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53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SECTOR'!$A$1:$P$713</definedName>
    <definedName name="_xlnm.Print_Area" localSheetId="2">'OVERVIEW'!$A$1:$I$50</definedName>
    <definedName name="_xlnm.Print_Area" localSheetId="0">'SECTORAL SPREADSHEET'!$A$1:$P$1486</definedName>
    <definedName name="Print_Area_MI">'OVERVIEW'!$A$2:$I$50</definedName>
    <definedName name="Print_Area2">'SECTORAL SPREADSHEET'!$A$1:$P$893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SPREADSHEET'!$I$756:$L$794</definedName>
    <definedName name="wsmon2">'SECTORAL SPREADSHEET'!#REF!</definedName>
    <definedName name="wsnep1">'SECTORAL SPREADSHEET'!$I$855:$L$892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SPREADSHEET'!$I$705:$L$741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<sst xmlns="http://schemas.openxmlformats.org/spreadsheetml/2006/main" count="4622" uniqueCount="164">
  <si>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</si>
  <si>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</si>
  <si>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</si>
  <si>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</si>
  <si>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</si>
  <si>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</si>
  <si>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</si>
  <si>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</si>
  <si>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</si>
  <si>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</si>
  <si>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</si>
  <si>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</si>
  <si>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</si>
  <si>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</si>
  <si>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</si>
  <si>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</si>
  <si>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</si>
  <si>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</si>
  <si>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</si>
  <si>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</si>
  <si>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</si>
  <si>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</si>
  <si>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</si>
  <si>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</si>
  <si>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</si>
  <si>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</si>
  <si>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</si>
  <si>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</si>
  <si>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</si>
  <si>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</si>
  <si>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</si>
  <si>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</si>
  <si>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</si>
  <si>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</si>
  <si>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</si>
  <si>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</si>
  <si>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</si>
  <si>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</si>
  <si>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</si>
  <si>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</si>
  <si>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</si>
  <si>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</si>
  <si>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</si>
  <si>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</si>
  <si>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</si>
  <si>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</si>
  <si>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</si>
  <si>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</si>
  <si>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</si>
  <si>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</si>
  <si>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</si>
  <si>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</si>
  <si>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</si>
  <si>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</si>
  <si>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</si>
  <si>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</si>
  <si>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</si>
  <si>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</si>
  <si>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</si>
  <si>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</si>
  <si>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</si>
  <si>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</si>
  <si>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</si>
  <si>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</si>
  <si>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</si>
  <si>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</si>
  <si>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</si>
  <si>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</si>
  <si>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</si>
  <si>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</si>
  <si>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</si>
  <si>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</si>
  <si>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</si>
  <si>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</si>
  <si>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</si>
  <si>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</si>
  <si>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</si>
  <si>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</si>
  <si>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</si>
  <si>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</si>
  <si>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</si>
  <si>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</si>
  <si>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</si>
  <si>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</si>
  <si>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</si>
  <si>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</si>
  <si>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</si>
  <si>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</si>
  <si>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</si>
  <si>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</si>
  <si>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</si>
  <si>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</si>
  <si>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</si>
  <si>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>Fisheries quota management monitor for Area 7, 2014</t>
  </si>
  <si>
    <t>Whitefish Statistics: total landings (tonnes live weight) in 2014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</si>
  <si>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</si>
  <si>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</si>
  <si>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</si>
  <si>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</si>
  <si>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</si>
  <si>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</si>
  <si>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</si>
  <si>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</si>
  <si>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</si>
  <si>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</si>
  <si>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</si>
  <si>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</si>
  <si>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</si>
  <si>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</si>
  <si>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</si>
  <si>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</si>
  <si>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</si>
  <si>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</si>
  <si>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</si>
  <si>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</si>
  <si>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</si>
  <si>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</si>
  <si>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</si>
  <si>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</si>
  <si>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</si>
  <si>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</si>
  <si>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</si>
  <si>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 xml:space="preserve">Final Quota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</si>
  <si>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</si>
  <si>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</si>
  <si>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</si>
  <si>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</si>
  <si>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</si>
  <si>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</si>
  <si>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</si>
  <si>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</si>
  <si>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</si>
  <si>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</si>
  <si>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</si>
  <si>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</si>
  <si>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</si>
  <si>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</si>
  <si>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</si>
  <si>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</si>
  <si>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</si>
  <si>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</si>
  <si>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</si>
  <si>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</si>
  <si>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</si>
  <si>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</si>
  <si>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Part Closed</t>
  </si>
  <si>
    <t>2000 - 2132</t>
  </si>
  <si>
    <t>24Aug</t>
  </si>
  <si>
    <t>&gt;52</t>
  </si>
  <si>
    <t>n/a</t>
  </si>
  <si>
    <t>05Oct</t>
  </si>
  <si>
    <t>03Aug</t>
  </si>
  <si>
    <t>07Dec</t>
  </si>
  <si>
    <t>01Jan</t>
  </si>
  <si>
    <t>Number of Weeks to end of year is -7</t>
  </si>
  <si>
    <t>08Jun</t>
  </si>
  <si>
    <t>10Aug</t>
  </si>
  <si>
    <t>02Nov</t>
  </si>
  <si>
    <t>13Jul</t>
  </si>
  <si>
    <t>12Oct</t>
  </si>
  <si>
    <t>28Sep</t>
  </si>
  <si>
    <t>22Sep</t>
  </si>
  <si>
    <t>0</t>
  </si>
  <si>
    <t>26Oct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</si>
</sst>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0" fontId="7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62" applyNumberFormat="1" applyFont="1">
      <alignment/>
      <protection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4" fontId="6" fillId="0" borderId="0" xfId="0" applyNumberFormat="1" applyFont="1" applyAlignment="1" applyProtection="1">
      <alignment/>
      <protection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12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Continuous"/>
    </xf>
    <xf numFmtId="172" fontId="6" fillId="0" borderId="14" xfId="0" applyNumberFormat="1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 quotePrefix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Continuous"/>
    </xf>
    <xf numFmtId="0" fontId="6" fillId="0" borderId="11" xfId="0" applyFont="1" applyBorder="1" applyAlignment="1" quotePrefix="1">
      <alignment horizontal="center"/>
    </xf>
    <xf numFmtId="0" fontId="6" fillId="0" borderId="16" xfId="0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6" xfId="0" applyNumberFormat="1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/>
    </xf>
    <xf numFmtId="172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8" xfId="0" applyNumberFormat="1" applyFont="1" applyBorder="1" applyAlignment="1">
      <alignment horizontal="right"/>
    </xf>
    <xf numFmtId="172" fontId="6" fillId="0" borderId="21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/>
    </xf>
    <xf numFmtId="172" fontId="6" fillId="0" borderId="22" xfId="0" applyNumberFormat="1" applyFont="1" applyBorder="1" applyAlignment="1">
      <alignment horizontal="right"/>
    </xf>
    <xf numFmtId="172" fontId="6" fillId="0" borderId="23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" fontId="5" fillId="0" borderId="11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center"/>
    </xf>
    <xf numFmtId="1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left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 quotePrefix="1">
      <alignment horizontal="left"/>
    </xf>
    <xf numFmtId="172" fontId="6" fillId="0" borderId="12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/>
    </xf>
    <xf numFmtId="172" fontId="6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2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 quotePrefix="1">
      <alignment horizontal="right"/>
    </xf>
    <xf numFmtId="0" fontId="6" fillId="0" borderId="0" xfId="0" applyFont="1" applyFill="1" applyAlignment="1" quotePrefix="1">
      <alignment horizontal="left"/>
    </xf>
    <xf numFmtId="183" fontId="6" fillId="0" borderId="0" xfId="0" applyNumberFormat="1" applyFont="1" applyFill="1" applyAlignment="1">
      <alignment/>
    </xf>
    <xf numFmtId="172" fontId="6" fillId="0" borderId="12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center"/>
    </xf>
    <xf numFmtId="172" fontId="28" fillId="0" borderId="12" xfId="0" applyNumberFormat="1" applyFont="1" applyFill="1" applyBorder="1" applyAlignment="1" quotePrefix="1">
      <alignment horizontal="center"/>
    </xf>
    <xf numFmtId="172" fontId="5" fillId="0" borderId="12" xfId="0" applyNumberFormat="1" applyFont="1" applyFill="1" applyBorder="1" applyAlignment="1">
      <alignment/>
    </xf>
    <xf numFmtId="1" fontId="6" fillId="0" borderId="15" xfId="0" applyNumberFormat="1" applyFont="1" applyFill="1" applyBorder="1" applyAlignment="1" quotePrefix="1">
      <alignment horizontal="centerContinuous"/>
    </xf>
    <xf numFmtId="1" fontId="6" fillId="0" borderId="13" xfId="0" applyNumberFormat="1" applyFont="1" applyFill="1" applyBorder="1" applyAlignment="1">
      <alignment horizontal="centerContinuous"/>
    </xf>
    <xf numFmtId="172" fontId="6" fillId="0" borderId="13" xfId="0" applyNumberFormat="1" applyFont="1" applyFill="1" applyBorder="1" applyAlignment="1">
      <alignment horizontal="centerContinuous"/>
    </xf>
    <xf numFmtId="172" fontId="6" fillId="0" borderId="11" xfId="0" applyNumberFormat="1" applyFont="1" applyFill="1" applyBorder="1" applyAlignment="1">
      <alignment horizontal="right"/>
    </xf>
    <xf numFmtId="172" fontId="6" fillId="0" borderId="11" xfId="0" applyNumberFormat="1" applyFont="1" applyFill="1" applyBorder="1" applyAlignment="1" quotePrefix="1">
      <alignment horizontal="center"/>
    </xf>
    <xf numFmtId="172" fontId="5" fillId="0" borderId="11" xfId="0" applyNumberFormat="1" applyFont="1" applyFill="1" applyBorder="1" applyAlignment="1">
      <alignment horizontal="center"/>
    </xf>
    <xf numFmtId="172" fontId="28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Continuous"/>
    </xf>
    <xf numFmtId="1" fontId="6" fillId="0" borderId="15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centerContinuous"/>
    </xf>
    <xf numFmtId="16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center"/>
    </xf>
    <xf numFmtId="172" fontId="28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28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6" fillId="0" borderId="2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28" fillId="0" borderId="18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 quotePrefix="1">
      <alignment horizontal="right"/>
    </xf>
    <xf numFmtId="16" fontId="6" fillId="0" borderId="0" xfId="0" applyNumberFormat="1" applyFont="1" applyFill="1" applyAlignment="1">
      <alignment/>
    </xf>
    <xf numFmtId="1" fontId="6" fillId="0" borderId="0" xfId="0" applyNumberFormat="1" applyFont="1" applyFill="1" applyAlignment="1" applyProtection="1">
      <alignment/>
      <protection/>
    </xf>
    <xf numFmtId="172" fontId="10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2" fontId="5" fillId="0" borderId="18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23" xfId="0" applyFont="1" applyBorder="1" applyAlignment="1">
      <alignment/>
    </xf>
    <xf numFmtId="14" fontId="6" fillId="0" borderId="0" xfId="0" applyNumberFormat="1" applyFon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3" fontId="29" fillId="0" borderId="0" xfId="62" applyFont="1" applyAlignment="1" quotePrefix="1">
      <alignment horizontal="centerContinuous"/>
      <protection/>
    </xf>
    <xf numFmtId="173" fontId="5" fillId="0" borderId="0" xfId="62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173" fontId="6" fillId="0" borderId="0" xfId="62" applyFont="1" applyAlignment="1">
      <alignment horizontal="centerContinuous"/>
      <protection/>
    </xf>
    <xf numFmtId="173" fontId="5" fillId="0" borderId="0" xfId="62" applyFont="1">
      <alignment/>
      <protection/>
    </xf>
    <xf numFmtId="173" fontId="6" fillId="0" borderId="0" xfId="62" applyFont="1">
      <alignment/>
      <protection/>
    </xf>
    <xf numFmtId="173" fontId="10" fillId="0" borderId="0" xfId="62" applyNumberFormat="1" applyFont="1" applyAlignment="1" applyProtection="1">
      <alignment horizontal="left"/>
      <protection locked="0"/>
    </xf>
    <xf numFmtId="175" fontId="10" fillId="0" borderId="0" xfId="62" applyNumberFormat="1" applyFont="1" applyAlignment="1" applyProtection="1">
      <alignment horizontal="right"/>
      <protection locked="0"/>
    </xf>
    <xf numFmtId="173" fontId="10" fillId="0" borderId="0" xfId="62" applyFont="1" applyAlignment="1" applyProtection="1">
      <alignment horizontal="right"/>
      <protection locked="0"/>
    </xf>
    <xf numFmtId="15" fontId="10" fillId="0" borderId="0" xfId="62" applyNumberFormat="1" applyFont="1" applyProtection="1">
      <alignment/>
      <protection locked="0"/>
    </xf>
    <xf numFmtId="173" fontId="5" fillId="0" borderId="0" xfId="62" applyNumberFormat="1" applyFont="1" applyAlignment="1">
      <alignment/>
      <protection/>
    </xf>
    <xf numFmtId="173" fontId="10" fillId="0" borderId="0" xfId="62" applyNumberFormat="1" applyFont="1" applyAlignment="1" applyProtection="1" quotePrefix="1">
      <alignment horizontal="left"/>
      <protection locked="0"/>
    </xf>
    <xf numFmtId="173" fontId="5" fillId="0" borderId="0" xfId="62" applyNumberFormat="1" applyFont="1">
      <alignment/>
      <protection/>
    </xf>
    <xf numFmtId="49" fontId="5" fillId="0" borderId="0" xfId="62" applyNumberFormat="1" applyFont="1" applyAlignment="1">
      <alignment horizontal="center"/>
      <protection/>
    </xf>
    <xf numFmtId="173" fontId="5" fillId="0" borderId="12" xfId="62" applyNumberFormat="1" applyFont="1" applyBorder="1" applyAlignment="1" applyProtection="1">
      <alignment horizontal="fill"/>
      <protection/>
    </xf>
    <xf numFmtId="173" fontId="5" fillId="0" borderId="17" xfId="62" applyFont="1" applyBorder="1" applyAlignment="1" applyProtection="1">
      <alignment horizontal="fill"/>
      <protection/>
    </xf>
    <xf numFmtId="173" fontId="5" fillId="0" borderId="21" xfId="62" applyFont="1" applyBorder="1" applyAlignment="1" applyProtection="1">
      <alignment horizontal="fill"/>
      <protection/>
    </xf>
    <xf numFmtId="173" fontId="10" fillId="0" borderId="0" xfId="62" applyFont="1" applyAlignment="1" applyProtection="1">
      <alignment horizontal="fill"/>
      <protection locked="0"/>
    </xf>
    <xf numFmtId="173" fontId="5" fillId="0" borderId="11" xfId="62" applyNumberFormat="1" applyFont="1" applyBorder="1" applyAlignment="1">
      <alignment/>
      <protection/>
    </xf>
    <xf numFmtId="173" fontId="5" fillId="0" borderId="0" xfId="62" applyFont="1" applyBorder="1">
      <alignment/>
      <protection/>
    </xf>
    <xf numFmtId="173" fontId="5" fillId="0" borderId="22" xfId="62" applyFont="1" applyBorder="1">
      <alignment/>
      <protection/>
    </xf>
    <xf numFmtId="173" fontId="10" fillId="0" borderId="18" xfId="62" applyFont="1" applyBorder="1" applyAlignment="1" applyProtection="1">
      <alignment horizontal="fill"/>
      <protection locked="0"/>
    </xf>
    <xf numFmtId="173" fontId="10" fillId="0" borderId="23" xfId="62" applyFont="1" applyBorder="1" applyAlignment="1" applyProtection="1">
      <alignment horizontal="fill"/>
      <protection locked="0"/>
    </xf>
    <xf numFmtId="173" fontId="10" fillId="0" borderId="11" xfId="62" applyNumberFormat="1" applyFont="1" applyBorder="1" applyAlignment="1" applyProtection="1">
      <alignment horizontal="left"/>
      <protection locked="0"/>
    </xf>
    <xf numFmtId="173" fontId="10" fillId="0" borderId="22" xfId="62" applyFont="1" applyBorder="1" applyAlignment="1" applyProtection="1">
      <alignment horizontal="right"/>
      <protection locked="0"/>
    </xf>
    <xf numFmtId="173" fontId="10" fillId="0" borderId="22" xfId="62" applyFont="1" applyBorder="1" applyAlignment="1" applyProtection="1" quotePrefix="1">
      <alignment horizontal="center"/>
      <protection locked="0"/>
    </xf>
    <xf numFmtId="173" fontId="10" fillId="0" borderId="22" xfId="62" applyFont="1" applyBorder="1" applyAlignment="1" applyProtection="1">
      <alignment horizontal="center"/>
      <protection locked="0"/>
    </xf>
    <xf numFmtId="173" fontId="10" fillId="0" borderId="11" xfId="62" applyNumberFormat="1" applyFont="1" applyBorder="1" applyAlignment="1" applyProtection="1">
      <alignment horizontal="fill"/>
      <protection locked="0"/>
    </xf>
    <xf numFmtId="173" fontId="10" fillId="0" borderId="22" xfId="62" applyFont="1" applyBorder="1" applyAlignment="1" applyProtection="1">
      <alignment horizontal="fill"/>
      <protection locked="0"/>
    </xf>
    <xf numFmtId="173" fontId="5" fillId="0" borderId="12" xfId="62" applyNumberFormat="1" applyFont="1" applyBorder="1" applyAlignment="1">
      <alignment/>
      <protection/>
    </xf>
    <xf numFmtId="173" fontId="5" fillId="0" borderId="12" xfId="62" applyFont="1" applyBorder="1">
      <alignment/>
      <protection/>
    </xf>
    <xf numFmtId="173" fontId="5" fillId="0" borderId="21" xfId="62" applyFont="1" applyBorder="1">
      <alignment/>
      <protection/>
    </xf>
    <xf numFmtId="176" fontId="10" fillId="0" borderId="11" xfId="62" applyNumberFormat="1" applyFont="1" applyBorder="1" applyProtection="1">
      <alignment/>
      <protection locked="0"/>
    </xf>
    <xf numFmtId="176" fontId="10" fillId="0" borderId="22" xfId="62" applyNumberFormat="1" applyFont="1" applyBorder="1" applyProtection="1">
      <alignment/>
      <protection locked="0"/>
    </xf>
    <xf numFmtId="178" fontId="10" fillId="0" borderId="22" xfId="62" applyNumberFormat="1" applyFont="1" applyBorder="1" applyProtection="1">
      <alignment/>
      <protection locked="0"/>
    </xf>
    <xf numFmtId="176" fontId="10" fillId="0" borderId="22" xfId="62" applyNumberFormat="1" applyFont="1" applyBorder="1" applyAlignment="1" applyProtection="1">
      <alignment horizontal="right"/>
      <protection locked="0"/>
    </xf>
    <xf numFmtId="173" fontId="5" fillId="0" borderId="11" xfId="62" applyFont="1" applyBorder="1">
      <alignment/>
      <protection/>
    </xf>
    <xf numFmtId="173" fontId="10" fillId="0" borderId="22" xfId="62" applyFont="1" applyBorder="1" applyAlignment="1" applyProtection="1">
      <alignment horizontal="left"/>
      <protection locked="0"/>
    </xf>
    <xf numFmtId="178" fontId="5" fillId="0" borderId="22" xfId="62" applyNumberFormat="1" applyFont="1" applyBorder="1" applyProtection="1">
      <alignment/>
      <protection locked="0"/>
    </xf>
    <xf numFmtId="176" fontId="10" fillId="0" borderId="22" xfId="62" applyNumberFormat="1" applyFont="1" applyBorder="1" applyAlignment="1" applyProtection="1">
      <alignment horizontal="left"/>
      <protection locked="0"/>
    </xf>
    <xf numFmtId="173" fontId="10" fillId="24" borderId="11" xfId="62" applyNumberFormat="1" applyFont="1" applyFill="1" applyBorder="1" applyAlignment="1" applyProtection="1">
      <alignment horizontal="left"/>
      <protection locked="0"/>
    </xf>
    <xf numFmtId="173" fontId="10" fillId="0" borderId="16" xfId="62" applyNumberFormat="1" applyFont="1" applyBorder="1" applyAlignment="1" applyProtection="1">
      <alignment horizontal="fill"/>
      <protection locked="0"/>
    </xf>
    <xf numFmtId="173" fontId="5" fillId="0" borderId="20" xfId="62" applyFont="1" applyBorder="1">
      <alignment/>
      <protection/>
    </xf>
    <xf numFmtId="173" fontId="5" fillId="0" borderId="18" xfId="62" applyFont="1" applyBorder="1">
      <alignment/>
      <protection/>
    </xf>
    <xf numFmtId="173" fontId="5" fillId="0" borderId="23" xfId="62" applyFont="1" applyBorder="1">
      <alignment/>
      <protection/>
    </xf>
    <xf numFmtId="173" fontId="5" fillId="0" borderId="0" xfId="62" applyFont="1" applyProtection="1">
      <alignment/>
      <protection/>
    </xf>
    <xf numFmtId="179" fontId="10" fillId="0" borderId="0" xfId="62" applyNumberFormat="1" applyFont="1" applyAlignment="1" applyProtection="1">
      <alignment horizontal="left"/>
      <protection locked="0"/>
    </xf>
    <xf numFmtId="173" fontId="10" fillId="0" borderId="0" xfId="62" applyFont="1" applyAlignment="1" applyProtection="1">
      <alignment horizontal="left"/>
      <protection locked="0"/>
    </xf>
    <xf numFmtId="183" fontId="6" fillId="0" borderId="11" xfId="0" applyNumberFormat="1" applyFont="1" applyBorder="1" applyAlignment="1">
      <alignment horizontal="center"/>
    </xf>
    <xf numFmtId="16" fontId="6" fillId="0" borderId="22" xfId="0" applyNumberFormat="1" applyFont="1" applyBorder="1" applyAlignment="1">
      <alignment horizontal="center"/>
    </xf>
    <xf numFmtId="16" fontId="6" fillId="0" borderId="11" xfId="0" applyNumberFormat="1" applyFont="1" applyBorder="1" applyAlignment="1">
      <alignment horizontal="center"/>
    </xf>
    <xf numFmtId="16" fontId="6" fillId="0" borderId="16" xfId="0" applyNumberFormat="1" applyFont="1" applyBorder="1" applyAlignment="1">
      <alignment horizontal="center"/>
    </xf>
    <xf numFmtId="183" fontId="6" fillId="0" borderId="22" xfId="0" applyNumberFormat="1" applyFont="1" applyBorder="1" applyAlignment="1">
      <alignment horizontal="center"/>
    </xf>
    <xf numFmtId="183" fontId="6" fillId="0" borderId="16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2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CATEMP9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89"/>
  <sheetViews>
    <sheetView tabSelected="1" zoomScaleSheetLayoutView="55"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93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42054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122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42033</v>
      </c>
      <c r="J6" s="93">
        <v>42040</v>
      </c>
      <c r="K6" s="93">
        <v>42047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2" t="s">
        <v>95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0.29702123009447806</v>
      </c>
      <c r="C11" s="109">
        <v>-0.1</v>
      </c>
      <c r="D11" s="63">
        <v>-0.2</v>
      </c>
      <c r="E11" s="64">
        <v>0.09702123009447805</v>
      </c>
      <c r="F11" s="109">
        <v>0.1313</v>
      </c>
      <c r="G11" s="110">
        <v>135.33120521368542</v>
      </c>
      <c r="H11" s="64">
        <v>-0.03427876990552195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147</v>
      </c>
    </row>
    <row r="12" spans="1:16" ht="12">
      <c r="A12" s="29" t="s">
        <v>2</v>
      </c>
      <c r="B12" s="109">
        <v>0.013814940934626888</v>
      </c>
      <c r="C12" s="109">
        <v>0</v>
      </c>
      <c r="D12" s="63">
        <v>0</v>
      </c>
      <c r="E12" s="64">
        <v>0.013814940934626888</v>
      </c>
      <c r="F12" s="109">
        <v>0</v>
      </c>
      <c r="G12" s="110">
        <v>0</v>
      </c>
      <c r="H12" s="64">
        <v>0.013814940934626888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148</v>
      </c>
    </row>
    <row r="13" spans="1:16" ht="12">
      <c r="A13" s="29" t="s">
        <v>3</v>
      </c>
      <c r="B13" s="109">
        <v>0.02072241140194033</v>
      </c>
      <c r="C13" s="109">
        <v>0</v>
      </c>
      <c r="D13" s="63">
        <v>0</v>
      </c>
      <c r="E13" s="64">
        <v>0.02072241140194033</v>
      </c>
      <c r="F13" s="109">
        <v>0</v>
      </c>
      <c r="G13" s="110">
        <v>0</v>
      </c>
      <c r="H13" s="64">
        <v>0.02072241140194033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148</v>
      </c>
    </row>
    <row r="14" spans="1:16" ht="12">
      <c r="A14" s="29" t="s">
        <v>4</v>
      </c>
      <c r="B14" s="109">
        <v>0.027629881869253775</v>
      </c>
      <c r="C14" s="109">
        <v>0</v>
      </c>
      <c r="D14" s="63">
        <v>0</v>
      </c>
      <c r="E14" s="64">
        <v>0.027629881869253775</v>
      </c>
      <c r="F14" s="109">
        <v>0</v>
      </c>
      <c r="G14" s="110">
        <v>0</v>
      </c>
      <c r="H14" s="64">
        <v>0.027629881869253775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148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0.00832</v>
      </c>
      <c r="G15" s="110" t="s">
        <v>149</v>
      </c>
      <c r="H15" s="64">
        <v>-0.00832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0.02072241140194033</v>
      </c>
      <c r="C16" s="109">
        <v>0</v>
      </c>
      <c r="D16" s="63">
        <v>0</v>
      </c>
      <c r="E16" s="64">
        <v>0.02072241140194033</v>
      </c>
      <c r="F16" s="109">
        <v>0</v>
      </c>
      <c r="G16" s="110">
        <v>0</v>
      </c>
      <c r="H16" s="64">
        <v>0.02072241140194033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148</v>
      </c>
    </row>
    <row r="17" spans="1:16" ht="12">
      <c r="A17" s="29" t="s">
        <v>6</v>
      </c>
      <c r="B17" s="109">
        <v>0.006907470467313444</v>
      </c>
      <c r="C17" s="109">
        <v>0</v>
      </c>
      <c r="D17" s="63">
        <v>0</v>
      </c>
      <c r="E17" s="64">
        <v>0.006907470467313444</v>
      </c>
      <c r="F17" s="109">
        <v>0</v>
      </c>
      <c r="G17" s="110">
        <v>0</v>
      </c>
      <c r="H17" s="64">
        <v>0.006907470467313444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 t="s">
        <v>148</v>
      </c>
    </row>
    <row r="18" spans="1:16" ht="12">
      <c r="A18" s="29" t="s">
        <v>14</v>
      </c>
      <c r="B18" s="109">
        <v>0.07598217514044787</v>
      </c>
      <c r="C18" s="109">
        <v>0</v>
      </c>
      <c r="D18" s="63">
        <v>0</v>
      </c>
      <c r="E18" s="64">
        <v>0.07598217514044787</v>
      </c>
      <c r="F18" s="109">
        <v>0</v>
      </c>
      <c r="G18" s="110">
        <v>0</v>
      </c>
      <c r="H18" s="64">
        <v>0.07598217514044787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148</v>
      </c>
    </row>
    <row r="19" spans="1:16" ht="12">
      <c r="A19" s="29" t="s">
        <v>64</v>
      </c>
      <c r="B19" s="109">
        <v>0.02072241140194033</v>
      </c>
      <c r="C19" s="109">
        <v>0</v>
      </c>
      <c r="D19" s="63">
        <v>0</v>
      </c>
      <c r="E19" s="64">
        <v>0.02072241140194033</v>
      </c>
      <c r="F19" s="109">
        <v>0</v>
      </c>
      <c r="G19" s="110">
        <v>0</v>
      </c>
      <c r="H19" s="64">
        <v>0.02072241140194033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148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0.48352293271194097</v>
      </c>
      <c r="C21" s="64">
        <v>-0.1</v>
      </c>
      <c r="D21" s="64">
        <v>-0.2</v>
      </c>
      <c r="E21" s="64">
        <v>0.283522932711941</v>
      </c>
      <c r="F21" s="64">
        <v>0.13962</v>
      </c>
      <c r="G21" s="111">
        <v>49.244693776447974</v>
      </c>
      <c r="H21" s="64">
        <v>0.14390293271194102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148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0.033993584448393385</v>
      </c>
      <c r="C23" s="109">
        <v>0</v>
      </c>
      <c r="D23" s="63">
        <v>0</v>
      </c>
      <c r="E23" s="64">
        <v>0.033993584448393385</v>
      </c>
      <c r="F23" s="109">
        <v>0</v>
      </c>
      <c r="G23" s="110">
        <v>0</v>
      </c>
      <c r="H23" s="64">
        <v>0.033993584448393385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148</v>
      </c>
      <c r="Q23" s="52"/>
    </row>
    <row r="24" spans="1:17" ht="12">
      <c r="A24" s="29" t="s">
        <v>58</v>
      </c>
      <c r="B24" s="109">
        <v>0.006798716889678677</v>
      </c>
      <c r="C24" s="109">
        <v>0</v>
      </c>
      <c r="D24" s="63">
        <v>0</v>
      </c>
      <c r="E24" s="64">
        <v>0.006798716889678677</v>
      </c>
      <c r="F24" s="109">
        <v>0</v>
      </c>
      <c r="G24" s="110">
        <v>0</v>
      </c>
      <c r="H24" s="64">
        <v>0.006798716889678677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148</v>
      </c>
      <c r="Q24" s="52"/>
    </row>
    <row r="25" spans="1:17" ht="12">
      <c r="A25" s="29" t="s">
        <v>7</v>
      </c>
      <c r="B25" s="109">
        <v>0.8906319125479066</v>
      </c>
      <c r="C25" s="109">
        <v>-0.5</v>
      </c>
      <c r="D25" s="63">
        <v>-0.5</v>
      </c>
      <c r="E25" s="64">
        <v>0.39063191254790663</v>
      </c>
      <c r="F25" s="109">
        <v>0.3655</v>
      </c>
      <c r="G25" s="110">
        <v>93.56634423849728</v>
      </c>
      <c r="H25" s="64">
        <v>0.025131912547906643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148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2.214509133049286</v>
      </c>
      <c r="C28" s="109">
        <v>-0.10000000000000053</v>
      </c>
      <c r="D28" s="63">
        <v>1.9</v>
      </c>
      <c r="E28" s="64">
        <v>4.114509133049285</v>
      </c>
      <c r="F28" s="109">
        <v>3.9876400000000003</v>
      </c>
      <c r="G28" s="110">
        <v>96.91654267989772</v>
      </c>
      <c r="H28" s="64">
        <v>0.12686913304928504</v>
      </c>
      <c r="I28" s="58">
        <v>0</v>
      </c>
      <c r="J28" s="58">
        <v>0.0028000000000001357</v>
      </c>
      <c r="K28" s="58">
        <v>0</v>
      </c>
      <c r="L28" s="58">
        <v>0</v>
      </c>
      <c r="M28" s="109">
        <v>0</v>
      </c>
      <c r="N28" s="31">
        <v>0.0007000000000000339</v>
      </c>
      <c r="O28" s="31">
        <v>0.017012965030928494</v>
      </c>
      <c r="P28" s="32" t="s">
        <v>150</v>
      </c>
      <c r="Q28" s="52"/>
    </row>
    <row r="29" spans="1:17" ht="12">
      <c r="A29" s="29" t="s">
        <v>10</v>
      </c>
      <c r="B29" s="109">
        <v>1.0451804952281751</v>
      </c>
      <c r="C29" s="109">
        <v>0</v>
      </c>
      <c r="D29" s="63">
        <v>2.2</v>
      </c>
      <c r="E29" s="64">
        <v>3.2451804952281753</v>
      </c>
      <c r="F29" s="109">
        <v>3.2347</v>
      </c>
      <c r="G29" s="110">
        <v>99.67704430482108</v>
      </c>
      <c r="H29" s="64">
        <v>0.01048049522817518</v>
      </c>
      <c r="I29" s="58">
        <v>0</v>
      </c>
      <c r="J29" s="58">
        <v>0</v>
      </c>
      <c r="K29" s="58">
        <v>0</v>
      </c>
      <c r="L29" s="58">
        <v>0</v>
      </c>
      <c r="M29" s="109">
        <v>0</v>
      </c>
      <c r="N29" s="31">
        <v>0</v>
      </c>
      <c r="O29" s="31">
        <v>0</v>
      </c>
      <c r="P29" s="32" t="s">
        <v>151</v>
      </c>
      <c r="Q29" s="52"/>
    </row>
    <row r="30" spans="1:17" ht="12">
      <c r="A30" s="29" t="s">
        <v>11</v>
      </c>
      <c r="B30" s="109">
        <v>1.907969959879501</v>
      </c>
      <c r="C30" s="109">
        <v>0.1</v>
      </c>
      <c r="D30" s="63">
        <v>-1.8</v>
      </c>
      <c r="E30" s="64">
        <v>0.1079699598795012</v>
      </c>
      <c r="F30" s="109">
        <v>0.0741</v>
      </c>
      <c r="G30" s="110">
        <v>68.63020055087412</v>
      </c>
      <c r="H30" s="64">
        <v>0.0338699598795012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148</v>
      </c>
      <c r="Q30" s="52"/>
    </row>
    <row r="31" spans="1:17" ht="12">
      <c r="A31" s="29" t="s">
        <v>12</v>
      </c>
      <c r="B31" s="109">
        <v>11.723442862915833</v>
      </c>
      <c r="C31" s="109">
        <v>-1.6</v>
      </c>
      <c r="D31" s="63">
        <v>-11.7</v>
      </c>
      <c r="E31" s="64">
        <v>0.023442862915834084</v>
      </c>
      <c r="F31" s="109">
        <v>0.002</v>
      </c>
      <c r="G31" s="110">
        <v>8.531381201948394</v>
      </c>
      <c r="H31" s="64">
        <v>0.021442862915834082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148</v>
      </c>
      <c r="Q31" s="52"/>
    </row>
    <row r="32" spans="1:17" ht="12">
      <c r="A32" s="29" t="s">
        <v>37</v>
      </c>
      <c r="B32" s="109">
        <v>0.013597433779357354</v>
      </c>
      <c r="C32" s="109">
        <v>0</v>
      </c>
      <c r="D32" s="63">
        <v>0</v>
      </c>
      <c r="E32" s="64">
        <v>0.013597433779357354</v>
      </c>
      <c r="F32" s="109">
        <v>0</v>
      </c>
      <c r="G32" s="110">
        <v>0</v>
      </c>
      <c r="H32" s="64">
        <v>0.013597433779357354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0.01370618735699212</v>
      </c>
      <c r="C34" s="109">
        <v>0</v>
      </c>
      <c r="D34" s="63">
        <v>0</v>
      </c>
      <c r="E34" s="64">
        <v>0.01370618735699212</v>
      </c>
      <c r="F34" s="109">
        <v>0</v>
      </c>
      <c r="G34" s="110">
        <v>0</v>
      </c>
      <c r="H34" s="64">
        <v>0.01370618735699212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148</v>
      </c>
      <c r="Q34" s="52"/>
    </row>
    <row r="35" spans="1:17" ht="12">
      <c r="A35" s="29" t="s">
        <v>65</v>
      </c>
      <c r="B35" s="109">
        <v>3.8412750426684523</v>
      </c>
      <c r="C35" s="109">
        <v>0</v>
      </c>
      <c r="D35" s="63">
        <v>-3.8</v>
      </c>
      <c r="E35" s="64">
        <v>0.0412750426684525</v>
      </c>
      <c r="F35" s="109">
        <v>0</v>
      </c>
      <c r="G35" s="110">
        <v>0</v>
      </c>
      <c r="H35" s="64">
        <v>0.0412750426684525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148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22.174628261475515</v>
      </c>
      <c r="C37" s="64">
        <v>-2.2</v>
      </c>
      <c r="D37" s="65">
        <v>-13.9</v>
      </c>
      <c r="E37" s="64">
        <v>8.274628261475517</v>
      </c>
      <c r="F37" s="64">
        <v>7.80356</v>
      </c>
      <c r="G37" s="111">
        <v>94.30707644392092</v>
      </c>
      <c r="H37" s="64">
        <v>0.4710682614755166</v>
      </c>
      <c r="I37" s="73">
        <v>0</v>
      </c>
      <c r="J37" s="73">
        <v>0.0027999999999996916</v>
      </c>
      <c r="K37" s="73">
        <v>0</v>
      </c>
      <c r="L37" s="73">
        <v>0</v>
      </c>
      <c r="M37" s="64">
        <v>0</v>
      </c>
      <c r="N37" s="4">
        <v>0.0006999999999999229</v>
      </c>
      <c r="O37" s="4">
        <v>0.008459594532589917</v>
      </c>
      <c r="P37" s="53" t="s">
        <v>148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-0.49498941472824254</v>
      </c>
      <c r="C39" s="109">
        <v>0</v>
      </c>
      <c r="D39" s="63">
        <v>0</v>
      </c>
      <c r="E39" s="64">
        <v>-0.49498941472824254</v>
      </c>
      <c r="F39" s="109">
        <v>0.02132</v>
      </c>
      <c r="G39" s="110">
        <v>-4.307162813108849</v>
      </c>
      <c r="H39" s="64">
        <v>-0.5163094147282425</v>
      </c>
      <c r="I39" s="58">
        <v>0.0052</v>
      </c>
      <c r="J39" s="58">
        <v>0</v>
      </c>
      <c r="K39" s="58">
        <v>0</v>
      </c>
      <c r="L39" s="58">
        <v>0</v>
      </c>
      <c r="M39" s="109">
        <v>0</v>
      </c>
      <c r="N39" s="31">
        <v>0.0013</v>
      </c>
      <c r="O39" s="31">
        <v>0</v>
      </c>
      <c r="P39" s="32">
        <v>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0.3535332782632912</v>
      </c>
      <c r="C41" s="109">
        <v>0</v>
      </c>
      <c r="D41" s="63">
        <v>-0.1</v>
      </c>
      <c r="E41" s="64">
        <v>0.2535332782632912</v>
      </c>
      <c r="F41" s="109">
        <v>0</v>
      </c>
      <c r="G41" s="110">
        <v>0</v>
      </c>
      <c r="H41" s="64">
        <v>0.2535332782632912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148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1.9668278749894372</v>
      </c>
      <c r="C43" s="109">
        <v>1.2</v>
      </c>
      <c r="D43" s="63">
        <v>0.2</v>
      </c>
      <c r="E43" s="64">
        <v>2.1668278749894374</v>
      </c>
      <c r="F43" s="109">
        <v>1.8306</v>
      </c>
      <c r="G43" s="110">
        <v>84.48294491360666</v>
      </c>
      <c r="H43" s="64">
        <v>0.3362278749894374</v>
      </c>
      <c r="I43" s="58">
        <v>0</v>
      </c>
      <c r="J43" s="58">
        <v>0</v>
      </c>
      <c r="K43" s="58">
        <v>0</v>
      </c>
      <c r="L43" s="58">
        <v>0</v>
      </c>
      <c r="M43" s="109">
        <v>0</v>
      </c>
      <c r="N43" s="31">
        <v>0</v>
      </c>
      <c r="O43" s="31">
        <v>0</v>
      </c>
      <c r="P43" s="32" t="s">
        <v>145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24</v>
      </c>
      <c r="C47" s="64">
        <v>-1</v>
      </c>
      <c r="D47" s="65">
        <v>-13.8</v>
      </c>
      <c r="E47" s="64">
        <v>10.2</v>
      </c>
      <c r="F47" s="64">
        <v>9.65548</v>
      </c>
      <c r="G47" s="111">
        <v>94.661568627451</v>
      </c>
      <c r="H47" s="64">
        <v>0.5445199999999986</v>
      </c>
      <c r="I47" s="73">
        <v>0.0052000000000003155</v>
      </c>
      <c r="J47" s="73">
        <v>0.00280000000000058</v>
      </c>
      <c r="K47" s="73">
        <v>0</v>
      </c>
      <c r="L47" s="73">
        <v>0</v>
      </c>
      <c r="M47" s="64">
        <v>0</v>
      </c>
      <c r="N47" s="4">
        <v>0.002000000000000224</v>
      </c>
      <c r="O47" s="4">
        <v>0.019607843137257098</v>
      </c>
      <c r="P47" s="53" t="s">
        <v>148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122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42033</v>
      </c>
      <c r="J53" s="93">
        <v>42040</v>
      </c>
      <c r="K53" s="93">
        <v>42047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2" t="s">
        <v>124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5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147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</v>
      </c>
      <c r="C60" s="109">
        <v>0</v>
      </c>
      <c r="D60" s="63">
        <v>0.4</v>
      </c>
      <c r="E60" s="64">
        <v>0.4</v>
      </c>
      <c r="F60" s="109">
        <v>0.3981</v>
      </c>
      <c r="G60" s="108">
        <v>99.525</v>
      </c>
      <c r="H60" s="64">
        <v>0.0019000000000000128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6" ht="12">
      <c r="A61" s="28" t="s">
        <v>4</v>
      </c>
      <c r="B61" s="107">
        <v>5.123845051479886</v>
      </c>
      <c r="C61" s="109">
        <v>0</v>
      </c>
      <c r="D61" s="63">
        <v>-5.1</v>
      </c>
      <c r="E61" s="64">
        <v>0.023845051479886692</v>
      </c>
      <c r="F61" s="109">
        <v>0</v>
      </c>
      <c r="G61" s="108">
        <v>0</v>
      </c>
      <c r="H61" s="64">
        <v>0.023845051479886692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148</v>
      </c>
    </row>
    <row r="62" spans="1:16" ht="12">
      <c r="A62" s="28" t="s">
        <v>5</v>
      </c>
      <c r="B62" s="107">
        <v>0.6106520581245651</v>
      </c>
      <c r="C62" s="109">
        <v>0</v>
      </c>
      <c r="D62" s="63">
        <v>0</v>
      </c>
      <c r="E62" s="64">
        <v>0.6106520581245651</v>
      </c>
      <c r="F62" s="109">
        <v>0.264</v>
      </c>
      <c r="G62" s="108">
        <v>43.2324752676339</v>
      </c>
      <c r="H62" s="64">
        <v>0.3466520581245651</v>
      </c>
      <c r="I62" s="63">
        <v>0.004920000076293951</v>
      </c>
      <c r="J62" s="63">
        <v>0.0030999999999999917</v>
      </c>
      <c r="K62" s="63">
        <v>0.0005600006103519961</v>
      </c>
      <c r="L62" s="63">
        <v>0</v>
      </c>
      <c r="M62" s="109">
        <v>0</v>
      </c>
      <c r="N62" s="31">
        <v>0.0021450001716614847</v>
      </c>
      <c r="O62" s="44">
        <v>0.35126388966070304</v>
      </c>
      <c r="P62" s="48" t="s">
        <v>148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5.734497109604451</v>
      </c>
      <c r="C68" s="64">
        <v>0</v>
      </c>
      <c r="D68" s="64">
        <v>-4.7</v>
      </c>
      <c r="E68" s="64">
        <v>1.0344971096044517</v>
      </c>
      <c r="F68" s="64">
        <v>0.6621</v>
      </c>
      <c r="G68" s="120">
        <v>64.00211212317058</v>
      </c>
      <c r="H68" s="64">
        <v>0.3723971096044517</v>
      </c>
      <c r="I68" s="64">
        <v>0.004920000076293951</v>
      </c>
      <c r="J68" s="64">
        <v>0.0030999999999999917</v>
      </c>
      <c r="K68" s="64">
        <v>0.0005600006103519961</v>
      </c>
      <c r="L68" s="64">
        <v>0</v>
      </c>
      <c r="M68" s="64">
        <v>0</v>
      </c>
      <c r="N68" s="4">
        <v>0.0021450001716614847</v>
      </c>
      <c r="O68" s="4">
        <v>0.20734714014635022</v>
      </c>
      <c r="P68" s="32" t="s">
        <v>148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0.12217068032877051</v>
      </c>
      <c r="C70" s="109">
        <v>0</v>
      </c>
      <c r="D70" s="63">
        <v>0</v>
      </c>
      <c r="E70" s="64">
        <v>0.12217068032877051</v>
      </c>
      <c r="F70" s="109">
        <v>0</v>
      </c>
      <c r="G70" s="108">
        <v>0</v>
      </c>
      <c r="H70" s="64">
        <v>0.12217068032877051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148</v>
      </c>
    </row>
    <row r="71" spans="1:16" ht="12">
      <c r="A71" s="28" t="s">
        <v>58</v>
      </c>
      <c r="B71" s="107">
        <v>1.2213041162491303</v>
      </c>
      <c r="C71" s="109">
        <v>0</v>
      </c>
      <c r="D71" s="63">
        <v>-1.2</v>
      </c>
      <c r="E71" s="64">
        <v>0.02130411624913031</v>
      </c>
      <c r="F71" s="109">
        <v>0</v>
      </c>
      <c r="G71" s="108">
        <v>0</v>
      </c>
      <c r="H71" s="64">
        <v>0.02130411624913031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148</v>
      </c>
    </row>
    <row r="72" spans="1:16" ht="12">
      <c r="A72" s="28" t="s">
        <v>7</v>
      </c>
      <c r="B72" s="107">
        <v>0.48852164649965213</v>
      </c>
      <c r="C72" s="109">
        <v>0</v>
      </c>
      <c r="D72" s="63">
        <v>0</v>
      </c>
      <c r="E72" s="64">
        <v>0.48852164649965213</v>
      </c>
      <c r="F72" s="109">
        <v>0</v>
      </c>
      <c r="G72" s="108">
        <v>0</v>
      </c>
      <c r="H72" s="64">
        <v>0.48852164649965213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148</v>
      </c>
    </row>
    <row r="73" spans="1:16" ht="12">
      <c r="A73" s="28" t="s">
        <v>8</v>
      </c>
      <c r="B73" s="107">
        <v>40.310106746537876</v>
      </c>
      <c r="C73" s="109">
        <v>0</v>
      </c>
      <c r="D73" s="63">
        <v>-12.2</v>
      </c>
      <c r="E73" s="64">
        <v>28.110106746537873</v>
      </c>
      <c r="F73" s="109">
        <v>16.0332</v>
      </c>
      <c r="G73" s="108">
        <v>57.037136658951674</v>
      </c>
      <c r="H73" s="64">
        <v>12.076906746537873</v>
      </c>
      <c r="I73" s="63">
        <v>0.21870000000000012</v>
      </c>
      <c r="J73" s="63">
        <v>0</v>
      </c>
      <c r="K73" s="63">
        <v>0</v>
      </c>
      <c r="L73" s="63">
        <v>0</v>
      </c>
      <c r="M73" s="109">
        <v>0</v>
      </c>
      <c r="N73" s="31">
        <v>0.05467500000000003</v>
      </c>
      <c r="O73" s="44">
        <v>0.19450299670859117</v>
      </c>
      <c r="P73" s="48" t="s">
        <v>148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0.7112335412748257</v>
      </c>
      <c r="C75" s="109">
        <v>0</v>
      </c>
      <c r="D75" s="63">
        <v>-0.7</v>
      </c>
      <c r="E75" s="64">
        <v>0.011233541274825787</v>
      </c>
      <c r="F75" s="109">
        <v>0</v>
      </c>
      <c r="G75" s="108">
        <v>0</v>
      </c>
      <c r="H75" s="64">
        <v>0.011233541274825787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148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24.071885778558674</v>
      </c>
      <c r="C77" s="109">
        <v>0</v>
      </c>
      <c r="D77" s="63">
        <v>-18.5</v>
      </c>
      <c r="E77" s="64">
        <v>5.5718857785586735</v>
      </c>
      <c r="F77" s="109">
        <v>3.3266</v>
      </c>
      <c r="G77" s="108">
        <v>59.70330570668158</v>
      </c>
      <c r="H77" s="64">
        <v>2.2452857785586735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148</v>
      </c>
    </row>
    <row r="78" spans="1:16" ht="12">
      <c r="A78" s="28" t="s">
        <v>12</v>
      </c>
      <c r="B78" s="107">
        <v>340.8494829065357</v>
      </c>
      <c r="C78" s="109">
        <v>0</v>
      </c>
      <c r="D78" s="63">
        <v>-243.5</v>
      </c>
      <c r="E78" s="64">
        <v>97.34948290653568</v>
      </c>
      <c r="F78" s="109">
        <v>86.124</v>
      </c>
      <c r="G78" s="108">
        <v>88.46888286267205</v>
      </c>
      <c r="H78" s="64">
        <v>11.225482906535689</v>
      </c>
      <c r="I78" s="63">
        <v>0</v>
      </c>
      <c r="J78" s="63">
        <v>0.01079999999998904</v>
      </c>
      <c r="K78" s="63">
        <v>0</v>
      </c>
      <c r="L78" s="63">
        <v>0</v>
      </c>
      <c r="M78" s="109">
        <v>0</v>
      </c>
      <c r="N78" s="31">
        <v>0.00269999999999726</v>
      </c>
      <c r="O78" s="44">
        <v>0.002773512420799918</v>
      </c>
      <c r="P78" s="48" t="s">
        <v>148</v>
      </c>
    </row>
    <row r="79" spans="1:16" ht="12">
      <c r="A79" s="28" t="s">
        <v>37</v>
      </c>
      <c r="B79" s="107">
        <v>4.453557628696182</v>
      </c>
      <c r="C79" s="109">
        <v>0</v>
      </c>
      <c r="D79" s="63">
        <v>-1.1</v>
      </c>
      <c r="E79" s="64">
        <v>3.353557628696182</v>
      </c>
      <c r="F79" s="109">
        <v>1.7637</v>
      </c>
      <c r="G79" s="108">
        <v>52.59190970532696</v>
      </c>
      <c r="H79" s="64">
        <v>1.589857628696182</v>
      </c>
      <c r="I79" s="63">
        <v>0.002620000553130053</v>
      </c>
      <c r="J79" s="63">
        <v>0</v>
      </c>
      <c r="K79" s="63">
        <v>0</v>
      </c>
      <c r="L79" s="63">
        <v>0</v>
      </c>
      <c r="M79" s="109">
        <v>0</v>
      </c>
      <c r="N79" s="31">
        <v>0.0006550001382825132</v>
      </c>
      <c r="O79" s="44">
        <v>0.019531500895577824</v>
      </c>
      <c r="P79" s="48" t="s">
        <v>148</v>
      </c>
    </row>
    <row r="80" spans="1:16" ht="12">
      <c r="A80" s="28" t="s">
        <v>13</v>
      </c>
      <c r="B80" s="107">
        <v>9.52704025421787</v>
      </c>
      <c r="C80" s="109">
        <v>0</v>
      </c>
      <c r="D80" s="63">
        <v>-9</v>
      </c>
      <c r="E80" s="64">
        <v>0.5270402542178694</v>
      </c>
      <c r="F80" s="109">
        <v>0.1529</v>
      </c>
      <c r="G80" s="108">
        <v>29.01106675938908</v>
      </c>
      <c r="H80" s="64">
        <v>0.37414025421786934</v>
      </c>
      <c r="I80" s="63">
        <v>0.0015000000000000013</v>
      </c>
      <c r="J80" s="63">
        <v>0</v>
      </c>
      <c r="K80" s="63">
        <v>0.01050000000000001</v>
      </c>
      <c r="L80" s="63">
        <v>0</v>
      </c>
      <c r="M80" s="109">
        <v>0</v>
      </c>
      <c r="N80" s="31">
        <v>0.0030000000000000027</v>
      </c>
      <c r="O80" s="44">
        <v>0.5692164831796424</v>
      </c>
      <c r="P80" s="48" t="s">
        <v>148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71.48537043315598</v>
      </c>
      <c r="C82" s="109">
        <v>0</v>
      </c>
      <c r="D82" s="63">
        <v>-64</v>
      </c>
      <c r="E82" s="64">
        <v>7.485370433155978</v>
      </c>
      <c r="F82" s="109">
        <v>4.5705</v>
      </c>
      <c r="G82" s="108">
        <v>61.05910242939023</v>
      </c>
      <c r="H82" s="64">
        <v>2.9148704331559783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148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498.97517084165906</v>
      </c>
      <c r="C84" s="64">
        <v>0</v>
      </c>
      <c r="D84" s="65">
        <v>-354.9</v>
      </c>
      <c r="E84" s="64">
        <v>144.0751708416591</v>
      </c>
      <c r="F84" s="64">
        <v>112.633</v>
      </c>
      <c r="G84" s="120">
        <v>78.17655140855982</v>
      </c>
      <c r="H84" s="64">
        <v>31.44217084165909</v>
      </c>
      <c r="I84" s="65">
        <v>0.22774000062942434</v>
      </c>
      <c r="J84" s="65">
        <v>0.013899999999992474</v>
      </c>
      <c r="K84" s="65">
        <v>0.011060000610356724</v>
      </c>
      <c r="L84" s="65">
        <v>0</v>
      </c>
      <c r="M84" s="64">
        <v>0</v>
      </c>
      <c r="N84" s="4">
        <v>0.06317500030994339</v>
      </c>
      <c r="O84" s="54">
        <v>0.0438486381386101</v>
      </c>
      <c r="P84" s="55" t="s">
        <v>148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10.768980940254282</v>
      </c>
      <c r="C86" s="109">
        <v>0</v>
      </c>
      <c r="D86" s="63">
        <v>4.2</v>
      </c>
      <c r="E86" s="64">
        <v>14.968980940254282</v>
      </c>
      <c r="F86" s="109">
        <v>13.2044</v>
      </c>
      <c r="G86" s="110">
        <v>88.21174970228597</v>
      </c>
      <c r="H86" s="64">
        <v>1.764580940254282</v>
      </c>
      <c r="I86" s="58">
        <v>0.49160000000000004</v>
      </c>
      <c r="J86" s="58">
        <v>0</v>
      </c>
      <c r="K86" s="58">
        <v>0</v>
      </c>
      <c r="L86" s="58">
        <v>0</v>
      </c>
      <c r="M86" s="109">
        <v>0</v>
      </c>
      <c r="N86" s="31">
        <v>0.12290000000000001</v>
      </c>
      <c r="O86" s="31">
        <v>0.8210311743366564</v>
      </c>
      <c r="P86" s="32">
        <v>12.357859562687404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543.5758482180867</v>
      </c>
      <c r="C90" s="109">
        <v>0</v>
      </c>
      <c r="D90" s="63">
        <v>18.2</v>
      </c>
      <c r="E90" s="64">
        <v>561.7758482180867</v>
      </c>
      <c r="F90" s="109">
        <v>522.7615</v>
      </c>
      <c r="G90" s="110">
        <v>93.05517523726989</v>
      </c>
      <c r="H90" s="64">
        <v>39.01434821808675</v>
      </c>
      <c r="I90" s="58">
        <v>0.9319999999999027</v>
      </c>
      <c r="J90" s="58">
        <v>1.006900000000087</v>
      </c>
      <c r="K90" s="58">
        <v>0.005699999999933425</v>
      </c>
      <c r="L90" s="58">
        <v>0</v>
      </c>
      <c r="M90" s="109">
        <v>0</v>
      </c>
      <c r="N90" s="31">
        <v>0.48614999999998076</v>
      </c>
      <c r="O90" s="31">
        <v>0.0865380741343748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</v>
      </c>
      <c r="E91" s="64">
        <v>1</v>
      </c>
      <c r="F91" s="109">
        <v>0</v>
      </c>
      <c r="G91" s="108">
        <v>0</v>
      </c>
      <c r="H91" s="64">
        <v>1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1053.32</v>
      </c>
      <c r="C95" s="64">
        <v>0</v>
      </c>
      <c r="D95" s="65">
        <v>-331.5</v>
      </c>
      <c r="E95" s="64">
        <v>721.82</v>
      </c>
      <c r="F95" s="64">
        <v>648.5989</v>
      </c>
      <c r="G95" s="120">
        <v>89.85604444321298</v>
      </c>
      <c r="H95" s="64">
        <v>73.22110000000009</v>
      </c>
      <c r="I95" s="65">
        <v>1.6513400006291477</v>
      </c>
      <c r="J95" s="65">
        <v>1.020800000000122</v>
      </c>
      <c r="K95" s="65">
        <v>0.016760000610361203</v>
      </c>
      <c r="L95" s="65">
        <v>0</v>
      </c>
      <c r="M95" s="64">
        <v>0</v>
      </c>
      <c r="N95" s="4">
        <v>0.6722250003099077</v>
      </c>
      <c r="O95" s="54">
        <v>0.09312917352108666</v>
      </c>
      <c r="P95" s="55" t="s">
        <v>148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154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93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42054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122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42033</v>
      </c>
      <c r="J104" s="93">
        <v>42040</v>
      </c>
      <c r="K104" s="93">
        <v>42047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2" t="s">
        <v>125</v>
      </c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5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0.4455855413084967</v>
      </c>
      <c r="C109" s="109">
        <v>0.09999999999999987</v>
      </c>
      <c r="D109" s="63">
        <v>0.7</v>
      </c>
      <c r="E109" s="64">
        <v>1.1455855413084965</v>
      </c>
      <c r="F109" s="109">
        <v>1.1626</v>
      </c>
      <c r="G109" s="108">
        <v>101.48521939898696</v>
      </c>
      <c r="H109" s="64">
        <v>-0.01701445869150353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147</v>
      </c>
    </row>
    <row r="110" spans="1:16" ht="12">
      <c r="A110" s="28" t="s">
        <v>2</v>
      </c>
      <c r="B110" s="107">
        <v>0.005848447493609513</v>
      </c>
      <c r="C110" s="109">
        <v>0</v>
      </c>
      <c r="D110" s="63">
        <v>0</v>
      </c>
      <c r="E110" s="64">
        <v>0.005848447493609513</v>
      </c>
      <c r="F110" s="109">
        <v>0</v>
      </c>
      <c r="G110" s="108">
        <v>0</v>
      </c>
      <c r="H110" s="64">
        <v>0.005848447493609513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148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0.09747532242343593</v>
      </c>
      <c r="C112" s="109">
        <v>0</v>
      </c>
      <c r="D112" s="63">
        <v>-0.1</v>
      </c>
      <c r="E112" s="64">
        <v>-0.002524677576564077</v>
      </c>
      <c r="F112" s="109">
        <v>0</v>
      </c>
      <c r="G112" s="108">
        <v>0</v>
      </c>
      <c r="H112" s="64">
        <v>-0.002524677576564077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5</v>
      </c>
      <c r="B113" s="107">
        <v>0.09418688808719866</v>
      </c>
      <c r="C113" s="109">
        <v>0</v>
      </c>
      <c r="D113" s="63">
        <v>0</v>
      </c>
      <c r="E113" s="64">
        <v>0.09418688808719866</v>
      </c>
      <c r="F113" s="109">
        <v>0.0312</v>
      </c>
      <c r="G113" s="108">
        <v>33.12562994024698</v>
      </c>
      <c r="H113" s="64">
        <v>0.06298688808719866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148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0.18837377617439732</v>
      </c>
      <c r="C115" s="109">
        <v>0</v>
      </c>
      <c r="D115" s="63">
        <v>-0.2</v>
      </c>
      <c r="E115" s="64">
        <v>-0.011626223825602688</v>
      </c>
      <c r="F115" s="109">
        <v>0</v>
      </c>
      <c r="G115" s="108">
        <v>0</v>
      </c>
      <c r="H115" s="64">
        <v>-0.011626223825602688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14</v>
      </c>
      <c r="B116" s="107">
        <v>0.282560664261596</v>
      </c>
      <c r="C116" s="109">
        <v>-0.1</v>
      </c>
      <c r="D116" s="63">
        <v>-0.3</v>
      </c>
      <c r="E116" s="64">
        <v>-0.01743933573840406</v>
      </c>
      <c r="F116" s="109">
        <v>0</v>
      </c>
      <c r="G116" s="108">
        <v>0</v>
      </c>
      <c r="H116" s="64">
        <v>-0.01743933573840406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1.114030639748734</v>
      </c>
      <c r="C119" s="64">
        <v>-1.6653345369377348E-16</v>
      </c>
      <c r="D119" s="64">
        <v>0.09999999999999964</v>
      </c>
      <c r="E119" s="64">
        <v>1.2140306397487337</v>
      </c>
      <c r="F119" s="64">
        <v>1.1938</v>
      </c>
      <c r="G119" s="111">
        <v>98.33359726794697</v>
      </c>
      <c r="H119" s="64">
        <v>0.020230639748733736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4">
        <v>0</v>
      </c>
      <c r="O119" s="4">
        <v>0</v>
      </c>
      <c r="P119" s="32" t="s">
        <v>148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0.09400130046319882</v>
      </c>
      <c r="C121" s="109">
        <v>0</v>
      </c>
      <c r="D121" s="63">
        <v>-0.1</v>
      </c>
      <c r="E121" s="64">
        <v>-0.005998699536801183</v>
      </c>
      <c r="F121" s="109">
        <v>0</v>
      </c>
      <c r="G121" s="108">
        <v>0</v>
      </c>
      <c r="H121" s="64">
        <v>-0.005998699536801183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ht="12">
      <c r="A122" s="28" t="s">
        <v>58</v>
      </c>
      <c r="B122" s="107">
        <v>0.4700065023159941</v>
      </c>
      <c r="C122" s="109">
        <v>0</v>
      </c>
      <c r="D122" s="63">
        <v>-0.5</v>
      </c>
      <c r="E122" s="64">
        <v>-0.029993497684005888</v>
      </c>
      <c r="F122" s="109">
        <v>0</v>
      </c>
      <c r="G122" s="108">
        <v>0</v>
      </c>
      <c r="H122" s="64">
        <v>-0.029993497684005888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0.09400130046319882</v>
      </c>
      <c r="C123" s="109">
        <v>0</v>
      </c>
      <c r="D123" s="63">
        <v>-0.1</v>
      </c>
      <c r="E123" s="64">
        <v>-0.005998699536801183</v>
      </c>
      <c r="F123" s="109">
        <v>0</v>
      </c>
      <c r="G123" s="108">
        <v>0</v>
      </c>
      <c r="H123" s="64">
        <v>-0.005998699536801183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0.47478226444972305</v>
      </c>
      <c r="C126" s="109">
        <v>0</v>
      </c>
      <c r="D126" s="63">
        <v>-0.5</v>
      </c>
      <c r="E126" s="64">
        <v>-0.025217735550276954</v>
      </c>
      <c r="F126" s="109">
        <v>0</v>
      </c>
      <c r="G126" s="108">
        <v>0</v>
      </c>
      <c r="H126" s="64">
        <v>-0.025217735550276954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0.0949564528899446</v>
      </c>
      <c r="C127" s="109">
        <v>0</v>
      </c>
      <c r="D127" s="63">
        <v>0</v>
      </c>
      <c r="E127" s="64">
        <v>0.0949564528899446</v>
      </c>
      <c r="F127" s="109">
        <v>0</v>
      </c>
      <c r="G127" s="108">
        <v>0</v>
      </c>
      <c r="H127" s="64">
        <v>0.0949564528899446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148</v>
      </c>
      <c r="Q127" s="10"/>
    </row>
    <row r="128" spans="1:17" ht="12">
      <c r="A128" s="28" t="s">
        <v>11</v>
      </c>
      <c r="B128" s="107">
        <v>99.35878116778343</v>
      </c>
      <c r="C128" s="109">
        <v>1.3</v>
      </c>
      <c r="D128" s="63">
        <v>23.5</v>
      </c>
      <c r="E128" s="64">
        <v>122.85878116778343</v>
      </c>
      <c r="F128" s="109">
        <v>122.775960002327</v>
      </c>
      <c r="G128" s="108">
        <v>99.93258832240625</v>
      </c>
      <c r="H128" s="64">
        <v>0.08282116545643703</v>
      </c>
      <c r="I128" s="63">
        <v>0.21014999923700373</v>
      </c>
      <c r="J128" s="63">
        <v>0.3242400054929959</v>
      </c>
      <c r="K128" s="63">
        <v>0.046700000000001296</v>
      </c>
      <c r="L128" s="63">
        <v>0</v>
      </c>
      <c r="M128" s="109">
        <v>0</v>
      </c>
      <c r="N128" s="31">
        <v>0.14527250118250024</v>
      </c>
      <c r="O128" s="44">
        <v>0.1182434823149574</v>
      </c>
      <c r="P128" s="48">
        <v>0</v>
      </c>
      <c r="Q128" s="10"/>
    </row>
    <row r="129" spans="1:17" ht="12">
      <c r="A129" s="28" t="s">
        <v>12</v>
      </c>
      <c r="B129" s="107">
        <v>346.4281525352929</v>
      </c>
      <c r="C129" s="109">
        <v>-6.300000000000011</v>
      </c>
      <c r="D129" s="63">
        <v>-47</v>
      </c>
      <c r="E129" s="64">
        <v>299.4281525352929</v>
      </c>
      <c r="F129" s="109">
        <v>291.57230000000004</v>
      </c>
      <c r="G129" s="108">
        <v>97.3763814561936</v>
      </c>
      <c r="H129" s="64">
        <v>7.855852535292854</v>
      </c>
      <c r="I129" s="63">
        <v>-0.31441997756900264</v>
      </c>
      <c r="J129" s="63">
        <v>0.12457997131303955</v>
      </c>
      <c r="K129" s="63">
        <v>0.06450000305198955</v>
      </c>
      <c r="L129" s="63">
        <v>0</v>
      </c>
      <c r="M129" s="109">
        <v>0</v>
      </c>
      <c r="N129" s="31">
        <v>-0.031335000800993384</v>
      </c>
      <c r="O129" s="44">
        <v>-0.010464948113821728</v>
      </c>
      <c r="P129" s="48" t="s">
        <v>148</v>
      </c>
      <c r="Q129" s="10"/>
    </row>
    <row r="130" spans="1:17" ht="12">
      <c r="A130" s="28" t="s">
        <v>37</v>
      </c>
      <c r="B130" s="107">
        <v>0.10400895885537592</v>
      </c>
      <c r="C130" s="109">
        <v>2.3</v>
      </c>
      <c r="D130" s="63">
        <v>-3.7</v>
      </c>
      <c r="E130" s="64">
        <v>-3.5959910411446243</v>
      </c>
      <c r="F130" s="109">
        <v>0.4238</v>
      </c>
      <c r="G130" s="108">
        <v>-11.785346380204054</v>
      </c>
      <c r="H130" s="64">
        <v>-4.019791041144624</v>
      </c>
      <c r="I130" s="63">
        <v>0.1069</v>
      </c>
      <c r="J130" s="63">
        <v>0.0225</v>
      </c>
      <c r="K130" s="63">
        <v>0.00936000080108601</v>
      </c>
      <c r="L130" s="63">
        <v>0</v>
      </c>
      <c r="M130" s="109">
        <v>0</v>
      </c>
      <c r="N130" s="31">
        <v>0.034690000200271506</v>
      </c>
      <c r="O130" s="44">
        <v>0</v>
      </c>
      <c r="P130" s="48" t="s">
        <v>152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50.826807287131196</v>
      </c>
      <c r="C133" s="109">
        <v>0</v>
      </c>
      <c r="D133" s="63">
        <v>0.20000000000000284</v>
      </c>
      <c r="E133" s="64">
        <v>51.0268072871312</v>
      </c>
      <c r="F133" s="109">
        <v>47.8864</v>
      </c>
      <c r="G133" s="108">
        <v>93.8455736227824</v>
      </c>
      <c r="H133" s="64">
        <v>3.1404072871311968</v>
      </c>
      <c r="I133" s="63">
        <v>-0.03521994171139653</v>
      </c>
      <c r="J133" s="63">
        <v>-0.010899999999999466</v>
      </c>
      <c r="K133" s="63">
        <v>0</v>
      </c>
      <c r="L133" s="63">
        <v>0</v>
      </c>
      <c r="M133" s="109">
        <v>0</v>
      </c>
      <c r="N133" s="31">
        <v>-0.011529985427848999</v>
      </c>
      <c r="O133" s="44">
        <v>-0.02259593739222016</v>
      </c>
      <c r="P133" s="48" t="s">
        <v>148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499.0595284093937</v>
      </c>
      <c r="C135" s="64">
        <v>-2.6999999999999886</v>
      </c>
      <c r="D135" s="65">
        <v>-28.1</v>
      </c>
      <c r="E135" s="64">
        <v>470.9595284093937</v>
      </c>
      <c r="F135" s="64">
        <v>463.852260002327</v>
      </c>
      <c r="G135" s="120">
        <v>98.49089614322688</v>
      </c>
      <c r="H135" s="64">
        <v>7.1072684070667265</v>
      </c>
      <c r="I135" s="65">
        <v>-0.03258992004344918</v>
      </c>
      <c r="J135" s="65">
        <v>0.4604199768060653</v>
      </c>
      <c r="K135" s="65">
        <v>0.12056000385308607</v>
      </c>
      <c r="L135" s="65">
        <v>0</v>
      </c>
      <c r="M135" s="64">
        <v>0</v>
      </c>
      <c r="N135" s="4">
        <v>0.13709751515392554</v>
      </c>
      <c r="O135" s="54">
        <v>0.02911025404177617</v>
      </c>
      <c r="P135" s="55">
        <v>49.840971727949096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5.829201107187572</v>
      </c>
      <c r="C137" s="109">
        <v>0</v>
      </c>
      <c r="D137" s="63">
        <v>-0.10000000000000053</v>
      </c>
      <c r="E137" s="64">
        <v>5.7292011071875715</v>
      </c>
      <c r="F137" s="109">
        <v>5.6713</v>
      </c>
      <c r="G137" s="110">
        <v>98.98936856807258</v>
      </c>
      <c r="H137" s="64">
        <v>0.05790110718757191</v>
      </c>
      <c r="I137" s="58">
        <v>0.08830000000000027</v>
      </c>
      <c r="J137" s="58">
        <v>0.007399999999998741</v>
      </c>
      <c r="K137" s="58">
        <v>0</v>
      </c>
      <c r="L137" s="58">
        <v>0</v>
      </c>
      <c r="M137" s="109">
        <v>0</v>
      </c>
      <c r="N137" s="31">
        <v>0.023924999999999752</v>
      </c>
      <c r="O137" s="31">
        <v>0.4175974896392559</v>
      </c>
      <c r="P137" s="32">
        <v>0.4201089733572627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0.18800260092639764</v>
      </c>
      <c r="C139" s="109">
        <v>0</v>
      </c>
      <c r="D139" s="63">
        <v>-0.2</v>
      </c>
      <c r="E139" s="64">
        <v>-0.011997399073602366</v>
      </c>
      <c r="F139" s="109">
        <v>0</v>
      </c>
      <c r="G139" s="108">
        <v>0</v>
      </c>
      <c r="H139" s="64">
        <v>-0.011997399073602366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29.323267882492345</v>
      </c>
      <c r="C141" s="109">
        <v>3.2</v>
      </c>
      <c r="D141" s="63">
        <v>14.5</v>
      </c>
      <c r="E141" s="64">
        <v>43.823267882492345</v>
      </c>
      <c r="F141" s="109">
        <v>38.2438</v>
      </c>
      <c r="G141" s="110">
        <v>87.26825234153436</v>
      </c>
      <c r="H141" s="64">
        <v>5.579467882492345</v>
      </c>
      <c r="I141" s="58">
        <v>0.21690000000000254</v>
      </c>
      <c r="J141" s="58">
        <v>0.12249999999999367</v>
      </c>
      <c r="K141" s="58">
        <v>-0.10199999999999676</v>
      </c>
      <c r="L141" s="58">
        <v>0</v>
      </c>
      <c r="M141" s="109">
        <v>0</v>
      </c>
      <c r="N141" s="31">
        <v>0.05934999999999986</v>
      </c>
      <c r="O141" s="31">
        <v>0.13543033842008514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-0.5</v>
      </c>
      <c r="D142" s="63">
        <v>1.9</v>
      </c>
      <c r="E142" s="64">
        <v>1.9</v>
      </c>
      <c r="F142" s="109">
        <v>1.9044999999999974</v>
      </c>
      <c r="G142" s="108">
        <v>100.23684210526302</v>
      </c>
      <c r="H142" s="64">
        <v>-0.004499999999997506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534.4</v>
      </c>
      <c r="C147" s="64">
        <v>0</v>
      </c>
      <c r="D147" s="65">
        <v>-12</v>
      </c>
      <c r="E147" s="64">
        <v>522.4</v>
      </c>
      <c r="F147" s="64">
        <v>509.6718600023271</v>
      </c>
      <c r="G147" s="120">
        <v>97.56352603413612</v>
      </c>
      <c r="H147" s="64">
        <v>12.728139997672884</v>
      </c>
      <c r="I147" s="65">
        <v>0.2726100799566211</v>
      </c>
      <c r="J147" s="65">
        <v>0.5903199768060858</v>
      </c>
      <c r="K147" s="65">
        <v>0.01856000385311063</v>
      </c>
      <c r="L147" s="65">
        <v>0</v>
      </c>
      <c r="M147" s="64">
        <v>0</v>
      </c>
      <c r="N147" s="4">
        <v>0.2203725151539544</v>
      </c>
      <c r="O147" s="54">
        <v>0.042184631537893265</v>
      </c>
      <c r="P147" s="55" t="s">
        <v>148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122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42033</v>
      </c>
      <c r="J153" s="93">
        <v>42040</v>
      </c>
      <c r="K153" s="93">
        <v>42047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2" t="s">
        <v>126</v>
      </c>
      <c r="C156" s="193"/>
      <c r="D156" s="193"/>
      <c r="E156" s="193"/>
      <c r="F156" s="193"/>
      <c r="G156" s="193"/>
      <c r="H156" s="193"/>
      <c r="I156" s="193"/>
      <c r="J156" s="193"/>
      <c r="K156" s="193"/>
      <c r="L156" s="193"/>
      <c r="M156" s="193"/>
      <c r="N156" s="193"/>
      <c r="O156" s="195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</v>
      </c>
      <c r="C158" s="109">
        <v>0.1</v>
      </c>
      <c r="D158" s="63">
        <v>0.1</v>
      </c>
      <c r="E158" s="64">
        <v>0.1</v>
      </c>
      <c r="F158" s="109">
        <v>0.1749</v>
      </c>
      <c r="G158" s="108">
        <v>174.9</v>
      </c>
      <c r="H158" s="64">
        <v>-0.0749</v>
      </c>
      <c r="I158" s="63">
        <v>0.0020000000000000018</v>
      </c>
      <c r="J158" s="63">
        <v>0</v>
      </c>
      <c r="K158" s="63">
        <v>0</v>
      </c>
      <c r="L158" s="63">
        <v>0</v>
      </c>
      <c r="M158" s="109">
        <v>0</v>
      </c>
      <c r="N158" s="31">
        <v>0.0005000000000000004</v>
      </c>
      <c r="O158" s="44">
        <v>0.5</v>
      </c>
      <c r="P158" s="48" t="s">
        <v>155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 t="s">
        <v>155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155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155</v>
      </c>
    </row>
    <row r="162" spans="1:17" ht="12">
      <c r="A162" s="28" t="s">
        <v>5</v>
      </c>
      <c r="B162" s="107">
        <v>0.7753746009602793</v>
      </c>
      <c r="C162" s="109">
        <v>0</v>
      </c>
      <c r="D162" s="63">
        <v>-0.8</v>
      </c>
      <c r="E162" s="64">
        <v>-0.02462539903972072</v>
      </c>
      <c r="F162" s="109">
        <v>0</v>
      </c>
      <c r="G162" s="108">
        <v>0</v>
      </c>
      <c r="H162" s="64">
        <v>-0.02462539903972072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155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155</v>
      </c>
    </row>
    <row r="164" spans="1:16" ht="12">
      <c r="A164" s="28" t="s">
        <v>6</v>
      </c>
      <c r="B164" s="107">
        <v>0.3818478859218125</v>
      </c>
      <c r="C164" s="109">
        <v>0</v>
      </c>
      <c r="D164" s="63">
        <v>-0.4</v>
      </c>
      <c r="E164" s="64">
        <v>-0.01815211407818751</v>
      </c>
      <c r="F164" s="109">
        <v>0</v>
      </c>
      <c r="G164" s="108">
        <v>0</v>
      </c>
      <c r="H164" s="64">
        <v>-0.01815211407818751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155</v>
      </c>
    </row>
    <row r="165" spans="1:16" ht="12">
      <c r="A165" s="28" t="s">
        <v>14</v>
      </c>
      <c r="B165" s="107">
        <v>0.6682338003631719</v>
      </c>
      <c r="C165" s="109">
        <v>-0.1</v>
      </c>
      <c r="D165" s="63">
        <v>-0.7</v>
      </c>
      <c r="E165" s="64">
        <v>-0.03176619963682803</v>
      </c>
      <c r="F165" s="109">
        <v>0</v>
      </c>
      <c r="G165" s="108">
        <v>0</v>
      </c>
      <c r="H165" s="64">
        <v>-0.03176619963682803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155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155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155</v>
      </c>
    </row>
    <row r="168" spans="1:16" ht="12">
      <c r="A168" s="3" t="s">
        <v>69</v>
      </c>
      <c r="B168" s="64">
        <v>1.825456287245264</v>
      </c>
      <c r="C168" s="64">
        <v>2.7755575615628914E-17</v>
      </c>
      <c r="D168" s="64">
        <v>-1.8</v>
      </c>
      <c r="E168" s="64">
        <v>0.025456287245263748</v>
      </c>
      <c r="F168" s="64">
        <v>0.1749</v>
      </c>
      <c r="G168" s="111">
        <v>687.0601290553118</v>
      </c>
      <c r="H168" s="64">
        <v>-0.14944371275473625</v>
      </c>
      <c r="I168" s="64">
        <v>0.0020000000000000018</v>
      </c>
      <c r="J168" s="64">
        <v>0</v>
      </c>
      <c r="K168" s="64">
        <v>0</v>
      </c>
      <c r="L168" s="64">
        <v>0</v>
      </c>
      <c r="M168" s="64">
        <v>0</v>
      </c>
      <c r="N168" s="4">
        <v>0.0005000000000000004</v>
      </c>
      <c r="O168" s="4">
        <v>1.9641513123365137</v>
      </c>
      <c r="P168" s="32" t="s">
        <v>155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0.09546197148045313</v>
      </c>
      <c r="C170" s="109">
        <v>0</v>
      </c>
      <c r="D170" s="63">
        <v>-0.1</v>
      </c>
      <c r="E170" s="64">
        <v>-0.004538028519546877</v>
      </c>
      <c r="F170" s="109">
        <v>0</v>
      </c>
      <c r="G170" s="108">
        <v>0</v>
      </c>
      <c r="H170" s="64">
        <v>-0.004538028519546877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155</v>
      </c>
    </row>
    <row r="171" spans="1:16" ht="12">
      <c r="A171" s="28" t="s">
        <v>58</v>
      </c>
      <c r="B171" s="107">
        <v>1.063173154046348</v>
      </c>
      <c r="C171" s="109">
        <v>0</v>
      </c>
      <c r="D171" s="63">
        <v>-1</v>
      </c>
      <c r="E171" s="64">
        <v>0.06317315404634805</v>
      </c>
      <c r="F171" s="109">
        <v>0</v>
      </c>
      <c r="G171" s="108">
        <v>0</v>
      </c>
      <c r="H171" s="64">
        <v>0.06317315404634805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155</v>
      </c>
    </row>
    <row r="172" spans="1:16" ht="12">
      <c r="A172" s="28" t="s">
        <v>7</v>
      </c>
      <c r="B172" s="107">
        <v>0.3866084196532175</v>
      </c>
      <c r="C172" s="109">
        <v>0</v>
      </c>
      <c r="D172" s="63">
        <v>-0.4</v>
      </c>
      <c r="E172" s="64">
        <v>-0.013391580346782506</v>
      </c>
      <c r="F172" s="109">
        <v>0</v>
      </c>
      <c r="G172" s="108">
        <v>0</v>
      </c>
      <c r="H172" s="64">
        <v>-0.013391580346782506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155</v>
      </c>
    </row>
    <row r="173" spans="1:16" ht="12">
      <c r="A173" s="28" t="s">
        <v>8</v>
      </c>
      <c r="B173" s="107">
        <v>0.19203797197082165</v>
      </c>
      <c r="C173" s="109">
        <v>0</v>
      </c>
      <c r="D173" s="63">
        <v>-0.2</v>
      </c>
      <c r="E173" s="64">
        <v>-0.007962028029178364</v>
      </c>
      <c r="F173" s="109">
        <v>0</v>
      </c>
      <c r="G173" s="108">
        <v>0</v>
      </c>
      <c r="H173" s="64">
        <v>-0.007962028029178364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155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155</v>
      </c>
    </row>
    <row r="175" spans="1:16" ht="12">
      <c r="A175" s="28" t="s">
        <v>9</v>
      </c>
      <c r="B175" s="107">
        <v>1.0584728035176552</v>
      </c>
      <c r="C175" s="109">
        <v>0</v>
      </c>
      <c r="D175" s="63">
        <v>-1</v>
      </c>
      <c r="E175" s="64">
        <v>0.05847280351765516</v>
      </c>
      <c r="F175" s="109">
        <v>0.0748</v>
      </c>
      <c r="G175" s="108">
        <v>127.92271876858965</v>
      </c>
      <c r="H175" s="64">
        <v>-0.016327196482344847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155</v>
      </c>
    </row>
    <row r="176" spans="1:16" ht="12">
      <c r="A176" s="28" t="s">
        <v>10</v>
      </c>
      <c r="B176" s="107">
        <v>0</v>
      </c>
      <c r="C176" s="109">
        <v>0</v>
      </c>
      <c r="D176" s="63">
        <v>0.3</v>
      </c>
      <c r="E176" s="64">
        <v>0.3</v>
      </c>
      <c r="F176" s="109">
        <v>0.3541</v>
      </c>
      <c r="G176" s="108">
        <v>118.03333333333335</v>
      </c>
      <c r="H176" s="64">
        <v>-0.05410000000000004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155</v>
      </c>
    </row>
    <row r="177" spans="1:16" ht="12">
      <c r="A177" s="28" t="s">
        <v>11</v>
      </c>
      <c r="B177" s="107">
        <v>101.10140919194038</v>
      </c>
      <c r="C177" s="109">
        <v>0.8999999999999915</v>
      </c>
      <c r="D177" s="63">
        <v>21.8</v>
      </c>
      <c r="E177" s="64">
        <v>122.90140919194037</v>
      </c>
      <c r="F177" s="109">
        <v>124.3046</v>
      </c>
      <c r="G177" s="108">
        <v>101.14172068268819</v>
      </c>
      <c r="H177" s="64">
        <v>-1.4031908080596196</v>
      </c>
      <c r="I177" s="63">
        <v>0.0002000000000066393</v>
      </c>
      <c r="J177" s="63">
        <v>0.0013999999999896318</v>
      </c>
      <c r="K177" s="63">
        <v>0</v>
      </c>
      <c r="L177" s="63">
        <v>0</v>
      </c>
      <c r="M177" s="109">
        <v>0</v>
      </c>
      <c r="N177" s="31">
        <v>0.00039999999999906777</v>
      </c>
      <c r="O177" s="44">
        <v>0.0003254641282219724</v>
      </c>
      <c r="P177" s="48" t="s">
        <v>155</v>
      </c>
    </row>
    <row r="178" spans="1:16" ht="12">
      <c r="A178" s="28" t="s">
        <v>12</v>
      </c>
      <c r="B178" s="107">
        <v>133.6078378412195</v>
      </c>
      <c r="C178" s="109">
        <v>-0.9000000000000057</v>
      </c>
      <c r="D178" s="63">
        <v>-52.1</v>
      </c>
      <c r="E178" s="64">
        <v>81.5078378412195</v>
      </c>
      <c r="F178" s="109">
        <v>81.44</v>
      </c>
      <c r="G178" s="108">
        <v>99.91677138908818</v>
      </c>
      <c r="H178" s="64">
        <v>0.0678378412195002</v>
      </c>
      <c r="I178" s="63">
        <v>-0.0024999999999977263</v>
      </c>
      <c r="J178" s="63">
        <v>0</v>
      </c>
      <c r="K178" s="63">
        <v>0</v>
      </c>
      <c r="L178" s="63">
        <v>0</v>
      </c>
      <c r="M178" s="109">
        <v>0</v>
      </c>
      <c r="N178" s="31">
        <v>-0.0006249999999994316</v>
      </c>
      <c r="O178" s="44">
        <v>-0.0007667974228649721</v>
      </c>
      <c r="P178" s="48" t="s">
        <v>155</v>
      </c>
    </row>
    <row r="179" spans="1:16" ht="12">
      <c r="A179" s="28" t="s">
        <v>37</v>
      </c>
      <c r="B179" s="107">
        <v>0.09665210491330438</v>
      </c>
      <c r="C179" s="109">
        <v>0</v>
      </c>
      <c r="D179" s="63">
        <v>-2</v>
      </c>
      <c r="E179" s="64">
        <v>-1.9033478950866956</v>
      </c>
      <c r="F179" s="109">
        <v>0.0418</v>
      </c>
      <c r="G179" s="108">
        <v>-2.196130308489718</v>
      </c>
      <c r="H179" s="64">
        <v>-1.9451478950866956</v>
      </c>
      <c r="I179" s="63">
        <v>0</v>
      </c>
      <c r="J179" s="63">
        <v>0.001080000495910595</v>
      </c>
      <c r="K179" s="63">
        <v>0</v>
      </c>
      <c r="L179" s="63">
        <v>0</v>
      </c>
      <c r="M179" s="109">
        <v>0</v>
      </c>
      <c r="N179" s="31">
        <v>0.00027000012397764873</v>
      </c>
      <c r="O179" s="44">
        <v>0</v>
      </c>
      <c r="P179" s="48" t="s">
        <v>155</v>
      </c>
    </row>
    <row r="180" spans="1:16" ht="12">
      <c r="A180" s="28" t="s">
        <v>13</v>
      </c>
      <c r="B180" s="107">
        <v>1.1598252589596525</v>
      </c>
      <c r="C180" s="109">
        <v>0</v>
      </c>
      <c r="D180" s="63">
        <v>-1.1</v>
      </c>
      <c r="E180" s="64">
        <v>0.05982525895965285</v>
      </c>
      <c r="F180" s="109">
        <v>0</v>
      </c>
      <c r="G180" s="108">
        <v>0</v>
      </c>
      <c r="H180" s="64">
        <v>0.05982525895965285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155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155</v>
      </c>
    </row>
    <row r="182" spans="1:16" ht="12">
      <c r="A182" s="28" t="s">
        <v>65</v>
      </c>
      <c r="B182" s="107">
        <v>12.322955404180952</v>
      </c>
      <c r="C182" s="109">
        <v>0</v>
      </c>
      <c r="D182" s="63">
        <v>15.6</v>
      </c>
      <c r="E182" s="64">
        <v>27.922955404180954</v>
      </c>
      <c r="F182" s="109">
        <v>39.0511</v>
      </c>
      <c r="G182" s="108">
        <v>139.85303287112941</v>
      </c>
      <c r="H182" s="64">
        <v>-11.128144595819045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155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252.90989040912754</v>
      </c>
      <c r="C184" s="64">
        <v>0</v>
      </c>
      <c r="D184" s="65">
        <v>-22</v>
      </c>
      <c r="E184" s="64">
        <v>230.90989040912754</v>
      </c>
      <c r="F184" s="64">
        <v>245.4413</v>
      </c>
      <c r="G184" s="120">
        <v>106.29310834851016</v>
      </c>
      <c r="H184" s="64">
        <v>-14.531409590872471</v>
      </c>
      <c r="I184" s="65">
        <v>-0.00029999999998153726</v>
      </c>
      <c r="J184" s="65">
        <v>0.002480000495893364</v>
      </c>
      <c r="K184" s="65">
        <v>0</v>
      </c>
      <c r="L184" s="65">
        <v>0</v>
      </c>
      <c r="M184" s="64">
        <v>0</v>
      </c>
      <c r="N184" s="4">
        <v>0.0005450001239779567</v>
      </c>
      <c r="O184" s="54">
        <v>0.0002360228585325307</v>
      </c>
      <c r="P184" s="55" t="s">
        <v>155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-3.19035455252089</v>
      </c>
      <c r="C186" s="109">
        <v>0</v>
      </c>
      <c r="D186" s="63">
        <v>3.2</v>
      </c>
      <c r="E186" s="64">
        <v>0.00964544747910967</v>
      </c>
      <c r="F186" s="109">
        <v>0</v>
      </c>
      <c r="G186" s="110">
        <v>0</v>
      </c>
      <c r="H186" s="64">
        <v>0.00964544747910967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155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 t="s">
        <v>155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22.280464143393406</v>
      </c>
      <c r="C190" s="109">
        <v>0</v>
      </c>
      <c r="D190" s="63">
        <v>-12.9</v>
      </c>
      <c r="E190" s="64">
        <v>9.380464143393407</v>
      </c>
      <c r="F190" s="109">
        <v>6.9433</v>
      </c>
      <c r="G190" s="110">
        <v>74.0187254475048</v>
      </c>
      <c r="H190" s="64">
        <v>2.4371641433934075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188">
        <v>41861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2.95</v>
      </c>
      <c r="C193" s="109">
        <v>12</v>
      </c>
      <c r="D193" s="63">
        <v>12</v>
      </c>
      <c r="E193" s="64">
        <v>14.95</v>
      </c>
      <c r="F193" s="109">
        <v>0</v>
      </c>
      <c r="G193" s="108"/>
      <c r="H193" s="64">
        <v>14.95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274.95</v>
      </c>
      <c r="C195" s="64">
        <v>12</v>
      </c>
      <c r="D195" s="65">
        <v>-19.7</v>
      </c>
      <c r="E195" s="64">
        <v>255.25</v>
      </c>
      <c r="F195" s="64">
        <v>252.38460000000003</v>
      </c>
      <c r="G195" s="120">
        <v>98.87741429970617</v>
      </c>
      <c r="H195" s="64">
        <v>2.8653999999999655</v>
      </c>
      <c r="I195" s="65">
        <v>-0.00029999999998153726</v>
      </c>
      <c r="J195" s="65">
        <v>0.002480000495893364</v>
      </c>
      <c r="K195" s="65">
        <v>0</v>
      </c>
      <c r="L195" s="65">
        <v>0</v>
      </c>
      <c r="M195" s="64">
        <v>0</v>
      </c>
      <c r="N195" s="4">
        <v>0.0005450001239779567</v>
      </c>
      <c r="O195" s="54">
        <v>0.00021351620919802416</v>
      </c>
      <c r="P195" s="55" t="s">
        <v>156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154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93</v>
      </c>
    </row>
    <row r="201" spans="1:9" ht="12">
      <c r="A201" s="12" t="s">
        <v>63</v>
      </c>
      <c r="B201" s="76"/>
      <c r="C201" s="77"/>
      <c r="D201" s="59"/>
      <c r="I201" s="122">
        <v>42054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122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42033</v>
      </c>
      <c r="J204" s="93">
        <v>42040</v>
      </c>
      <c r="K204" s="93">
        <v>42047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2" t="s">
        <v>127</v>
      </c>
      <c r="C207" s="193"/>
      <c r="D207" s="193"/>
      <c r="E207" s="193"/>
      <c r="F207" s="193"/>
      <c r="G207" s="193"/>
      <c r="H207" s="193"/>
      <c r="I207" s="193"/>
      <c r="J207" s="193"/>
      <c r="K207" s="193"/>
      <c r="L207" s="193"/>
      <c r="M207" s="193"/>
      <c r="N207" s="193"/>
      <c r="O207" s="195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0.10026010617926362</v>
      </c>
      <c r="C209" s="109">
        <v>0</v>
      </c>
      <c r="D209" s="63">
        <v>-0.1</v>
      </c>
      <c r="E209" s="64">
        <v>0.00026010617926364166</v>
      </c>
      <c r="F209" s="109">
        <v>0</v>
      </c>
      <c r="G209" s="108">
        <v>0</v>
      </c>
      <c r="H209" s="64">
        <v>0.00026010617926364166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148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</v>
      </c>
      <c r="E211" s="64">
        <v>0</v>
      </c>
      <c r="F211" s="109">
        <v>0</v>
      </c>
      <c r="G211" s="108">
        <v>0</v>
      </c>
      <c r="H211" s="64">
        <v>0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>
        <v>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0.03657971014492754</v>
      </c>
      <c r="C213" s="109">
        <v>0</v>
      </c>
      <c r="D213" s="63">
        <v>0</v>
      </c>
      <c r="E213" s="64">
        <v>0.03657971014492754</v>
      </c>
      <c r="F213" s="109">
        <v>0</v>
      </c>
      <c r="G213" s="108">
        <v>0</v>
      </c>
      <c r="H213" s="64">
        <v>0.03657971014492754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148</v>
      </c>
    </row>
    <row r="214" spans="1:16" ht="12">
      <c r="A214" s="28" t="s">
        <v>35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0.1523809523809524</v>
      </c>
      <c r="C216" s="109">
        <v>0</v>
      </c>
      <c r="D216" s="63">
        <v>-0.1</v>
      </c>
      <c r="E216" s="64">
        <v>0.05238095238095239</v>
      </c>
      <c r="F216" s="109">
        <v>0</v>
      </c>
      <c r="G216" s="108">
        <v>0</v>
      </c>
      <c r="H216" s="64">
        <v>0.05238095238095239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148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0.28922076870514357</v>
      </c>
      <c r="C219" s="64">
        <v>0</v>
      </c>
      <c r="D219" s="64">
        <v>-0.2</v>
      </c>
      <c r="E219" s="64">
        <v>0.08922076870514356</v>
      </c>
      <c r="F219" s="64">
        <v>0</v>
      </c>
      <c r="G219" s="111">
        <v>0</v>
      </c>
      <c r="H219" s="64">
        <v>0.08922076870514356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148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0</v>
      </c>
      <c r="E222" s="64">
        <v>0.10973913043478262</v>
      </c>
      <c r="F222" s="109">
        <v>0</v>
      </c>
      <c r="G222" s="108">
        <v>0</v>
      </c>
      <c r="H222" s="64">
        <v>0.10973913043478262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148</v>
      </c>
    </row>
    <row r="223" spans="1:16" ht="12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0.1056</v>
      </c>
      <c r="G223" s="108" t="s">
        <v>149</v>
      </c>
      <c r="H223" s="64">
        <v>-0.1056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38.29055851703013</v>
      </c>
      <c r="C228" s="109">
        <v>0</v>
      </c>
      <c r="D228" s="63">
        <v>7.4</v>
      </c>
      <c r="E228" s="64">
        <v>45.69055851703013</v>
      </c>
      <c r="F228" s="109">
        <v>45.1321</v>
      </c>
      <c r="G228" s="108">
        <v>98.77773760016093</v>
      </c>
      <c r="H228" s="64">
        <v>0.5584585170301253</v>
      </c>
      <c r="I228" s="63">
        <v>0.10632399921419733</v>
      </c>
      <c r="J228" s="63">
        <v>-0.0007399986266989345</v>
      </c>
      <c r="K228" s="63">
        <v>0</v>
      </c>
      <c r="L228" s="63">
        <v>0</v>
      </c>
      <c r="M228" s="109">
        <v>0</v>
      </c>
      <c r="N228" s="31">
        <v>0.0263960001468746</v>
      </c>
      <c r="O228" s="44">
        <v>0.057771235466592255</v>
      </c>
      <c r="P228" s="48">
        <v>19.156937184524498</v>
      </c>
    </row>
    <row r="229" spans="1:16" ht="12">
      <c r="A229" s="28" t="s">
        <v>12</v>
      </c>
      <c r="B229" s="107">
        <v>28.18093188813889</v>
      </c>
      <c r="C229" s="109">
        <v>0</v>
      </c>
      <c r="D229" s="63">
        <v>-14.7</v>
      </c>
      <c r="E229" s="64">
        <v>13.48093188813889</v>
      </c>
      <c r="F229" s="109">
        <v>4.1594</v>
      </c>
      <c r="G229" s="108">
        <v>30.853950116457607</v>
      </c>
      <c r="H229" s="64">
        <v>9.32153188813889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148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10</v>
      </c>
      <c r="E230" s="64">
        <v>10.256057971014492</v>
      </c>
      <c r="F230" s="109">
        <v>0</v>
      </c>
      <c r="G230" s="108">
        <v>0</v>
      </c>
      <c r="H230" s="64">
        <v>10.256057971014492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148</v>
      </c>
    </row>
    <row r="231" spans="1:16" ht="12">
      <c r="A231" s="28" t="s">
        <v>13</v>
      </c>
      <c r="B231" s="107">
        <v>0.10973913043478262</v>
      </c>
      <c r="C231" s="109">
        <v>0</v>
      </c>
      <c r="D231" s="63">
        <v>0</v>
      </c>
      <c r="E231" s="64">
        <v>0.10973913043478262</v>
      </c>
      <c r="F231" s="109">
        <v>0</v>
      </c>
      <c r="G231" s="108">
        <v>0</v>
      </c>
      <c r="H231" s="64">
        <v>0.10973913043478262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148</v>
      </c>
    </row>
    <row r="232" spans="1:16" ht="12">
      <c r="A232" s="28" t="s">
        <v>38</v>
      </c>
      <c r="B232" s="107">
        <v>0.18441407867494825</v>
      </c>
      <c r="C232" s="109">
        <v>0</v>
      </c>
      <c r="D232" s="63">
        <v>10</v>
      </c>
      <c r="E232" s="64">
        <v>10.184414078674948</v>
      </c>
      <c r="F232" s="109">
        <v>0.1268</v>
      </c>
      <c r="G232" s="108">
        <v>1.2450397148079964</v>
      </c>
      <c r="H232" s="64">
        <v>10.057614078674948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148</v>
      </c>
    </row>
    <row r="233" spans="1:16" ht="12">
      <c r="A233" s="28" t="s">
        <v>65</v>
      </c>
      <c r="B233" s="107">
        <v>4.059338515566837</v>
      </c>
      <c r="C233" s="109">
        <v>0</v>
      </c>
      <c r="D233" s="63">
        <v>0</v>
      </c>
      <c r="E233" s="64">
        <v>4.059338515566837</v>
      </c>
      <c r="F233" s="109">
        <v>4.0684</v>
      </c>
      <c r="G233" s="108">
        <v>100.22322564128154</v>
      </c>
      <c r="H233" s="64">
        <v>-0.009061484433162903</v>
      </c>
      <c r="I233" s="63">
        <v>0</v>
      </c>
      <c r="J233" s="63">
        <v>-0.010899999999999466</v>
      </c>
      <c r="K233" s="63">
        <v>0.038399999999999324</v>
      </c>
      <c r="L233" s="63">
        <v>0</v>
      </c>
      <c r="M233" s="109">
        <v>0</v>
      </c>
      <c r="N233" s="31">
        <v>0.0068749999999999645</v>
      </c>
      <c r="O233" s="44">
        <v>0.16936256913868036</v>
      </c>
      <c r="P233" s="48">
        <v>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71.48</v>
      </c>
      <c r="C235" s="64">
        <v>0</v>
      </c>
      <c r="D235" s="65">
        <v>12.5</v>
      </c>
      <c r="E235" s="64">
        <v>83.98</v>
      </c>
      <c r="F235" s="64">
        <v>53.592299999999994</v>
      </c>
      <c r="G235" s="120">
        <v>63.815551321743264</v>
      </c>
      <c r="H235" s="64">
        <v>30.38770000000001</v>
      </c>
      <c r="I235" s="65">
        <v>0.10632399921419733</v>
      </c>
      <c r="J235" s="65">
        <v>-0.0116399986266984</v>
      </c>
      <c r="K235" s="65">
        <v>0.03839999999999577</v>
      </c>
      <c r="L235" s="65">
        <v>0</v>
      </c>
      <c r="M235" s="64">
        <v>0</v>
      </c>
      <c r="N235" s="4">
        <v>0.033271000146873675</v>
      </c>
      <c r="O235" s="54">
        <v>0.03961776630968525</v>
      </c>
      <c r="P235" s="55" t="s">
        <v>148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</v>
      </c>
      <c r="E237" s="64">
        <v>0</v>
      </c>
      <c r="F237" s="109">
        <v>0</v>
      </c>
      <c r="G237" s="110">
        <v>0</v>
      </c>
      <c r="H237" s="64">
        <v>0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>
        <v>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5</v>
      </c>
      <c r="E241" s="64">
        <v>5</v>
      </c>
      <c r="F241" s="109">
        <v>0</v>
      </c>
      <c r="G241" s="110">
        <v>0</v>
      </c>
      <c r="H241" s="64">
        <v>5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71.48</v>
      </c>
      <c r="C245" s="64">
        <v>0</v>
      </c>
      <c r="D245" s="65">
        <v>17.5</v>
      </c>
      <c r="E245" s="64">
        <v>88.98</v>
      </c>
      <c r="F245" s="64">
        <v>53.592299999999994</v>
      </c>
      <c r="G245" s="120">
        <v>60.22960215778826</v>
      </c>
      <c r="H245" s="64">
        <v>35.38770000000001</v>
      </c>
      <c r="I245" s="65">
        <v>0.10632399921419733</v>
      </c>
      <c r="J245" s="65">
        <v>-0.0116399986266984</v>
      </c>
      <c r="K245" s="65">
        <v>0.03839999999999577</v>
      </c>
      <c r="L245" s="65">
        <v>0</v>
      </c>
      <c r="M245" s="64">
        <v>0</v>
      </c>
      <c r="N245" s="4">
        <v>0.033271000146873675</v>
      </c>
      <c r="O245" s="54">
        <v>0.03739154882768451</v>
      </c>
      <c r="P245" s="55" t="s">
        <v>148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122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42033</v>
      </c>
      <c r="J251" s="93">
        <v>42040</v>
      </c>
      <c r="K251" s="93">
        <v>42047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2" t="s">
        <v>128</v>
      </c>
      <c r="C254" s="193"/>
      <c r="D254" s="193"/>
      <c r="E254" s="193"/>
      <c r="F254" s="193"/>
      <c r="G254" s="193"/>
      <c r="H254" s="193"/>
      <c r="I254" s="193"/>
      <c r="J254" s="193"/>
      <c r="K254" s="193"/>
      <c r="L254" s="193"/>
      <c r="M254" s="193"/>
      <c r="N254" s="193"/>
      <c r="O254" s="195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14.510719213709335</v>
      </c>
      <c r="C256" s="109">
        <v>0</v>
      </c>
      <c r="D256" s="63">
        <v>0</v>
      </c>
      <c r="E256" s="64">
        <v>14.510719213709335</v>
      </c>
      <c r="F256" s="109">
        <v>0.6937</v>
      </c>
      <c r="G256" s="108">
        <v>4.780603840398284</v>
      </c>
      <c r="H256" s="64">
        <v>13.817019213709335</v>
      </c>
      <c r="I256" s="63">
        <v>0.3377000000000001</v>
      </c>
      <c r="J256" s="63">
        <v>-0.3377000000000001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148</v>
      </c>
    </row>
    <row r="257" spans="1:16" ht="12">
      <c r="A257" s="28" t="s">
        <v>2</v>
      </c>
      <c r="B257" s="107">
        <v>1.277738905208753</v>
      </c>
      <c r="C257" s="109">
        <v>0</v>
      </c>
      <c r="D257" s="63">
        <v>0</v>
      </c>
      <c r="E257" s="64">
        <v>1.277738905208753</v>
      </c>
      <c r="F257" s="109">
        <v>0</v>
      </c>
      <c r="G257" s="108">
        <v>0</v>
      </c>
      <c r="H257" s="64">
        <v>1.277738905208753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148</v>
      </c>
    </row>
    <row r="258" spans="1:16" ht="12">
      <c r="A258" s="28" t="s">
        <v>3</v>
      </c>
      <c r="B258" s="107">
        <v>0.5379953285089487</v>
      </c>
      <c r="C258" s="109">
        <v>0</v>
      </c>
      <c r="D258" s="63">
        <v>1.2</v>
      </c>
      <c r="E258" s="64">
        <v>1.737995328508949</v>
      </c>
      <c r="F258" s="109">
        <v>0</v>
      </c>
      <c r="G258" s="108">
        <v>0</v>
      </c>
      <c r="H258" s="64">
        <v>1.737995328508949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148</v>
      </c>
    </row>
    <row r="259" spans="1:16" ht="12">
      <c r="A259" s="28" t="s">
        <v>4</v>
      </c>
      <c r="B259" s="107">
        <v>3.261596679085501</v>
      </c>
      <c r="C259" s="109">
        <v>0</v>
      </c>
      <c r="D259" s="63">
        <v>0</v>
      </c>
      <c r="E259" s="64">
        <v>3.261596679085501</v>
      </c>
      <c r="F259" s="109">
        <v>0</v>
      </c>
      <c r="G259" s="108">
        <v>0</v>
      </c>
      <c r="H259" s="64">
        <v>3.261596679085501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148</v>
      </c>
    </row>
    <row r="260" spans="1:16" ht="12">
      <c r="A260" s="28" t="s">
        <v>5</v>
      </c>
      <c r="B260" s="107">
        <v>0.10101087796654139</v>
      </c>
      <c r="C260" s="109">
        <v>0</v>
      </c>
      <c r="D260" s="63">
        <v>0</v>
      </c>
      <c r="E260" s="64">
        <v>0.10101087796654139</v>
      </c>
      <c r="F260" s="109">
        <v>0</v>
      </c>
      <c r="G260" s="108">
        <v>0</v>
      </c>
      <c r="H260" s="64">
        <v>0.10101087796654139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148</v>
      </c>
    </row>
    <row r="261" spans="1:16" ht="12">
      <c r="A261" s="28" t="s">
        <v>35</v>
      </c>
      <c r="B261" s="107">
        <v>1.4458624453677995</v>
      </c>
      <c r="C261" s="109">
        <v>0</v>
      </c>
      <c r="D261" s="63">
        <v>0</v>
      </c>
      <c r="E261" s="64">
        <v>1.4458624453677995</v>
      </c>
      <c r="F261" s="109">
        <v>0</v>
      </c>
      <c r="G261" s="108">
        <v>0</v>
      </c>
      <c r="H261" s="64">
        <v>1.4458624453677995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148</v>
      </c>
    </row>
    <row r="262" spans="1:16" ht="12">
      <c r="A262" s="28" t="s">
        <v>6</v>
      </c>
      <c r="B262" s="107">
        <v>0.033624708031809294</v>
      </c>
      <c r="C262" s="109">
        <v>0</v>
      </c>
      <c r="D262" s="63">
        <v>0</v>
      </c>
      <c r="E262" s="64">
        <v>0.033624708031809294</v>
      </c>
      <c r="F262" s="109">
        <v>0</v>
      </c>
      <c r="G262" s="108">
        <v>0</v>
      </c>
      <c r="H262" s="64">
        <v>0.033624708031809294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148</v>
      </c>
    </row>
    <row r="263" spans="1:16" ht="12">
      <c r="A263" s="28" t="s">
        <v>14</v>
      </c>
      <c r="B263" s="107">
        <v>0.26899766425447436</v>
      </c>
      <c r="C263" s="109">
        <v>0</v>
      </c>
      <c r="D263" s="63">
        <v>0</v>
      </c>
      <c r="E263" s="64">
        <v>0.26899766425447436</v>
      </c>
      <c r="F263" s="109">
        <v>0</v>
      </c>
      <c r="G263" s="108">
        <v>0</v>
      </c>
      <c r="H263" s="64">
        <v>0.26899766425447436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148</v>
      </c>
    </row>
    <row r="264" spans="1:16" ht="12">
      <c r="A264" s="28" t="s">
        <v>64</v>
      </c>
      <c r="B264" s="107">
        <v>1.0759906570178974</v>
      </c>
      <c r="C264" s="109">
        <v>0</v>
      </c>
      <c r="D264" s="63">
        <v>-1.1</v>
      </c>
      <c r="E264" s="64">
        <v>-0.024009342982102666</v>
      </c>
      <c r="F264" s="109">
        <v>0</v>
      </c>
      <c r="G264" s="108">
        <v>0</v>
      </c>
      <c r="H264" s="64">
        <v>-0.024009342982102666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</v>
      </c>
      <c r="C265" s="109">
        <v>0</v>
      </c>
      <c r="D265" s="63">
        <v>0.8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148</v>
      </c>
    </row>
    <row r="266" spans="1:16" ht="12">
      <c r="A266" s="3" t="s">
        <v>69</v>
      </c>
      <c r="B266" s="64">
        <v>22.51353647915106</v>
      </c>
      <c r="C266" s="64">
        <v>0</v>
      </c>
      <c r="D266" s="64">
        <v>0.8999999999999986</v>
      </c>
      <c r="E266" s="64">
        <v>23.41353647915106</v>
      </c>
      <c r="F266" s="64">
        <v>0.6937</v>
      </c>
      <c r="G266" s="111">
        <v>2.962815978772433</v>
      </c>
      <c r="H266" s="64">
        <v>22.71983647915106</v>
      </c>
      <c r="I266" s="64">
        <v>0.3377000000000001</v>
      </c>
      <c r="J266" s="64">
        <v>-0.3377000000000001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148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2.0539392343990355</v>
      </c>
      <c r="C268" s="109">
        <v>0</v>
      </c>
      <c r="D268" s="63">
        <v>-2.1</v>
      </c>
      <c r="E268" s="64">
        <v>-0.046060765600964615</v>
      </c>
      <c r="F268" s="109">
        <v>0</v>
      </c>
      <c r="G268" s="108">
        <v>0</v>
      </c>
      <c r="H268" s="64">
        <v>-0.046060765600964615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58</v>
      </c>
      <c r="B269" s="107">
        <v>0.5387246824882207</v>
      </c>
      <c r="C269" s="109">
        <v>0</v>
      </c>
      <c r="D269" s="63">
        <v>-0.1</v>
      </c>
      <c r="E269" s="64">
        <v>0.4387246824882207</v>
      </c>
      <c r="F269" s="109">
        <v>0</v>
      </c>
      <c r="G269" s="108">
        <v>0</v>
      </c>
      <c r="H269" s="64">
        <v>0.4387246824882207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148</v>
      </c>
    </row>
    <row r="270" spans="1:16" ht="12">
      <c r="A270" s="28" t="s">
        <v>7</v>
      </c>
      <c r="B270" s="107">
        <v>66.9233497723434</v>
      </c>
      <c r="C270" s="109">
        <v>0</v>
      </c>
      <c r="D270" s="63">
        <v>0</v>
      </c>
      <c r="E270" s="64">
        <v>66.9233497723434</v>
      </c>
      <c r="F270" s="109">
        <v>10.7428</v>
      </c>
      <c r="G270" s="108">
        <v>16.05239432357217</v>
      </c>
      <c r="H270" s="64">
        <v>56.1805497723434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148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0.06734058531102759</v>
      </c>
      <c r="C272" s="109">
        <v>0</v>
      </c>
      <c r="D272" s="63">
        <v>0</v>
      </c>
      <c r="E272" s="64">
        <v>0.06734058531102759</v>
      </c>
      <c r="F272" s="109">
        <v>0</v>
      </c>
      <c r="G272" s="108">
        <v>0</v>
      </c>
      <c r="H272" s="64">
        <v>0.06734058531102759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148</v>
      </c>
    </row>
    <row r="273" spans="1:16" ht="12">
      <c r="A273" s="28" t="s">
        <v>9</v>
      </c>
      <c r="B273" s="107">
        <v>104.71113003098453</v>
      </c>
      <c r="C273" s="109">
        <v>0</v>
      </c>
      <c r="D273" s="63">
        <v>2.0999999999999943</v>
      </c>
      <c r="E273" s="64">
        <v>106.81113003098453</v>
      </c>
      <c r="F273" s="109">
        <v>25.5796</v>
      </c>
      <c r="G273" s="108">
        <v>23.948440572232208</v>
      </c>
      <c r="H273" s="64">
        <v>81.23153003098453</v>
      </c>
      <c r="I273" s="63">
        <v>0.02529999999999788</v>
      </c>
      <c r="J273" s="63">
        <v>-0.0037999999999982492</v>
      </c>
      <c r="K273" s="63">
        <v>0</v>
      </c>
      <c r="L273" s="63">
        <v>0</v>
      </c>
      <c r="M273" s="109">
        <v>0</v>
      </c>
      <c r="N273" s="31">
        <v>0.005374999999999908</v>
      </c>
      <c r="O273" s="44">
        <v>0.005032247106121515</v>
      </c>
      <c r="P273" s="48" t="s">
        <v>148</v>
      </c>
    </row>
    <row r="274" spans="1:16" s="1" customFormat="1" ht="12">
      <c r="A274" s="28" t="s">
        <v>10</v>
      </c>
      <c r="B274" s="107">
        <v>49.34745340578438</v>
      </c>
      <c r="C274" s="109">
        <v>0</v>
      </c>
      <c r="D274" s="63">
        <v>1.2</v>
      </c>
      <c r="E274" s="64">
        <v>50.54745340578438</v>
      </c>
      <c r="F274" s="109">
        <v>11.8785</v>
      </c>
      <c r="G274" s="108">
        <v>23.49970018200895</v>
      </c>
      <c r="H274" s="64">
        <v>38.66895340578438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148</v>
      </c>
    </row>
    <row r="275" spans="1:16" ht="12">
      <c r="A275" s="28" t="s">
        <v>11</v>
      </c>
      <c r="B275" s="107">
        <v>4.48024126407277</v>
      </c>
      <c r="C275" s="109">
        <v>0</v>
      </c>
      <c r="D275" s="63">
        <v>0.8</v>
      </c>
      <c r="E275" s="64">
        <v>5.28024126407277</v>
      </c>
      <c r="F275" s="109">
        <v>0</v>
      </c>
      <c r="G275" s="108">
        <v>0</v>
      </c>
      <c r="H275" s="64">
        <v>5.28024126407277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148</v>
      </c>
    </row>
    <row r="276" spans="1:17" ht="12">
      <c r="A276" s="28" t="s">
        <v>12</v>
      </c>
      <c r="B276" s="107">
        <v>31.923047904586372</v>
      </c>
      <c r="C276" s="109">
        <v>0</v>
      </c>
      <c r="D276" s="63">
        <v>-17.8</v>
      </c>
      <c r="E276" s="64">
        <v>14.123047904586372</v>
      </c>
      <c r="F276" s="109">
        <v>0</v>
      </c>
      <c r="G276" s="108">
        <v>0</v>
      </c>
      <c r="H276" s="64">
        <v>14.123047904586372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148</v>
      </c>
      <c r="Q276" s="9"/>
    </row>
    <row r="277" spans="1:16" ht="12">
      <c r="A277" s="28" t="s">
        <v>37</v>
      </c>
      <c r="B277" s="107">
        <v>0.10087412409542787</v>
      </c>
      <c r="C277" s="109">
        <v>0</v>
      </c>
      <c r="D277" s="63">
        <v>0</v>
      </c>
      <c r="E277" s="64">
        <v>0.10087412409542787</v>
      </c>
      <c r="F277" s="109">
        <v>0</v>
      </c>
      <c r="G277" s="108">
        <v>0</v>
      </c>
      <c r="H277" s="64">
        <v>0.10087412409542787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13</v>
      </c>
      <c r="B278" s="107">
        <v>0.16835146327756895</v>
      </c>
      <c r="C278" s="109">
        <v>0</v>
      </c>
      <c r="D278" s="63">
        <v>3.9</v>
      </c>
      <c r="E278" s="64">
        <v>4.068351463277569</v>
      </c>
      <c r="F278" s="109">
        <v>0</v>
      </c>
      <c r="G278" s="108">
        <v>0</v>
      </c>
      <c r="H278" s="64">
        <v>4.068351463277569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148</v>
      </c>
    </row>
    <row r="279" spans="1:16" ht="12">
      <c r="A279" s="28" t="s">
        <v>38</v>
      </c>
      <c r="B279" s="107">
        <v>1.9532353928161161</v>
      </c>
      <c r="C279" s="109">
        <v>0</v>
      </c>
      <c r="D279" s="63">
        <v>-0.5</v>
      </c>
      <c r="E279" s="64">
        <v>1.4532353928161161</v>
      </c>
      <c r="F279" s="109">
        <v>0</v>
      </c>
      <c r="G279" s="108">
        <v>0</v>
      </c>
      <c r="H279" s="64">
        <v>1.4532353928161161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148</v>
      </c>
    </row>
    <row r="280" spans="1:16" ht="12">
      <c r="A280" s="28" t="s">
        <v>65</v>
      </c>
      <c r="B280" s="107">
        <v>18.99004505770978</v>
      </c>
      <c r="C280" s="109">
        <v>0</v>
      </c>
      <c r="D280" s="63">
        <v>0</v>
      </c>
      <c r="E280" s="64">
        <v>18.99004505770978</v>
      </c>
      <c r="F280" s="109">
        <v>0</v>
      </c>
      <c r="G280" s="108">
        <v>0</v>
      </c>
      <c r="H280" s="64">
        <v>18.99004505770978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148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303.7712693970197</v>
      </c>
      <c r="C282" s="64">
        <v>0</v>
      </c>
      <c r="D282" s="65">
        <v>-11.6</v>
      </c>
      <c r="E282" s="64">
        <v>292.17126939701967</v>
      </c>
      <c r="F282" s="64">
        <v>48.8946</v>
      </c>
      <c r="G282" s="120">
        <v>16.734910349298964</v>
      </c>
      <c r="H282" s="64">
        <v>243.27666939701967</v>
      </c>
      <c r="I282" s="65">
        <v>0.36299999999999955</v>
      </c>
      <c r="J282" s="65">
        <v>-0.34150000000000347</v>
      </c>
      <c r="K282" s="65">
        <v>0</v>
      </c>
      <c r="L282" s="65">
        <v>0</v>
      </c>
      <c r="M282" s="64">
        <v>0</v>
      </c>
      <c r="N282" s="4">
        <v>0.0053749999999990195</v>
      </c>
      <c r="O282" s="54">
        <v>0.0018396743838269569</v>
      </c>
      <c r="P282" s="55" t="s">
        <v>148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4.279519898915244</v>
      </c>
      <c r="C284" s="109">
        <v>0</v>
      </c>
      <c r="D284" s="63">
        <v>0</v>
      </c>
      <c r="E284" s="64">
        <v>4.279519898915244</v>
      </c>
      <c r="F284" s="109">
        <v>0</v>
      </c>
      <c r="G284" s="110">
        <v>0</v>
      </c>
      <c r="H284" s="64">
        <v>4.279519898915244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148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6.532069010438894</v>
      </c>
      <c r="C286" s="109">
        <v>0</v>
      </c>
      <c r="D286" s="63">
        <v>-1.9</v>
      </c>
      <c r="E286" s="64">
        <v>4.632069010438894</v>
      </c>
      <c r="F286" s="64">
        <v>0</v>
      </c>
      <c r="G286" s="108">
        <v>0</v>
      </c>
      <c r="H286" s="64">
        <v>4.632069010438894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148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49.37714169362621</v>
      </c>
      <c r="C288" s="109">
        <v>0</v>
      </c>
      <c r="D288" s="63">
        <v>1.5</v>
      </c>
      <c r="E288" s="64">
        <v>50.87714169362621</v>
      </c>
      <c r="F288" s="109">
        <v>9.686499999999999</v>
      </c>
      <c r="G288" s="110">
        <v>19.039001951663305</v>
      </c>
      <c r="H288" s="64">
        <v>41.190641693626205</v>
      </c>
      <c r="I288" s="58">
        <v>0.13379999999999992</v>
      </c>
      <c r="J288" s="58">
        <v>0</v>
      </c>
      <c r="K288" s="58">
        <v>0.011499999999999844</v>
      </c>
      <c r="L288" s="58">
        <v>0</v>
      </c>
      <c r="M288" s="109">
        <v>0</v>
      </c>
      <c r="N288" s="31">
        <v>0.03632499999999994</v>
      </c>
      <c r="O288" s="31">
        <v>0.07139748576825154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363.96</v>
      </c>
      <c r="C293" s="64">
        <v>0</v>
      </c>
      <c r="D293" s="65">
        <v>-12.000000000000057</v>
      </c>
      <c r="E293" s="64">
        <v>351.96</v>
      </c>
      <c r="F293" s="64">
        <v>58.5811</v>
      </c>
      <c r="G293" s="120">
        <v>16.64424934651665</v>
      </c>
      <c r="H293" s="64">
        <v>293.3789</v>
      </c>
      <c r="I293" s="65">
        <v>0.49680000000000035</v>
      </c>
      <c r="J293" s="65">
        <v>-0.34149999999999636</v>
      </c>
      <c r="K293" s="65">
        <v>0.011499999999998067</v>
      </c>
      <c r="L293" s="65">
        <v>0</v>
      </c>
      <c r="M293" s="64">
        <v>0</v>
      </c>
      <c r="N293" s="4">
        <v>0.041700000000000514</v>
      </c>
      <c r="O293" s="54">
        <v>0.011847937265598511</v>
      </c>
      <c r="P293" s="55" t="s">
        <v>148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154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93</v>
      </c>
    </row>
    <row r="299" spans="1:9" ht="12">
      <c r="A299" s="12" t="s">
        <v>63</v>
      </c>
      <c r="B299" s="76"/>
      <c r="C299" s="77"/>
      <c r="D299" s="59"/>
      <c r="I299" s="122">
        <v>42054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122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42033</v>
      </c>
      <c r="J302" s="93">
        <v>42040</v>
      </c>
      <c r="K302" s="93">
        <v>42047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2" t="s">
        <v>129</v>
      </c>
      <c r="C305" s="193"/>
      <c r="D305" s="193"/>
      <c r="E305" s="193"/>
      <c r="F305" s="193"/>
      <c r="G305" s="193"/>
      <c r="H305" s="193"/>
      <c r="I305" s="193"/>
      <c r="J305" s="193"/>
      <c r="K305" s="193"/>
      <c r="L305" s="193"/>
      <c r="M305" s="193"/>
      <c r="N305" s="193"/>
      <c r="O305" s="195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2.1112594515495515</v>
      </c>
      <c r="C307" s="109">
        <v>0</v>
      </c>
      <c r="D307" s="63">
        <v>2</v>
      </c>
      <c r="E307" s="64">
        <v>4.111259451549552</v>
      </c>
      <c r="F307" s="109">
        <v>4.0867</v>
      </c>
      <c r="G307" s="108">
        <v>99.4026294900874</v>
      </c>
      <c r="H307" s="64">
        <v>0.024559451549551525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148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5.8835718535441875E-05</v>
      </c>
      <c r="C309" s="109">
        <v>0</v>
      </c>
      <c r="D309" s="63">
        <v>0.1</v>
      </c>
      <c r="E309" s="64">
        <v>0.10005883571853545</v>
      </c>
      <c r="F309" s="109">
        <v>0.1499</v>
      </c>
      <c r="G309" s="108">
        <v>149.81185711741367</v>
      </c>
      <c r="H309" s="64">
        <v>-0.04984116428146455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>
        <v>0</v>
      </c>
    </row>
    <row r="310" spans="1:16" ht="12">
      <c r="A310" s="28" t="s">
        <v>4</v>
      </c>
      <c r="B310" s="107">
        <v>4.20195200317231</v>
      </c>
      <c r="C310" s="109">
        <v>0</v>
      </c>
      <c r="D310" s="63">
        <v>-4.2</v>
      </c>
      <c r="E310" s="64">
        <v>0.001952003172309702</v>
      </c>
      <c r="F310" s="109">
        <v>0</v>
      </c>
      <c r="G310" s="108">
        <v>0</v>
      </c>
      <c r="H310" s="64">
        <v>0.001952003172309702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148</v>
      </c>
    </row>
    <row r="311" spans="1:16" s="1" customFormat="1" ht="12">
      <c r="A311" s="28" t="s">
        <v>5</v>
      </c>
      <c r="B311" s="107">
        <v>0.23590228320551104</v>
      </c>
      <c r="C311" s="109">
        <v>0</v>
      </c>
      <c r="D311" s="63">
        <v>7</v>
      </c>
      <c r="E311" s="64">
        <v>7.235902283205511</v>
      </c>
      <c r="F311" s="109">
        <v>15.3175</v>
      </c>
      <c r="G311" s="108">
        <v>211.68749107560274</v>
      </c>
      <c r="H311" s="64">
        <v>-8.081597716794487</v>
      </c>
      <c r="I311" s="63">
        <v>0.010999999999999233</v>
      </c>
      <c r="J311" s="63">
        <v>0.031200000000000117</v>
      </c>
      <c r="K311" s="63">
        <v>0.01440000000000019</v>
      </c>
      <c r="L311" s="63">
        <v>0</v>
      </c>
      <c r="M311" s="109">
        <v>0</v>
      </c>
      <c r="N311" s="31">
        <v>0.014149999999999885</v>
      </c>
      <c r="O311" s="44">
        <v>0.1955526684328222</v>
      </c>
      <c r="P311" s="48" t="s">
        <v>157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</v>
      </c>
      <c r="G312" s="108">
        <v>0</v>
      </c>
      <c r="H312" s="64">
        <v>0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ht="12">
      <c r="A313" s="28" t="s">
        <v>6</v>
      </c>
      <c r="B313" s="107">
        <v>0.15726818880367402</v>
      </c>
      <c r="C313" s="109">
        <v>0</v>
      </c>
      <c r="D313" s="63">
        <v>-0.2</v>
      </c>
      <c r="E313" s="64">
        <v>-0.04273181119632599</v>
      </c>
      <c r="F313" s="109">
        <v>0</v>
      </c>
      <c r="G313" s="108">
        <v>0</v>
      </c>
      <c r="H313" s="64">
        <v>-0.04273181119632599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14</v>
      </c>
      <c r="B314" s="107">
        <v>0.31453637760734804</v>
      </c>
      <c r="C314" s="109">
        <v>0</v>
      </c>
      <c r="D314" s="63">
        <v>-0.3</v>
      </c>
      <c r="E314" s="64">
        <v>0.01453637760734805</v>
      </c>
      <c r="F314" s="109">
        <v>0</v>
      </c>
      <c r="G314" s="108">
        <v>0</v>
      </c>
      <c r="H314" s="64">
        <v>0.01453637760734805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148</v>
      </c>
    </row>
    <row r="315" spans="1:16" ht="12">
      <c r="A315" s="28" t="s">
        <v>64</v>
      </c>
      <c r="B315" s="107">
        <v>0.07863409440183701</v>
      </c>
      <c r="C315" s="109">
        <v>0</v>
      </c>
      <c r="D315" s="63">
        <v>-0.1</v>
      </c>
      <c r="E315" s="64">
        <v>-0.021365905598162996</v>
      </c>
      <c r="F315" s="109">
        <v>0</v>
      </c>
      <c r="G315" s="108">
        <v>0</v>
      </c>
      <c r="H315" s="64">
        <v>-0.021365905598162996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7.0996112344587665</v>
      </c>
      <c r="C317" s="64">
        <v>0</v>
      </c>
      <c r="D317" s="64">
        <v>4.3</v>
      </c>
      <c r="E317" s="64">
        <v>11.399611234458765</v>
      </c>
      <c r="F317" s="64">
        <v>19.5541</v>
      </c>
      <c r="G317" s="111">
        <v>171.53304264352306</v>
      </c>
      <c r="H317" s="64">
        <v>-8.154488765541233</v>
      </c>
      <c r="I317" s="64">
        <v>0.010999999999999233</v>
      </c>
      <c r="J317" s="64">
        <v>0.031200000000000117</v>
      </c>
      <c r="K317" s="64">
        <v>0.01440000000000019</v>
      </c>
      <c r="L317" s="64">
        <v>0</v>
      </c>
      <c r="M317" s="64">
        <v>0</v>
      </c>
      <c r="N317" s="4">
        <v>0.014149999999999885</v>
      </c>
      <c r="O317" s="4">
        <v>0.12412704002770936</v>
      </c>
      <c r="P317" s="32">
        <v>0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2.6755351706274166</v>
      </c>
      <c r="C319" s="109">
        <v>0</v>
      </c>
      <c r="D319" s="63">
        <v>-2.7</v>
      </c>
      <c r="E319" s="64">
        <v>-0.024464829372583097</v>
      </c>
      <c r="F319" s="109">
        <v>0</v>
      </c>
      <c r="G319" s="108">
        <v>0</v>
      </c>
      <c r="H319" s="64">
        <v>-0.024464829372583097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0.5508454763056446</v>
      </c>
      <c r="C320" s="109">
        <v>0</v>
      </c>
      <c r="D320" s="63">
        <v>-0.5</v>
      </c>
      <c r="E320" s="64">
        <v>0.05084547630564462</v>
      </c>
      <c r="F320" s="109">
        <v>0</v>
      </c>
      <c r="G320" s="108">
        <v>0</v>
      </c>
      <c r="H320" s="64">
        <v>0.05084547630564462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148</v>
      </c>
    </row>
    <row r="321" spans="1:16" ht="12">
      <c r="A321" s="28" t="s">
        <v>7</v>
      </c>
      <c r="B321" s="107">
        <v>1.5738442180161274</v>
      </c>
      <c r="C321" s="109">
        <v>0</v>
      </c>
      <c r="D321" s="63">
        <v>-1.6</v>
      </c>
      <c r="E321" s="64">
        <v>-0.026155781983872695</v>
      </c>
      <c r="F321" s="109">
        <v>0</v>
      </c>
      <c r="G321" s="108">
        <v>0</v>
      </c>
      <c r="H321" s="64">
        <v>-0.026155781983872695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82.67175109965893</v>
      </c>
      <c r="C322" s="109">
        <v>0</v>
      </c>
      <c r="D322" s="63">
        <v>-11.2</v>
      </c>
      <c r="E322" s="64">
        <v>71.47175109965893</v>
      </c>
      <c r="F322" s="109">
        <v>70.3078</v>
      </c>
      <c r="G322" s="108">
        <v>98.37145294224575</v>
      </c>
      <c r="H322" s="64">
        <v>1.1639510996589308</v>
      </c>
      <c r="I322" s="63">
        <v>0.2669000000000068</v>
      </c>
      <c r="J322" s="63">
        <v>0</v>
      </c>
      <c r="K322" s="63">
        <v>0</v>
      </c>
      <c r="L322" s="63">
        <v>0</v>
      </c>
      <c r="M322" s="109">
        <v>0</v>
      </c>
      <c r="N322" s="31">
        <v>0.0667250000000017</v>
      </c>
      <c r="O322" s="44">
        <v>0.09335856331120466</v>
      </c>
      <c r="P322" s="48">
        <v>15.444002992265286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1.207313454116927</v>
      </c>
      <c r="C324" s="109">
        <v>0</v>
      </c>
      <c r="D324" s="63">
        <v>-1.2</v>
      </c>
      <c r="E324" s="64">
        <v>0.007313454116927076</v>
      </c>
      <c r="F324" s="109">
        <v>0</v>
      </c>
      <c r="G324" s="108">
        <v>0</v>
      </c>
      <c r="H324" s="64">
        <v>0.007313454116927076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148</v>
      </c>
    </row>
    <row r="325" spans="1:16" ht="12">
      <c r="A325" s="28" t="s">
        <v>10</v>
      </c>
      <c r="B325" s="107">
        <v>0.08048756360779513</v>
      </c>
      <c r="C325" s="109">
        <v>0</v>
      </c>
      <c r="D325" s="63">
        <v>-0.1</v>
      </c>
      <c r="E325" s="64">
        <v>-0.019512436392204874</v>
      </c>
      <c r="F325" s="109">
        <v>0</v>
      </c>
      <c r="G325" s="108">
        <v>0</v>
      </c>
      <c r="H325" s="64">
        <v>-0.019512436392204874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11</v>
      </c>
      <c r="B326" s="107">
        <v>169.1880209707378</v>
      </c>
      <c r="C326" s="109">
        <v>9</v>
      </c>
      <c r="D326" s="63">
        <v>76.3</v>
      </c>
      <c r="E326" s="64">
        <v>245.4880209707378</v>
      </c>
      <c r="F326" s="109">
        <v>247.36915000000002</v>
      </c>
      <c r="G326" s="108">
        <v>100.76628139402632</v>
      </c>
      <c r="H326" s="64">
        <v>-1.8811290292622118</v>
      </c>
      <c r="I326" s="63">
        <v>0.5018799972529848</v>
      </c>
      <c r="J326" s="63">
        <v>1.9000000000000057</v>
      </c>
      <c r="K326" s="63">
        <v>-0.03119999999998413</v>
      </c>
      <c r="L326" s="63">
        <v>0</v>
      </c>
      <c r="M326" s="109">
        <v>0</v>
      </c>
      <c r="N326" s="31">
        <v>0.5926699993132516</v>
      </c>
      <c r="O326" s="44">
        <v>0.24142522187830007</v>
      </c>
      <c r="P326" s="48">
        <v>0</v>
      </c>
    </row>
    <row r="327" spans="1:16" ht="12">
      <c r="A327" s="28" t="s">
        <v>12</v>
      </c>
      <c r="B327" s="107">
        <v>866.6196202946313</v>
      </c>
      <c r="C327" s="109">
        <v>-9.5</v>
      </c>
      <c r="D327" s="63">
        <v>-246.6</v>
      </c>
      <c r="E327" s="64">
        <v>620.0196202946313</v>
      </c>
      <c r="F327" s="109">
        <v>619.4403000000001</v>
      </c>
      <c r="G327" s="108">
        <v>99.90656419963679</v>
      </c>
      <c r="H327" s="64">
        <v>0.5793202946312022</v>
      </c>
      <c r="I327" s="63">
        <v>-0.010399994659906042</v>
      </c>
      <c r="J327" s="63">
        <v>1.4322000045780214</v>
      </c>
      <c r="K327" s="63">
        <v>0.11820000000000164</v>
      </c>
      <c r="L327" s="63">
        <v>0</v>
      </c>
      <c r="M327" s="109">
        <v>0</v>
      </c>
      <c r="N327" s="31">
        <v>0.38500000247952926</v>
      </c>
      <c r="O327" s="44">
        <v>0.06209480956370034</v>
      </c>
      <c r="P327" s="48">
        <v>0</v>
      </c>
    </row>
    <row r="328" spans="1:16" ht="12">
      <c r="A328" s="28" t="s">
        <v>37</v>
      </c>
      <c r="B328" s="107">
        <v>6.924914559270961</v>
      </c>
      <c r="C328" s="109">
        <v>-0.2</v>
      </c>
      <c r="D328" s="63">
        <v>-4.2</v>
      </c>
      <c r="E328" s="64">
        <v>2.724914559270961</v>
      </c>
      <c r="F328" s="109">
        <v>2.7278</v>
      </c>
      <c r="G328" s="108">
        <v>100.10589105332575</v>
      </c>
      <c r="H328" s="64">
        <v>-0.002885440729038624</v>
      </c>
      <c r="I328" s="63">
        <v>0</v>
      </c>
      <c r="J328" s="63">
        <v>0</v>
      </c>
      <c r="K328" s="63">
        <v>0.005149998760221042</v>
      </c>
      <c r="L328" s="63">
        <v>0</v>
      </c>
      <c r="M328" s="109">
        <v>0</v>
      </c>
      <c r="N328" s="31">
        <v>0.0012874996900552604</v>
      </c>
      <c r="O328" s="44">
        <v>0.047249176517289604</v>
      </c>
      <c r="P328" s="48" t="s">
        <v>152</v>
      </c>
    </row>
    <row r="329" spans="1:16" ht="12">
      <c r="A329" s="28" t="s">
        <v>13</v>
      </c>
      <c r="B329" s="107">
        <v>2.2058877916295074</v>
      </c>
      <c r="C329" s="109">
        <v>-2.3</v>
      </c>
      <c r="D329" s="63">
        <v>35.8</v>
      </c>
      <c r="E329" s="64">
        <v>38.005887791629505</v>
      </c>
      <c r="F329" s="109">
        <v>38.200599999999994</v>
      </c>
      <c r="G329" s="108">
        <v>100.51232116833586</v>
      </c>
      <c r="H329" s="64">
        <v>-0.19471220837048975</v>
      </c>
      <c r="I329" s="63">
        <v>0.051499999999997215</v>
      </c>
      <c r="J329" s="63">
        <v>0.0009999999999976694</v>
      </c>
      <c r="K329" s="63">
        <v>0.37180000000000035</v>
      </c>
      <c r="L329" s="63">
        <v>0</v>
      </c>
      <c r="M329" s="109">
        <v>0</v>
      </c>
      <c r="N329" s="31">
        <v>0.10607499999999881</v>
      </c>
      <c r="O329" s="44">
        <v>0.2791014923307777</v>
      </c>
      <c r="P329" s="48">
        <v>0</v>
      </c>
    </row>
    <row r="330" spans="1:16" s="1" customFormat="1" ht="12">
      <c r="A330" s="28" t="s">
        <v>38</v>
      </c>
      <c r="B330" s="107">
        <v>6.143047859225796</v>
      </c>
      <c r="C330" s="109">
        <v>0</v>
      </c>
      <c r="D330" s="63">
        <v>-6.1</v>
      </c>
      <c r="E330" s="64">
        <v>0.04304785922579679</v>
      </c>
      <c r="F330" s="109">
        <v>0</v>
      </c>
      <c r="G330" s="108">
        <v>0</v>
      </c>
      <c r="H330" s="64">
        <v>0.04304785922579679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148</v>
      </c>
    </row>
    <row r="331" spans="1:16" ht="12">
      <c r="A331" s="28" t="s">
        <v>65</v>
      </c>
      <c r="B331" s="107">
        <v>131.76668578553415</v>
      </c>
      <c r="C331" s="109">
        <v>0.7000000000000028</v>
      </c>
      <c r="D331" s="63">
        <v>-59.7</v>
      </c>
      <c r="E331" s="64">
        <v>72.06668578553415</v>
      </c>
      <c r="F331" s="109">
        <v>71.5617</v>
      </c>
      <c r="G331" s="108">
        <v>99.2992798544435</v>
      </c>
      <c r="H331" s="64">
        <v>0.5049857855341457</v>
      </c>
      <c r="I331" s="63">
        <v>-0.05011999244690912</v>
      </c>
      <c r="J331" s="63">
        <v>0.00750000000000739</v>
      </c>
      <c r="K331" s="63">
        <v>0</v>
      </c>
      <c r="L331" s="63">
        <v>0</v>
      </c>
      <c r="M331" s="109">
        <v>0</v>
      </c>
      <c r="N331" s="31">
        <v>-0.010654998111725433</v>
      </c>
      <c r="O331" s="44">
        <v>-0.014784914826573303</v>
      </c>
      <c r="P331" s="48" t="s">
        <v>148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1278.707565477821</v>
      </c>
      <c r="C333" s="64">
        <v>-2.300000000000182</v>
      </c>
      <c r="D333" s="65">
        <v>-217.5</v>
      </c>
      <c r="E333" s="64">
        <v>1061.207565477821</v>
      </c>
      <c r="F333" s="64">
        <v>1069.16145</v>
      </c>
      <c r="G333" s="120">
        <v>100.74951261006115</v>
      </c>
      <c r="H333" s="64">
        <v>-7.9538845221791235</v>
      </c>
      <c r="I333" s="65">
        <v>0.7707600101462049</v>
      </c>
      <c r="J333" s="65">
        <v>3.3719000045780376</v>
      </c>
      <c r="K333" s="65">
        <v>0.47834999876022266</v>
      </c>
      <c r="L333" s="65">
        <v>0</v>
      </c>
      <c r="M333" s="64">
        <v>0</v>
      </c>
      <c r="N333" s="4">
        <v>1.1552525033711163</v>
      </c>
      <c r="O333" s="54">
        <v>0.10886206817145622</v>
      </c>
      <c r="P333" s="55">
        <v>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31.90866170312302</v>
      </c>
      <c r="C335" s="109">
        <v>0</v>
      </c>
      <c r="D335" s="63">
        <v>1.7999999999999936</v>
      </c>
      <c r="E335" s="64">
        <v>33.70866170312301</v>
      </c>
      <c r="F335" s="109">
        <v>38.5378</v>
      </c>
      <c r="G335" s="110">
        <v>114.32610508067005</v>
      </c>
      <c r="H335" s="64">
        <v>-4.829138296876984</v>
      </c>
      <c r="I335" s="58">
        <v>0.0701000000000036</v>
      </c>
      <c r="J335" s="58">
        <v>0.0007999999999981355</v>
      </c>
      <c r="K335" s="58">
        <v>0</v>
      </c>
      <c r="L335" s="58">
        <v>0</v>
      </c>
      <c r="M335" s="109">
        <v>0</v>
      </c>
      <c r="N335" s="31">
        <v>0.017725000000000435</v>
      </c>
      <c r="O335" s="31">
        <v>0.05258292410451366</v>
      </c>
      <c r="P335" s="32">
        <v>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1.0229987417104829</v>
      </c>
      <c r="C337" s="109">
        <v>0</v>
      </c>
      <c r="D337" s="63">
        <v>-1</v>
      </c>
      <c r="E337" s="64">
        <v>0.022998741710482884</v>
      </c>
      <c r="F337" s="109">
        <v>0</v>
      </c>
      <c r="G337" s="108">
        <v>0</v>
      </c>
      <c r="H337" s="64">
        <v>0.022998741710482884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148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378.36077407734524</v>
      </c>
      <c r="C339" s="109">
        <v>4.800000000000023</v>
      </c>
      <c r="D339" s="63">
        <v>26.7</v>
      </c>
      <c r="E339" s="64">
        <v>405.06077407734523</v>
      </c>
      <c r="F339" s="109">
        <v>498.65340000000003</v>
      </c>
      <c r="G339" s="110">
        <v>123.10582310416055</v>
      </c>
      <c r="H339" s="64">
        <v>-93.5926259226548</v>
      </c>
      <c r="I339" s="58">
        <v>0.25</v>
      </c>
      <c r="J339" s="58">
        <v>0.08820000000002892</v>
      </c>
      <c r="K339" s="58">
        <v>-0.11880000000002156</v>
      </c>
      <c r="L339" s="58">
        <v>0</v>
      </c>
      <c r="M339" s="109">
        <v>0</v>
      </c>
      <c r="N339" s="31">
        <v>0.05485000000000184</v>
      </c>
      <c r="O339" s="31">
        <v>0.01354117789483323</v>
      </c>
      <c r="P339" s="32" t="s">
        <v>145</v>
      </c>
    </row>
    <row r="340" spans="1:16" ht="12">
      <c r="A340" s="38" t="s">
        <v>71</v>
      </c>
      <c r="B340" s="121">
        <v>0</v>
      </c>
      <c r="C340" s="109">
        <v>-2.5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1690</v>
      </c>
      <c r="C345" s="64">
        <v>0</v>
      </c>
      <c r="D345" s="65">
        <v>-190</v>
      </c>
      <c r="E345" s="64">
        <v>1500</v>
      </c>
      <c r="F345" s="64">
        <v>1606.35265</v>
      </c>
      <c r="G345" s="120">
        <v>107.09017666666668</v>
      </c>
      <c r="H345" s="64">
        <v>-106.35265000000004</v>
      </c>
      <c r="I345" s="65">
        <v>1.0908600101463435</v>
      </c>
      <c r="J345" s="65">
        <v>3.460900004577752</v>
      </c>
      <c r="K345" s="65">
        <v>0.3595499987604853</v>
      </c>
      <c r="L345" s="65">
        <v>0</v>
      </c>
      <c r="M345" s="64">
        <v>0</v>
      </c>
      <c r="N345" s="4">
        <v>1.2278275033711452</v>
      </c>
      <c r="O345" s="54">
        <v>0.08185516689140968</v>
      </c>
      <c r="P345" s="55">
        <v>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122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42033</v>
      </c>
      <c r="J351" s="93">
        <v>42040</v>
      </c>
      <c r="K351" s="93">
        <v>42047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2" t="s">
        <v>130</v>
      </c>
      <c r="C354" s="193"/>
      <c r="D354" s="193"/>
      <c r="E354" s="193"/>
      <c r="F354" s="193"/>
      <c r="G354" s="193"/>
      <c r="H354" s="193"/>
      <c r="I354" s="193"/>
      <c r="J354" s="193"/>
      <c r="K354" s="193"/>
      <c r="L354" s="193"/>
      <c r="M354" s="193"/>
      <c r="N354" s="193"/>
      <c r="O354" s="195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-0.7554380084393558</v>
      </c>
      <c r="C356" s="109">
        <v>0</v>
      </c>
      <c r="D356" s="63">
        <v>0.8</v>
      </c>
      <c r="E356" s="64">
        <v>0.04456199156064422</v>
      </c>
      <c r="F356" s="109">
        <v>0.0825</v>
      </c>
      <c r="G356" s="108">
        <v>185.13535214808815</v>
      </c>
      <c r="H356" s="64">
        <v>-0.03793800843935578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0.02379825989698616</v>
      </c>
      <c r="C359" s="109">
        <v>0</v>
      </c>
      <c r="D359" s="63">
        <v>0</v>
      </c>
      <c r="E359" s="64">
        <v>0.02379825989698616</v>
      </c>
      <c r="F359" s="109">
        <v>0</v>
      </c>
      <c r="G359" s="108">
        <v>0</v>
      </c>
      <c r="H359" s="64">
        <v>0.02379825989698616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148</v>
      </c>
    </row>
    <row r="360" spans="1:16" ht="12">
      <c r="A360" s="28" t="s">
        <v>5</v>
      </c>
      <c r="B360" s="107">
        <v>0.02379825989698616</v>
      </c>
      <c r="C360" s="109">
        <v>0</v>
      </c>
      <c r="D360" s="63">
        <v>0</v>
      </c>
      <c r="E360" s="64">
        <v>0.02379825989698616</v>
      </c>
      <c r="F360" s="109">
        <v>0</v>
      </c>
      <c r="G360" s="108">
        <v>0</v>
      </c>
      <c r="H360" s="64">
        <v>0.02379825989698616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148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0.02379825989698616</v>
      </c>
      <c r="C362" s="109">
        <v>0</v>
      </c>
      <c r="D362" s="63">
        <v>0</v>
      </c>
      <c r="E362" s="64">
        <v>0.02379825989698616</v>
      </c>
      <c r="F362" s="109">
        <v>0</v>
      </c>
      <c r="G362" s="108">
        <v>0</v>
      </c>
      <c r="H362" s="64">
        <v>0.02379825989698616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148</v>
      </c>
    </row>
    <row r="363" spans="1:16" ht="12">
      <c r="A363" s="28" t="s">
        <v>14</v>
      </c>
      <c r="B363" s="107">
        <v>-0.5777190042196778</v>
      </c>
      <c r="C363" s="109">
        <v>0</v>
      </c>
      <c r="D363" s="63">
        <v>0</v>
      </c>
      <c r="E363" s="64">
        <v>-0.5777190042196778</v>
      </c>
      <c r="F363" s="109">
        <v>0</v>
      </c>
      <c r="G363" s="108">
        <v>0</v>
      </c>
      <c r="H363" s="64">
        <v>-0.5777190042196778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153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-1.261762232968075</v>
      </c>
      <c r="C366" s="64">
        <v>0</v>
      </c>
      <c r="D366" s="64">
        <v>0.8</v>
      </c>
      <c r="E366" s="64">
        <v>-0.46176223296807506</v>
      </c>
      <c r="F366" s="64">
        <v>0.0825</v>
      </c>
      <c r="G366" s="111">
        <v>-17.86633771881119</v>
      </c>
      <c r="H366" s="64">
        <v>-0.5442622329680751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0.048389305524411855</v>
      </c>
      <c r="C368" s="109">
        <v>0</v>
      </c>
      <c r="D368" s="63">
        <v>0</v>
      </c>
      <c r="E368" s="64">
        <v>0.048389305524411855</v>
      </c>
      <c r="F368" s="109">
        <v>0</v>
      </c>
      <c r="G368" s="108">
        <v>0</v>
      </c>
      <c r="H368" s="64">
        <v>0.048389305524411855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148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0.8606865969598994</v>
      </c>
      <c r="C370" s="109">
        <v>0</v>
      </c>
      <c r="D370" s="63">
        <v>0</v>
      </c>
      <c r="E370" s="64">
        <v>0.8606865969598994</v>
      </c>
      <c r="F370" s="109">
        <v>0</v>
      </c>
      <c r="G370" s="108">
        <v>0</v>
      </c>
      <c r="H370" s="64">
        <v>0.8606865969598994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148</v>
      </c>
    </row>
    <row r="371" spans="1:16" ht="12">
      <c r="A371" s="28" t="s">
        <v>8</v>
      </c>
      <c r="B371" s="107">
        <v>0.2519842042447981</v>
      </c>
      <c r="C371" s="109">
        <v>0</v>
      </c>
      <c r="D371" s="63">
        <v>0</v>
      </c>
      <c r="E371" s="64">
        <v>0.2519842042447981</v>
      </c>
      <c r="F371" s="109">
        <v>0</v>
      </c>
      <c r="G371" s="108">
        <v>0</v>
      </c>
      <c r="H371" s="64">
        <v>0.2519842042447981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148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1.3071431352812735</v>
      </c>
      <c r="C373" s="109">
        <v>0</v>
      </c>
      <c r="D373" s="63">
        <v>-0.4</v>
      </c>
      <c r="E373" s="64">
        <v>0.9071431352812734</v>
      </c>
      <c r="F373" s="109">
        <v>0.2899</v>
      </c>
      <c r="G373" s="108">
        <v>31.957470516503673</v>
      </c>
      <c r="H373" s="64">
        <v>0.6172431352812735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148</v>
      </c>
    </row>
    <row r="374" spans="1:16" ht="12">
      <c r="A374" s="28" t="s">
        <v>10</v>
      </c>
      <c r="B374" s="107">
        <v>0.10079368169791925</v>
      </c>
      <c r="C374" s="109">
        <v>0</v>
      </c>
      <c r="D374" s="63">
        <v>0</v>
      </c>
      <c r="E374" s="64">
        <v>0.10079368169791925</v>
      </c>
      <c r="F374" s="109">
        <v>0.0135</v>
      </c>
      <c r="G374" s="108">
        <v>13.393696680769912</v>
      </c>
      <c r="H374" s="64">
        <v>0.08729368169791925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148</v>
      </c>
    </row>
    <row r="375" spans="1:16" ht="12">
      <c r="A375" s="28" t="s">
        <v>11</v>
      </c>
      <c r="B375" s="107">
        <v>22.204246052809825</v>
      </c>
      <c r="C375" s="109">
        <v>0</v>
      </c>
      <c r="D375" s="63">
        <v>-10.8</v>
      </c>
      <c r="E375" s="64">
        <v>11.404246052809825</v>
      </c>
      <c r="F375" s="109">
        <v>11.1043</v>
      </c>
      <c r="G375" s="108">
        <v>97.3698738924006</v>
      </c>
      <c r="H375" s="64">
        <v>0.29994605280982434</v>
      </c>
      <c r="I375" s="63">
        <v>0.00039999999999906777</v>
      </c>
      <c r="J375" s="63">
        <v>0</v>
      </c>
      <c r="K375" s="63">
        <v>0</v>
      </c>
      <c r="L375" s="63">
        <v>0</v>
      </c>
      <c r="M375" s="109">
        <v>0</v>
      </c>
      <c r="N375" s="31">
        <v>9.999999999976694E-05</v>
      </c>
      <c r="O375" s="44">
        <v>0.0008768663841230306</v>
      </c>
      <c r="P375" s="48" t="s">
        <v>148</v>
      </c>
    </row>
    <row r="376" spans="1:16" ht="12">
      <c r="A376" s="28" t="s">
        <v>12</v>
      </c>
      <c r="B376" s="107">
        <v>21.463290853582212</v>
      </c>
      <c r="C376" s="109">
        <v>0</v>
      </c>
      <c r="D376" s="63">
        <v>-18.7</v>
      </c>
      <c r="E376" s="64">
        <v>2.7632908535822125</v>
      </c>
      <c r="F376" s="109">
        <v>2.0858</v>
      </c>
      <c r="G376" s="108">
        <v>75.48246313977617</v>
      </c>
      <c r="H376" s="64">
        <v>0.6774908535822126</v>
      </c>
      <c r="I376" s="63">
        <v>0.02929999999999966</v>
      </c>
      <c r="J376" s="63">
        <v>0</v>
      </c>
      <c r="K376" s="63">
        <v>0</v>
      </c>
      <c r="L376" s="63">
        <v>0</v>
      </c>
      <c r="M376" s="109">
        <v>0</v>
      </c>
      <c r="N376" s="31">
        <v>0.007324999999999915</v>
      </c>
      <c r="O376" s="44">
        <v>0.26508248273988594</v>
      </c>
      <c r="P376" s="48" t="s">
        <v>148</v>
      </c>
    </row>
    <row r="377" spans="1:16" ht="12">
      <c r="A377" s="28" t="s">
        <v>37</v>
      </c>
      <c r="B377" s="107">
        <v>0.024591045627425694</v>
      </c>
      <c r="C377" s="109">
        <v>0</v>
      </c>
      <c r="D377" s="63">
        <v>0</v>
      </c>
      <c r="E377" s="64">
        <v>0.024591045627425694</v>
      </c>
      <c r="F377" s="109">
        <v>0.0076</v>
      </c>
      <c r="G377" s="108">
        <v>30.905558531939512</v>
      </c>
      <c r="H377" s="64">
        <v>0.016991045627425694</v>
      </c>
      <c r="I377" s="63">
        <v>0</v>
      </c>
      <c r="J377" s="63">
        <v>0.0010500000476837204</v>
      </c>
      <c r="K377" s="63">
        <v>0</v>
      </c>
      <c r="L377" s="63">
        <v>0</v>
      </c>
      <c r="M377" s="109">
        <v>0</v>
      </c>
      <c r="N377" s="31">
        <v>0.0002625000119209301</v>
      </c>
      <c r="O377" s="44">
        <v>1.0674617740864638</v>
      </c>
      <c r="P377" s="48" t="s">
        <v>152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3.819750508568196</v>
      </c>
      <c r="C379" s="109">
        <v>0</v>
      </c>
      <c r="D379" s="63">
        <v>-3.8</v>
      </c>
      <c r="E379" s="64">
        <v>0.019750508568196157</v>
      </c>
      <c r="F379" s="109">
        <v>0.06949999999999999</v>
      </c>
      <c r="G379" s="108">
        <v>351.889672916648</v>
      </c>
      <c r="H379" s="64">
        <v>-0.049749491431803836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65</v>
      </c>
      <c r="B380" s="107">
        <v>0.4674167949228343</v>
      </c>
      <c r="C380" s="109">
        <v>0</v>
      </c>
      <c r="D380" s="63">
        <v>0.7</v>
      </c>
      <c r="E380" s="64">
        <v>1.1674167949228342</v>
      </c>
      <c r="F380" s="109">
        <v>1.1187</v>
      </c>
      <c r="G380" s="108">
        <v>95.82695784961237</v>
      </c>
      <c r="H380" s="64">
        <v>0.048716794922834206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148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49.28652994625072</v>
      </c>
      <c r="C382" s="64">
        <v>0</v>
      </c>
      <c r="D382" s="65">
        <v>-32.2</v>
      </c>
      <c r="E382" s="64">
        <v>17.08652994625072</v>
      </c>
      <c r="F382" s="64">
        <v>14.771800000000002</v>
      </c>
      <c r="G382" s="120">
        <v>86.45289620811137</v>
      </c>
      <c r="H382" s="64">
        <v>2.3147299462507185</v>
      </c>
      <c r="I382" s="65">
        <v>0.02970000000000006</v>
      </c>
      <c r="J382" s="65">
        <v>0.0010500000476838522</v>
      </c>
      <c r="K382" s="65">
        <v>0</v>
      </c>
      <c r="L382" s="65">
        <v>0</v>
      </c>
      <c r="M382" s="64">
        <v>0</v>
      </c>
      <c r="N382" s="4">
        <v>0.007687500011920978</v>
      </c>
      <c r="O382" s="54">
        <v>0.04499158129885722</v>
      </c>
      <c r="P382" s="55" t="s">
        <v>148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0.5136972135542909</v>
      </c>
      <c r="C384" s="109">
        <v>-0.2</v>
      </c>
      <c r="D384" s="63">
        <v>-0.2</v>
      </c>
      <c r="E384" s="64">
        <v>0.3136972135542909</v>
      </c>
      <c r="F384" s="109">
        <v>0</v>
      </c>
      <c r="G384" s="110">
        <v>0</v>
      </c>
      <c r="H384" s="64">
        <v>0.3136972135542909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148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10.899772840194995</v>
      </c>
      <c r="C388" s="109">
        <v>-2.8</v>
      </c>
      <c r="D388" s="63">
        <v>-0.3000000000000007</v>
      </c>
      <c r="E388" s="64">
        <v>10.599772840194994</v>
      </c>
      <c r="F388" s="109">
        <v>9.6362</v>
      </c>
      <c r="G388" s="110">
        <v>90.90949537577762</v>
      </c>
      <c r="H388" s="64">
        <v>0.9635728401949937</v>
      </c>
      <c r="I388" s="58">
        <v>0.00019999999999997797</v>
      </c>
      <c r="J388" s="58">
        <v>0.001000000000000334</v>
      </c>
      <c r="K388" s="58">
        <v>0</v>
      </c>
      <c r="L388" s="58">
        <v>0</v>
      </c>
      <c r="M388" s="109">
        <v>0</v>
      </c>
      <c r="N388" s="31">
        <v>0.000300000000000078</v>
      </c>
      <c r="O388" s="31">
        <v>0.0028302493319711476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60.7</v>
      </c>
      <c r="C393" s="64">
        <v>-3</v>
      </c>
      <c r="D393" s="69">
        <v>-32.7</v>
      </c>
      <c r="E393" s="64">
        <v>28</v>
      </c>
      <c r="F393" s="64">
        <v>24.408</v>
      </c>
      <c r="G393" s="120">
        <v>87.17142857142858</v>
      </c>
      <c r="H393" s="64">
        <v>3.5919999999999987</v>
      </c>
      <c r="I393" s="65">
        <v>0.02990000000000137</v>
      </c>
      <c r="J393" s="65">
        <v>0.0020500000476850744</v>
      </c>
      <c r="K393" s="65">
        <v>0</v>
      </c>
      <c r="L393" s="65">
        <v>0</v>
      </c>
      <c r="M393" s="64">
        <v>0</v>
      </c>
      <c r="N393" s="4">
        <v>0.007987500011921611</v>
      </c>
      <c r="O393" s="54">
        <v>0.028526785756862898</v>
      </c>
      <c r="P393" s="55" t="s">
        <v>148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154</v>
      </c>
    </row>
    <row r="396" ht="12">
      <c r="A396" s="7" t="s">
        <v>57</v>
      </c>
    </row>
    <row r="398" ht="12">
      <c r="A398" s="7" t="s">
        <v>93</v>
      </c>
    </row>
    <row r="399" spans="1:9" ht="12">
      <c r="A399" s="12" t="s">
        <v>63</v>
      </c>
      <c r="B399" s="76"/>
      <c r="C399" s="77"/>
      <c r="D399" s="59"/>
      <c r="I399" s="122">
        <v>42054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122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42033</v>
      </c>
      <c r="J402" s="93">
        <v>42040</v>
      </c>
      <c r="K402" s="93">
        <v>42047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2" t="s">
        <v>131</v>
      </c>
      <c r="C405" s="193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5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0.19982413328472678</v>
      </c>
      <c r="C410" s="109">
        <v>0</v>
      </c>
      <c r="D410" s="63">
        <v>0</v>
      </c>
      <c r="E410" s="64">
        <v>0.19982413328472678</v>
      </c>
      <c r="F410" s="109">
        <v>0</v>
      </c>
      <c r="G410" s="108">
        <v>0</v>
      </c>
      <c r="H410" s="64">
        <v>0.19982413328472678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148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0.07843324758085675</v>
      </c>
      <c r="C414" s="109">
        <v>0</v>
      </c>
      <c r="D414" s="63">
        <v>0</v>
      </c>
      <c r="E414" s="64">
        <v>0.07843324758085675</v>
      </c>
      <c r="F414" s="109">
        <v>0</v>
      </c>
      <c r="G414" s="108">
        <v>0</v>
      </c>
      <c r="H414" s="64">
        <v>0.07843324758085675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148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0.27825738086558355</v>
      </c>
      <c r="C417" s="64">
        <v>0</v>
      </c>
      <c r="D417" s="64">
        <v>0</v>
      </c>
      <c r="E417" s="64">
        <v>0.27825738086558355</v>
      </c>
      <c r="F417" s="64">
        <v>0</v>
      </c>
      <c r="G417" s="111">
        <v>0</v>
      </c>
      <c r="H417" s="64">
        <v>0.27825738086558355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148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1.9692653274319576</v>
      </c>
      <c r="C421" s="109">
        <v>0</v>
      </c>
      <c r="D421" s="63">
        <v>-2</v>
      </c>
      <c r="E421" s="64">
        <v>-0.03073467256804241</v>
      </c>
      <c r="F421" s="109">
        <v>0</v>
      </c>
      <c r="G421" s="108">
        <v>0</v>
      </c>
      <c r="H421" s="64">
        <v>-0.03073467256804241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-2.7</v>
      </c>
      <c r="C424" s="109">
        <v>0</v>
      </c>
      <c r="D424" s="63">
        <v>2.8</v>
      </c>
      <c r="E424" s="64">
        <v>0.09999999999999964</v>
      </c>
      <c r="F424" s="109">
        <v>0</v>
      </c>
      <c r="G424" s="108">
        <v>0</v>
      </c>
      <c r="H424" s="64">
        <v>0.09999999999999964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 t="s">
        <v>148</v>
      </c>
    </row>
    <row r="425" spans="1:16" ht="12">
      <c r="A425" s="28" t="s">
        <v>10</v>
      </c>
      <c r="B425" s="107">
        <v>0.004991769173787481</v>
      </c>
      <c r="C425" s="109">
        <v>0</v>
      </c>
      <c r="D425" s="63">
        <v>0</v>
      </c>
      <c r="E425" s="64">
        <v>0.004991769173787481</v>
      </c>
      <c r="F425" s="109">
        <v>0</v>
      </c>
      <c r="G425" s="108">
        <v>0</v>
      </c>
      <c r="H425" s="64">
        <v>0.004991769173787481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148</v>
      </c>
    </row>
    <row r="426" spans="1:16" ht="12">
      <c r="A426" s="28" t="s">
        <v>11</v>
      </c>
      <c r="B426" s="107">
        <v>5.405416477014111</v>
      </c>
      <c r="C426" s="109">
        <v>0</v>
      </c>
      <c r="D426" s="63">
        <v>6.7</v>
      </c>
      <c r="E426" s="64">
        <v>12.10541647701411</v>
      </c>
      <c r="F426" s="109">
        <v>12.1519</v>
      </c>
      <c r="G426" s="108">
        <v>100.38398945690265</v>
      </c>
      <c r="H426" s="64">
        <v>-0.046483522985889536</v>
      </c>
      <c r="I426" s="63">
        <v>0.018374998474099513</v>
      </c>
      <c r="J426" s="63">
        <v>0.007600000000000051</v>
      </c>
      <c r="K426" s="63">
        <v>0</v>
      </c>
      <c r="L426" s="63">
        <v>0</v>
      </c>
      <c r="M426" s="109">
        <v>0</v>
      </c>
      <c r="N426" s="31">
        <v>0.006493749618524891</v>
      </c>
      <c r="O426" s="44">
        <v>0.05364333916850601</v>
      </c>
      <c r="P426" s="48">
        <v>0</v>
      </c>
    </row>
    <row r="427" spans="1:16" s="1" customFormat="1" ht="12">
      <c r="A427" s="28" t="s">
        <v>12</v>
      </c>
      <c r="B427" s="107">
        <v>4.319000714935176</v>
      </c>
      <c r="C427" s="109">
        <v>0</v>
      </c>
      <c r="D427" s="63">
        <v>-3.6</v>
      </c>
      <c r="E427" s="64">
        <v>0.7190007149351763</v>
      </c>
      <c r="F427" s="109">
        <v>0.7098</v>
      </c>
      <c r="G427" s="108">
        <v>98.72034690034964</v>
      </c>
      <c r="H427" s="64">
        <v>0.009200714935176268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148</v>
      </c>
    </row>
    <row r="428" spans="1:16" ht="12">
      <c r="A428" s="28" t="s">
        <v>37</v>
      </c>
      <c r="B428" s="107">
        <v>0.017152234154485912</v>
      </c>
      <c r="C428" s="109">
        <v>0</v>
      </c>
      <c r="D428" s="63">
        <v>0</v>
      </c>
      <c r="E428" s="64">
        <v>0.017152234154485912</v>
      </c>
      <c r="F428" s="109">
        <v>0</v>
      </c>
      <c r="G428" s="108">
        <v>0</v>
      </c>
      <c r="H428" s="64">
        <v>0.017152234154485912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152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3.605807043786916</v>
      </c>
      <c r="C430" s="109">
        <v>0</v>
      </c>
      <c r="D430" s="63">
        <v>-3.5</v>
      </c>
      <c r="E430" s="64">
        <v>0.10580704378691586</v>
      </c>
      <c r="F430" s="109">
        <v>0.0543500007629395</v>
      </c>
      <c r="G430" s="108">
        <v>51.36709128023142</v>
      </c>
      <c r="H430" s="64">
        <v>0.05145704302397636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148</v>
      </c>
    </row>
    <row r="431" spans="1:16" ht="12">
      <c r="A431" s="28" t="s">
        <v>65</v>
      </c>
      <c r="B431" s="107">
        <v>-2.0998909473620166</v>
      </c>
      <c r="C431" s="109">
        <v>0</v>
      </c>
      <c r="D431" s="63">
        <v>4.2</v>
      </c>
      <c r="E431" s="64">
        <v>2.1001090526379835</v>
      </c>
      <c r="F431" s="109">
        <v>2.0886</v>
      </c>
      <c r="G431" s="108">
        <v>99.45197833305244</v>
      </c>
      <c r="H431" s="64">
        <v>0.011509052637983519</v>
      </c>
      <c r="I431" s="63">
        <v>0</v>
      </c>
      <c r="J431" s="63">
        <v>0.015000000000000124</v>
      </c>
      <c r="K431" s="63">
        <v>0</v>
      </c>
      <c r="L431" s="63">
        <v>0</v>
      </c>
      <c r="M431" s="109">
        <v>0</v>
      </c>
      <c r="N431" s="31">
        <v>0.003750000000000031</v>
      </c>
      <c r="O431" s="44">
        <v>0.17856215586945787</v>
      </c>
      <c r="P431" s="48">
        <v>1.0690807034622463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10.8</v>
      </c>
      <c r="C433" s="64">
        <v>0</v>
      </c>
      <c r="D433" s="65">
        <v>4.6</v>
      </c>
      <c r="E433" s="64">
        <v>15.4</v>
      </c>
      <c r="F433" s="64">
        <v>15.004650000762938</v>
      </c>
      <c r="G433" s="120">
        <v>97.43279221274636</v>
      </c>
      <c r="H433" s="64">
        <v>0.3953499992370606</v>
      </c>
      <c r="I433" s="65">
        <v>0.01837499847410129</v>
      </c>
      <c r="J433" s="65">
        <v>0.022599999999998843</v>
      </c>
      <c r="K433" s="65">
        <v>0</v>
      </c>
      <c r="L433" s="65">
        <v>0</v>
      </c>
      <c r="M433" s="64">
        <v>0</v>
      </c>
      <c r="N433" s="4">
        <v>0.010243749618525033</v>
      </c>
      <c r="O433" s="54">
        <v>0.06651785466574697</v>
      </c>
      <c r="P433" s="55">
        <v>36.594266158370424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>
        <v>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1.1102230246251565E-16</v>
      </c>
      <c r="D439" s="63">
        <v>0.4</v>
      </c>
      <c r="E439" s="64">
        <v>0.4</v>
      </c>
      <c r="F439" s="109">
        <v>0</v>
      </c>
      <c r="G439" s="110">
        <v>0</v>
      </c>
      <c r="H439" s="64">
        <v>0.4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10.8</v>
      </c>
      <c r="C443" s="64">
        <v>0</v>
      </c>
      <c r="D443" s="65">
        <v>5</v>
      </c>
      <c r="E443" s="64">
        <v>15.8</v>
      </c>
      <c r="F443" s="64">
        <v>15.004650000762938</v>
      </c>
      <c r="G443" s="120">
        <v>94.96613924533504</v>
      </c>
      <c r="H443" s="64">
        <v>0.7953499992370627</v>
      </c>
      <c r="I443" s="65">
        <v>0.01837499847410129</v>
      </c>
      <c r="J443" s="65">
        <v>0.022599999999998843</v>
      </c>
      <c r="K443" s="65">
        <v>0</v>
      </c>
      <c r="L443" s="65">
        <v>0</v>
      </c>
      <c r="M443" s="64">
        <v>0</v>
      </c>
      <c r="N443" s="4">
        <v>0.010243749618525033</v>
      </c>
      <c r="O443" s="54">
        <v>0.06483385834509514</v>
      </c>
      <c r="P443" s="55" t="s">
        <v>148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122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42033</v>
      </c>
      <c r="J449" s="93">
        <v>42040</v>
      </c>
      <c r="K449" s="93">
        <v>42047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2" t="s">
        <v>132</v>
      </c>
      <c r="C452" s="193"/>
      <c r="D452" s="193"/>
      <c r="E452" s="193"/>
      <c r="F452" s="193"/>
      <c r="G452" s="193"/>
      <c r="H452" s="193"/>
      <c r="I452" s="193"/>
      <c r="J452" s="193"/>
      <c r="K452" s="193"/>
      <c r="L452" s="193"/>
      <c r="M452" s="193"/>
      <c r="N452" s="193"/>
      <c r="O452" s="195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2.5865639050566847</v>
      </c>
      <c r="C454" s="109">
        <v>0</v>
      </c>
      <c r="D454" s="63">
        <v>-1.5</v>
      </c>
      <c r="E454" s="64">
        <v>1.0865639050566847</v>
      </c>
      <c r="F454" s="109">
        <v>1.04436</v>
      </c>
      <c r="G454" s="108">
        <v>96.11583774683892</v>
      </c>
      <c r="H454" s="64">
        <v>0.0422039050566847</v>
      </c>
      <c r="I454" s="63">
        <v>0.06785999999999992</v>
      </c>
      <c r="J454" s="63">
        <v>-0.018399999999999972</v>
      </c>
      <c r="K454" s="63">
        <v>0</v>
      </c>
      <c r="L454" s="63">
        <v>0</v>
      </c>
      <c r="M454" s="109">
        <v>0</v>
      </c>
      <c r="N454" s="31">
        <v>0.012364999999999987</v>
      </c>
      <c r="O454" s="44">
        <v>1.13799105072931</v>
      </c>
      <c r="P454" s="48">
        <v>1.4131746911997367</v>
      </c>
    </row>
    <row r="455" spans="1:16" ht="12">
      <c r="A455" s="28" t="s">
        <v>2</v>
      </c>
      <c r="B455" s="107">
        <v>0.19876259516316738</v>
      </c>
      <c r="C455" s="109">
        <v>0</v>
      </c>
      <c r="D455" s="63">
        <v>-0.2</v>
      </c>
      <c r="E455" s="64">
        <v>-0.0012374048368326285</v>
      </c>
      <c r="F455" s="109">
        <v>0</v>
      </c>
      <c r="G455" s="108">
        <v>0</v>
      </c>
      <c r="H455" s="64">
        <v>-0.0012374048368326285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1.2641301052377443</v>
      </c>
      <c r="C456" s="109">
        <v>0</v>
      </c>
      <c r="D456" s="63">
        <v>-1.3</v>
      </c>
      <c r="E456" s="64">
        <v>-0.03586989476225577</v>
      </c>
      <c r="F456" s="109">
        <v>0</v>
      </c>
      <c r="G456" s="108">
        <v>0</v>
      </c>
      <c r="H456" s="64">
        <v>-0.03586989476225577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>
        <v>0</v>
      </c>
    </row>
    <row r="457" spans="1:16" ht="12">
      <c r="A457" s="28" t="s">
        <v>4</v>
      </c>
      <c r="B457" s="107">
        <v>0.4664295566495661</v>
      </c>
      <c r="C457" s="109">
        <v>0</v>
      </c>
      <c r="D457" s="63">
        <v>-0.5</v>
      </c>
      <c r="E457" s="64">
        <v>-0.03357044335043391</v>
      </c>
      <c r="F457" s="109">
        <v>0</v>
      </c>
      <c r="G457" s="108">
        <v>0</v>
      </c>
      <c r="H457" s="64">
        <v>-0.03357044335043391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0.023976020983647678</v>
      </c>
      <c r="C458" s="109">
        <v>0</v>
      </c>
      <c r="D458" s="63">
        <v>0</v>
      </c>
      <c r="E458" s="64">
        <v>0.023976020983647678</v>
      </c>
      <c r="F458" s="109">
        <v>0</v>
      </c>
      <c r="G458" s="108">
        <v>0</v>
      </c>
      <c r="H458" s="64">
        <v>0.023976020983647678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148</v>
      </c>
    </row>
    <row r="459" spans="1:16" ht="12">
      <c r="A459" s="28" t="s">
        <v>35</v>
      </c>
      <c r="B459" s="107">
        <v>0.08480537393628475</v>
      </c>
      <c r="C459" s="109">
        <v>0</v>
      </c>
      <c r="D459" s="63">
        <v>0</v>
      </c>
      <c r="E459" s="64">
        <v>0.08480537393628475</v>
      </c>
      <c r="F459" s="109">
        <v>0</v>
      </c>
      <c r="G459" s="108">
        <v>0</v>
      </c>
      <c r="H459" s="64">
        <v>0.08480537393628475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148</v>
      </c>
    </row>
    <row r="460" spans="1:16" ht="12">
      <c r="A460" s="28" t="s">
        <v>6</v>
      </c>
      <c r="B460" s="107">
        <v>0.02915184729059788</v>
      </c>
      <c r="C460" s="109">
        <v>0</v>
      </c>
      <c r="D460" s="63">
        <v>0</v>
      </c>
      <c r="E460" s="64">
        <v>0.02915184729059788</v>
      </c>
      <c r="F460" s="109">
        <v>0</v>
      </c>
      <c r="G460" s="108">
        <v>0</v>
      </c>
      <c r="H460" s="64">
        <v>0.02915184729059788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148</v>
      </c>
    </row>
    <row r="461" spans="1:16" ht="12">
      <c r="A461" s="28" t="s">
        <v>14</v>
      </c>
      <c r="B461" s="107">
        <v>0.11925755709790042</v>
      </c>
      <c r="C461" s="109">
        <v>0</v>
      </c>
      <c r="D461" s="63">
        <v>0</v>
      </c>
      <c r="E461" s="64">
        <v>0.11925755709790042</v>
      </c>
      <c r="F461" s="109">
        <v>0</v>
      </c>
      <c r="G461" s="108">
        <v>0</v>
      </c>
      <c r="H461" s="64">
        <v>0.11925755709790042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148</v>
      </c>
    </row>
    <row r="462" spans="1:16" ht="12">
      <c r="A462" s="28" t="s">
        <v>64</v>
      </c>
      <c r="B462" s="107">
        <v>0.005300335871017797</v>
      </c>
      <c r="C462" s="109">
        <v>0</v>
      </c>
      <c r="D462" s="63">
        <v>0</v>
      </c>
      <c r="E462" s="64">
        <v>0.005300335871017797</v>
      </c>
      <c r="F462" s="109">
        <v>0</v>
      </c>
      <c r="G462" s="108">
        <v>0</v>
      </c>
      <c r="H462" s="64">
        <v>0.005300335871017797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148</v>
      </c>
    </row>
    <row r="463" spans="1:16" ht="12">
      <c r="A463" s="29" t="s">
        <v>77</v>
      </c>
      <c r="B463" s="109">
        <v>0.01855117554856229</v>
      </c>
      <c r="C463" s="109">
        <v>0</v>
      </c>
      <c r="D463" s="63">
        <v>0.1</v>
      </c>
      <c r="E463" s="64">
        <v>0.11855117554856229</v>
      </c>
      <c r="F463" s="109">
        <v>0</v>
      </c>
      <c r="G463" s="108">
        <v>0</v>
      </c>
      <c r="H463" s="64">
        <v>0.11855117554856229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148</v>
      </c>
    </row>
    <row r="464" spans="1:16" ht="12">
      <c r="A464" s="3" t="s">
        <v>69</v>
      </c>
      <c r="B464" s="64">
        <v>4.796928472835174</v>
      </c>
      <c r="C464" s="64">
        <v>0</v>
      </c>
      <c r="D464" s="64">
        <v>-3.4</v>
      </c>
      <c r="E464" s="64">
        <v>1.3969284728351732</v>
      </c>
      <c r="F464" s="64">
        <v>1.04436</v>
      </c>
      <c r="G464" s="111">
        <v>74.76116496361416</v>
      </c>
      <c r="H464" s="64">
        <v>0.35256847283517323</v>
      </c>
      <c r="I464" s="64">
        <v>0.06785999999999992</v>
      </c>
      <c r="J464" s="64">
        <v>-0.018399999999999972</v>
      </c>
      <c r="K464" s="64">
        <v>0</v>
      </c>
      <c r="L464" s="64">
        <v>0</v>
      </c>
      <c r="M464" s="64">
        <v>0</v>
      </c>
      <c r="N464" s="4">
        <v>0.012364999999999987</v>
      </c>
      <c r="O464" s="4">
        <v>0.885156272525842</v>
      </c>
      <c r="P464" s="32">
        <v>26.51342279297805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1.144157935784775</v>
      </c>
      <c r="C466" s="109">
        <v>0</v>
      </c>
      <c r="D466" s="63">
        <v>-1.1</v>
      </c>
      <c r="E466" s="64">
        <v>0.044157935784775226</v>
      </c>
      <c r="F466" s="109">
        <v>0</v>
      </c>
      <c r="G466" s="108">
        <v>0</v>
      </c>
      <c r="H466" s="64">
        <v>0.044157935784775226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148</v>
      </c>
    </row>
    <row r="467" spans="1:16" ht="12">
      <c r="A467" s="28" t="s">
        <v>58</v>
      </c>
      <c r="B467" s="107">
        <v>0.6099159254175109</v>
      </c>
      <c r="C467" s="109">
        <v>0</v>
      </c>
      <c r="D467" s="63">
        <v>-0.4</v>
      </c>
      <c r="E467" s="64">
        <v>0.20991592541751092</v>
      </c>
      <c r="F467" s="109">
        <v>0</v>
      </c>
      <c r="G467" s="108">
        <v>0</v>
      </c>
      <c r="H467" s="64">
        <v>0.20991592541751092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148</v>
      </c>
    </row>
    <row r="468" spans="1:16" ht="12">
      <c r="A468" s="28" t="s">
        <v>7</v>
      </c>
      <c r="B468" s="107">
        <v>5.1947434409068025</v>
      </c>
      <c r="C468" s="109">
        <v>0</v>
      </c>
      <c r="D468" s="63">
        <v>-2.2</v>
      </c>
      <c r="E468" s="64">
        <v>2.9947434409068023</v>
      </c>
      <c r="F468" s="109">
        <v>0.0232</v>
      </c>
      <c r="G468" s="108">
        <v>0.774690735877364</v>
      </c>
      <c r="H468" s="64">
        <v>2.9715434409068022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148</v>
      </c>
    </row>
    <row r="469" spans="1:16" ht="12">
      <c r="A469" s="28" t="s">
        <v>8</v>
      </c>
      <c r="B469" s="107">
        <v>0.03477590802819141</v>
      </c>
      <c r="C469" s="109">
        <v>0</v>
      </c>
      <c r="D469" s="63">
        <v>0</v>
      </c>
      <c r="E469" s="64">
        <v>0.03477590802819141</v>
      </c>
      <c r="F469" s="109">
        <v>0</v>
      </c>
      <c r="G469" s="108">
        <v>0</v>
      </c>
      <c r="H469" s="64">
        <v>0.03477590802819141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148</v>
      </c>
    </row>
    <row r="470" spans="1:16" s="1" customFormat="1" ht="12">
      <c r="A470" s="28" t="s">
        <v>72</v>
      </c>
      <c r="B470" s="107">
        <v>0.013375349241612081</v>
      </c>
      <c r="C470" s="109">
        <v>0</v>
      </c>
      <c r="D470" s="63">
        <v>0</v>
      </c>
      <c r="E470" s="64">
        <v>0.013375349241612081</v>
      </c>
      <c r="F470" s="109">
        <v>0</v>
      </c>
      <c r="G470" s="108">
        <v>0</v>
      </c>
      <c r="H470" s="64">
        <v>0.013375349241612081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148</v>
      </c>
    </row>
    <row r="471" spans="1:16" ht="12">
      <c r="A471" s="28" t="s">
        <v>9</v>
      </c>
      <c r="B471" s="107">
        <v>39.41554190931598</v>
      </c>
      <c r="C471" s="109">
        <v>0</v>
      </c>
      <c r="D471" s="63">
        <v>19.7</v>
      </c>
      <c r="E471" s="64">
        <v>59.11554190931598</v>
      </c>
      <c r="F471" s="109">
        <v>55.203540000000004</v>
      </c>
      <c r="G471" s="108">
        <v>93.38244768978514</v>
      </c>
      <c r="H471" s="64">
        <v>3.9120019093159755</v>
      </c>
      <c r="I471" s="63">
        <v>-0.27856000061040476</v>
      </c>
      <c r="J471" s="63">
        <v>0.11380000000000479</v>
      </c>
      <c r="K471" s="63">
        <v>0</v>
      </c>
      <c r="L471" s="63">
        <v>0</v>
      </c>
      <c r="M471" s="109">
        <v>0</v>
      </c>
      <c r="N471" s="31">
        <v>-0.04119000015259999</v>
      </c>
      <c r="O471" s="44">
        <v>-0.06967710829038157</v>
      </c>
      <c r="P471" s="48" t="s">
        <v>148</v>
      </c>
    </row>
    <row r="472" spans="1:16" ht="12">
      <c r="A472" s="28" t="s">
        <v>10</v>
      </c>
      <c r="B472" s="107">
        <v>17.00929400024064</v>
      </c>
      <c r="C472" s="109">
        <v>-3</v>
      </c>
      <c r="D472" s="63">
        <v>-0.10000000000000142</v>
      </c>
      <c r="E472" s="64">
        <v>16.90929400024064</v>
      </c>
      <c r="F472" s="109">
        <v>16.675</v>
      </c>
      <c r="G472" s="108">
        <v>98.61440696319252</v>
      </c>
      <c r="H472" s="64">
        <v>0.23429400024063796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148</v>
      </c>
    </row>
    <row r="473" spans="1:16" ht="12">
      <c r="A473" s="28" t="s">
        <v>11</v>
      </c>
      <c r="B473" s="107">
        <v>1.823208730321768</v>
      </c>
      <c r="C473" s="109">
        <v>0</v>
      </c>
      <c r="D473" s="63">
        <v>-1.6</v>
      </c>
      <c r="E473" s="64">
        <v>0.2232087303217678</v>
      </c>
      <c r="F473" s="109">
        <v>0.1543</v>
      </c>
      <c r="G473" s="108">
        <v>69.12812047161773</v>
      </c>
      <c r="H473" s="64">
        <v>0.06890873032176781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148</v>
      </c>
    </row>
    <row r="474" spans="1:16" ht="12">
      <c r="A474" s="28" t="s">
        <v>12</v>
      </c>
      <c r="B474" s="107">
        <v>4.216175374104841</v>
      </c>
      <c r="C474" s="109">
        <v>0</v>
      </c>
      <c r="D474" s="63">
        <v>-3.9</v>
      </c>
      <c r="E474" s="64">
        <v>0.3161753741048412</v>
      </c>
      <c r="F474" s="109">
        <v>0.0033</v>
      </c>
      <c r="G474" s="108">
        <v>1.0437245498144794</v>
      </c>
      <c r="H474" s="64">
        <v>0.3128753741048412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148</v>
      </c>
    </row>
    <row r="475" spans="1:16" ht="12">
      <c r="A475" s="28" t="s">
        <v>37</v>
      </c>
      <c r="B475" s="107">
        <v>0.09332862173752236</v>
      </c>
      <c r="C475" s="109">
        <v>0</v>
      </c>
      <c r="D475" s="63">
        <v>0</v>
      </c>
      <c r="E475" s="64">
        <v>0.09332862173752236</v>
      </c>
      <c r="F475" s="109">
        <v>0</v>
      </c>
      <c r="G475" s="108">
        <v>0</v>
      </c>
      <c r="H475" s="64">
        <v>0.09332862173752236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13</v>
      </c>
      <c r="B476" s="107">
        <v>0.026750698483224162</v>
      </c>
      <c r="C476" s="109">
        <v>0</v>
      </c>
      <c r="D476" s="63">
        <v>0</v>
      </c>
      <c r="E476" s="64">
        <v>0.026750698483224162</v>
      </c>
      <c r="F476" s="109">
        <v>0</v>
      </c>
      <c r="G476" s="108">
        <v>0</v>
      </c>
      <c r="H476" s="64">
        <v>0.026750698483224162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148</v>
      </c>
    </row>
    <row r="477" spans="1:16" ht="12">
      <c r="A477" s="28" t="s">
        <v>38</v>
      </c>
      <c r="B477" s="107">
        <v>0.28623247377049854</v>
      </c>
      <c r="C477" s="109">
        <v>0</v>
      </c>
      <c r="D477" s="63">
        <v>-0.3</v>
      </c>
      <c r="E477" s="64">
        <v>-0.013767526229501448</v>
      </c>
      <c r="F477" s="109">
        <v>0</v>
      </c>
      <c r="G477" s="108">
        <v>0</v>
      </c>
      <c r="H477" s="64">
        <v>-0.013767526229501448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65</v>
      </c>
      <c r="B478" s="107">
        <v>1.2546077588632132</v>
      </c>
      <c r="C478" s="109">
        <v>0</v>
      </c>
      <c r="D478" s="63">
        <v>-1.3</v>
      </c>
      <c r="E478" s="64">
        <v>-0.04539224113678686</v>
      </c>
      <c r="F478" s="109">
        <v>0</v>
      </c>
      <c r="G478" s="108">
        <v>0</v>
      </c>
      <c r="H478" s="64">
        <v>-0.04539224113678686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75.91903659905175</v>
      </c>
      <c r="C480" s="64">
        <v>-3</v>
      </c>
      <c r="D480" s="65">
        <v>5.40000000000002</v>
      </c>
      <c r="E480" s="64">
        <v>81.31903659905177</v>
      </c>
      <c r="F480" s="64">
        <v>73.10369999999999</v>
      </c>
      <c r="G480" s="120">
        <v>89.89740048254879</v>
      </c>
      <c r="H480" s="64">
        <v>8.215336599051781</v>
      </c>
      <c r="I480" s="65">
        <v>-0.21070000061041583</v>
      </c>
      <c r="J480" s="65">
        <v>0.09540000000001214</v>
      </c>
      <c r="K480" s="65">
        <v>0</v>
      </c>
      <c r="L480" s="65">
        <v>0</v>
      </c>
      <c r="M480" s="64">
        <v>0</v>
      </c>
      <c r="N480" s="4">
        <v>-0.02882500015260092</v>
      </c>
      <c r="O480" s="54">
        <v>-0.0354468047804406</v>
      </c>
      <c r="P480" s="55" t="s">
        <v>148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0.07368225506824974</v>
      </c>
      <c r="C482" s="109">
        <v>0.2</v>
      </c>
      <c r="D482" s="63">
        <v>0</v>
      </c>
      <c r="E482" s="64">
        <v>0.07368225506824974</v>
      </c>
      <c r="F482" s="109">
        <v>0.02824</v>
      </c>
      <c r="G482" s="110">
        <v>38.32673141428979</v>
      </c>
      <c r="H482" s="64">
        <v>0.04544225506824974</v>
      </c>
      <c r="I482" s="58">
        <v>0</v>
      </c>
      <c r="J482" s="58">
        <v>0.0259</v>
      </c>
      <c r="K482" s="58">
        <v>0</v>
      </c>
      <c r="L482" s="58">
        <v>0</v>
      </c>
      <c r="M482" s="109">
        <v>0</v>
      </c>
      <c r="N482" s="31">
        <v>0.006475</v>
      </c>
      <c r="O482" s="31">
        <v>8.787733212022887</v>
      </c>
      <c r="P482" s="32">
        <v>5.018108890849381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0.7436704165820026</v>
      </c>
      <c r="C484" s="109">
        <v>0</v>
      </c>
      <c r="D484" s="63">
        <v>-0.5</v>
      </c>
      <c r="E484" s="64">
        <v>0.2436704165820026</v>
      </c>
      <c r="F484" s="109">
        <v>0</v>
      </c>
      <c r="G484" s="108">
        <v>0</v>
      </c>
      <c r="H484" s="64">
        <v>0.2436704165820026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148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1.303610729297992</v>
      </c>
      <c r="C486" s="109">
        <v>2.8</v>
      </c>
      <c r="D486" s="63">
        <v>7.1</v>
      </c>
      <c r="E486" s="64">
        <v>8.403610729297991</v>
      </c>
      <c r="F486" s="109">
        <v>5.416899999999999</v>
      </c>
      <c r="G486" s="110">
        <v>64.45919705817346</v>
      </c>
      <c r="H486" s="64">
        <v>2.986710729297992</v>
      </c>
      <c r="I486" s="58">
        <v>0.02360000000000001</v>
      </c>
      <c r="J486" s="58">
        <v>0.14289999999999964</v>
      </c>
      <c r="K486" s="58">
        <v>0.12880000000000003</v>
      </c>
      <c r="L486" s="58">
        <v>0</v>
      </c>
      <c r="M486" s="109">
        <v>0</v>
      </c>
      <c r="N486" s="31">
        <v>0.07382499999999992</v>
      </c>
      <c r="O486" s="31">
        <v>0.878491429197447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1</v>
      </c>
      <c r="E487" s="64">
        <v>1</v>
      </c>
      <c r="F487" s="109">
        <v>0.008299999999999863</v>
      </c>
      <c r="G487" s="108">
        <v>0.8299999999999863</v>
      </c>
      <c r="H487" s="64">
        <v>0.9917000000000001</v>
      </c>
      <c r="I487" s="58"/>
      <c r="J487" s="58"/>
      <c r="K487" s="58"/>
      <c r="L487" s="58"/>
      <c r="M487" s="109"/>
      <c r="N487" s="31"/>
      <c r="O487" s="31"/>
      <c r="P487" s="48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78.04</v>
      </c>
      <c r="C491" s="64">
        <v>0</v>
      </c>
      <c r="D491" s="65">
        <v>13</v>
      </c>
      <c r="E491" s="64">
        <v>91.04</v>
      </c>
      <c r="F491" s="64">
        <v>78.55713999999999</v>
      </c>
      <c r="G491" s="120">
        <v>86.28859841827766</v>
      </c>
      <c r="H491" s="64">
        <v>12.482860000000016</v>
      </c>
      <c r="I491" s="65">
        <v>-0.18710000061041399</v>
      </c>
      <c r="J491" s="65">
        <v>0.26420000000000243</v>
      </c>
      <c r="K491" s="65">
        <v>0.12879999999999825</v>
      </c>
      <c r="L491" s="65">
        <v>0</v>
      </c>
      <c r="M491" s="64">
        <v>0</v>
      </c>
      <c r="N491" s="4">
        <v>0.051474999847396674</v>
      </c>
      <c r="O491" s="54">
        <v>0.05654108067596295</v>
      </c>
      <c r="P491" s="55" t="s">
        <v>148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154</v>
      </c>
    </row>
    <row r="494" ht="12">
      <c r="A494" s="7" t="s">
        <v>57</v>
      </c>
    </row>
    <row r="496" ht="12">
      <c r="A496" s="7" t="s">
        <v>93</v>
      </c>
    </row>
    <row r="497" spans="1:9" ht="12">
      <c r="A497" s="12" t="s">
        <v>63</v>
      </c>
      <c r="B497" s="76"/>
      <c r="C497" s="77"/>
      <c r="D497" s="59"/>
      <c r="I497" s="122">
        <v>42054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122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42033</v>
      </c>
      <c r="J500" s="93">
        <v>42040</v>
      </c>
      <c r="K500" s="93">
        <v>42047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2" t="s">
        <v>133</v>
      </c>
      <c r="C503" s="193"/>
      <c r="D503" s="193"/>
      <c r="E503" s="193"/>
      <c r="F503" s="193"/>
      <c r="G503" s="193"/>
      <c r="H503" s="193"/>
      <c r="I503" s="193"/>
      <c r="J503" s="193"/>
      <c r="K503" s="193"/>
      <c r="L503" s="193"/>
      <c r="M503" s="193"/>
      <c r="N503" s="193"/>
      <c r="O503" s="195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13.651308578235579</v>
      </c>
      <c r="C505" s="109">
        <v>0</v>
      </c>
      <c r="D505" s="63">
        <v>-4.5</v>
      </c>
      <c r="E505" s="64">
        <v>9.151308578235579</v>
      </c>
      <c r="F505" s="109">
        <v>8.32089</v>
      </c>
      <c r="G505" s="108">
        <v>90.92568487734584</v>
      </c>
      <c r="H505" s="64">
        <v>0.8304185782355784</v>
      </c>
      <c r="I505" s="63">
        <v>0.27140001983643103</v>
      </c>
      <c r="J505" s="63">
        <v>0</v>
      </c>
      <c r="K505" s="63">
        <v>0</v>
      </c>
      <c r="L505" s="63">
        <v>0</v>
      </c>
      <c r="M505" s="109">
        <v>0</v>
      </c>
      <c r="N505" s="31">
        <v>0.06785000495910776</v>
      </c>
      <c r="O505" s="44">
        <v>0.741424074809087</v>
      </c>
      <c r="P505" s="48">
        <v>10.239034893749235</v>
      </c>
    </row>
    <row r="506" spans="1:16" ht="12">
      <c r="A506" s="28" t="s">
        <v>2</v>
      </c>
      <c r="B506" s="107">
        <v>0.5295533768850779</v>
      </c>
      <c r="C506" s="109">
        <v>0</v>
      </c>
      <c r="D506" s="63">
        <v>-0.5</v>
      </c>
      <c r="E506" s="64">
        <v>0.029553376885077864</v>
      </c>
      <c r="F506" s="109">
        <v>0</v>
      </c>
      <c r="G506" s="108">
        <v>0</v>
      </c>
      <c r="H506" s="64">
        <v>0.029553376885077864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148</v>
      </c>
    </row>
    <row r="507" spans="1:17" ht="12">
      <c r="A507" s="28" t="s">
        <v>3</v>
      </c>
      <c r="B507" s="107">
        <v>1.9063799687305945</v>
      </c>
      <c r="C507" s="109">
        <v>0</v>
      </c>
      <c r="D507" s="63">
        <v>0.5</v>
      </c>
      <c r="E507" s="64">
        <v>2.4063799687305947</v>
      </c>
      <c r="F507" s="109">
        <v>0</v>
      </c>
      <c r="G507" s="108">
        <v>0</v>
      </c>
      <c r="H507" s="64">
        <v>2.4063799687305947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148</v>
      </c>
      <c r="Q507" s="9"/>
    </row>
    <row r="508" spans="1:16" ht="12">
      <c r="A508" s="28" t="s">
        <v>4</v>
      </c>
      <c r="B508" s="107">
        <v>6.625536240049349</v>
      </c>
      <c r="C508" s="109">
        <v>0</v>
      </c>
      <c r="D508" s="63">
        <v>-6.6</v>
      </c>
      <c r="E508" s="64">
        <v>0.02553624004934818</v>
      </c>
      <c r="F508" s="109">
        <v>0</v>
      </c>
      <c r="G508" s="108">
        <v>0</v>
      </c>
      <c r="H508" s="64">
        <v>0.02553624004934818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148</v>
      </c>
    </row>
    <row r="509" spans="1:16" ht="12">
      <c r="A509" s="28" t="s">
        <v>5</v>
      </c>
      <c r="B509" s="107">
        <v>0.14121333101708106</v>
      </c>
      <c r="C509" s="109">
        <v>0</v>
      </c>
      <c r="D509" s="63">
        <v>0.6</v>
      </c>
      <c r="E509" s="64">
        <v>0.741213331017081</v>
      </c>
      <c r="F509" s="109">
        <v>0.0206</v>
      </c>
      <c r="G509" s="108">
        <v>2.779226861952552</v>
      </c>
      <c r="H509" s="64">
        <v>0.720613331017081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148</v>
      </c>
    </row>
    <row r="510" spans="1:16" ht="12">
      <c r="A510" s="28" t="s">
        <v>35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9.215573375755918</v>
      </c>
      <c r="C512" s="109">
        <v>0</v>
      </c>
      <c r="D512" s="63">
        <v>-5.2</v>
      </c>
      <c r="E512" s="64">
        <v>4.015573375755918</v>
      </c>
      <c r="F512" s="109">
        <v>1.84743</v>
      </c>
      <c r="G512" s="108">
        <v>46.006630364517434</v>
      </c>
      <c r="H512" s="64">
        <v>2.1681433757559176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148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0.7060666550854053</v>
      </c>
      <c r="C514" s="109">
        <v>0</v>
      </c>
      <c r="D514" s="63">
        <v>0</v>
      </c>
      <c r="E514" s="64">
        <v>0.7060666550854053</v>
      </c>
      <c r="F514" s="109">
        <v>0</v>
      </c>
      <c r="G514" s="108">
        <v>0</v>
      </c>
      <c r="H514" s="64">
        <v>0.7060666550854053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148</v>
      </c>
    </row>
    <row r="515" spans="1:16" ht="12">
      <c r="A515" s="3" t="s">
        <v>69</v>
      </c>
      <c r="B515" s="64">
        <v>32.77563152575901</v>
      </c>
      <c r="C515" s="64">
        <v>0</v>
      </c>
      <c r="D515" s="64">
        <v>-16.40606665508541</v>
      </c>
      <c r="E515" s="64">
        <v>16.3695648706736</v>
      </c>
      <c r="F515" s="64">
        <v>10.18892</v>
      </c>
      <c r="G515" s="111">
        <v>62.24307170347363</v>
      </c>
      <c r="H515" s="64">
        <v>6.1806448706736</v>
      </c>
      <c r="I515" s="64">
        <v>0.27140001983643103</v>
      </c>
      <c r="J515" s="64">
        <v>0</v>
      </c>
      <c r="K515" s="64">
        <v>0</v>
      </c>
      <c r="L515" s="64">
        <v>0</v>
      </c>
      <c r="M515" s="64">
        <v>0</v>
      </c>
      <c r="N515" s="4">
        <v>0.06785000495910776</v>
      </c>
      <c r="O515" s="4">
        <v>0.41448875089320425</v>
      </c>
      <c r="P515" s="32" t="s">
        <v>148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1.3415809909767464</v>
      </c>
      <c r="C517" s="109">
        <v>0</v>
      </c>
      <c r="D517" s="63">
        <v>-0.8</v>
      </c>
      <c r="E517" s="64">
        <v>0.5415809909767464</v>
      </c>
      <c r="F517" s="109">
        <v>0</v>
      </c>
      <c r="G517" s="108">
        <v>0</v>
      </c>
      <c r="H517" s="64">
        <v>0.5415809909767464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148</v>
      </c>
    </row>
    <row r="518" spans="1:16" ht="12">
      <c r="A518" s="28" t="s">
        <v>58</v>
      </c>
      <c r="B518" s="107">
        <v>3.1774629868277526</v>
      </c>
      <c r="C518" s="109">
        <v>0</v>
      </c>
      <c r="D518" s="63">
        <v>-3</v>
      </c>
      <c r="E518" s="64">
        <v>0.17746298682775263</v>
      </c>
      <c r="F518" s="109">
        <v>0</v>
      </c>
      <c r="G518" s="108">
        <v>0</v>
      </c>
      <c r="H518" s="64">
        <v>0.17746298682775263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148</v>
      </c>
    </row>
    <row r="519" spans="1:16" ht="12">
      <c r="A519" s="28" t="s">
        <v>7</v>
      </c>
      <c r="B519" s="107">
        <v>23.83645351839467</v>
      </c>
      <c r="C519" s="109">
        <v>0</v>
      </c>
      <c r="D519" s="63">
        <v>6.8</v>
      </c>
      <c r="E519" s="64">
        <v>30.63645351839467</v>
      </c>
      <c r="F519" s="109">
        <v>16.4895999992371</v>
      </c>
      <c r="G519" s="108">
        <v>53.823462266402515</v>
      </c>
      <c r="H519" s="64">
        <v>14.14685351915757</v>
      </c>
      <c r="I519" s="63">
        <v>-0.002700998306302438</v>
      </c>
      <c r="J519" s="63">
        <v>0.0011999992371016788</v>
      </c>
      <c r="K519" s="63">
        <v>0</v>
      </c>
      <c r="L519" s="63">
        <v>0</v>
      </c>
      <c r="M519" s="109">
        <v>0</v>
      </c>
      <c r="N519" s="31">
        <v>-0.0003752497673001898</v>
      </c>
      <c r="O519" s="44">
        <v>-0.0012248472789935792</v>
      </c>
      <c r="P519" s="48" t="s">
        <v>148</v>
      </c>
    </row>
    <row r="520" spans="1:16" ht="12">
      <c r="A520" s="28" t="s">
        <v>8</v>
      </c>
      <c r="B520" s="107">
        <v>24.253988293760496</v>
      </c>
      <c r="C520" s="109">
        <v>0</v>
      </c>
      <c r="D520" s="63">
        <v>-24.1</v>
      </c>
      <c r="E520" s="64">
        <v>0.15398829376049505</v>
      </c>
      <c r="F520" s="109">
        <v>0</v>
      </c>
      <c r="G520" s="108">
        <v>0</v>
      </c>
      <c r="H520" s="64">
        <v>0.15398829376049505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148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18.241127201442104</v>
      </c>
      <c r="C522" s="109">
        <v>0</v>
      </c>
      <c r="D522" s="63">
        <v>-10.2</v>
      </c>
      <c r="E522" s="64">
        <v>8.041127201442105</v>
      </c>
      <c r="F522" s="109">
        <v>5.98339998474121</v>
      </c>
      <c r="G522" s="108">
        <v>74.4099656036798</v>
      </c>
      <c r="H522" s="64">
        <v>2.0577272167008953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148</v>
      </c>
    </row>
    <row r="523" spans="1:16" ht="12">
      <c r="A523" s="28" t="s">
        <v>10</v>
      </c>
      <c r="B523" s="107">
        <v>7.866358154435293</v>
      </c>
      <c r="C523" s="109">
        <v>0</v>
      </c>
      <c r="D523" s="63">
        <v>-0.2</v>
      </c>
      <c r="E523" s="64">
        <v>7.666358154435293</v>
      </c>
      <c r="F523" s="109">
        <v>0.5421</v>
      </c>
      <c r="G523" s="108">
        <v>7.071154113591388</v>
      </c>
      <c r="H523" s="64">
        <v>7.124258154435292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148</v>
      </c>
    </row>
    <row r="524" spans="1:16" ht="12">
      <c r="A524" s="28" t="s">
        <v>11</v>
      </c>
      <c r="B524" s="107">
        <v>231.54506872077846</v>
      </c>
      <c r="C524" s="109">
        <v>0</v>
      </c>
      <c r="D524" s="63">
        <v>50</v>
      </c>
      <c r="E524" s="64">
        <v>281.5450687207785</v>
      </c>
      <c r="F524" s="109">
        <v>232.6508550091739</v>
      </c>
      <c r="G524" s="108">
        <v>82.63361033678936</v>
      </c>
      <c r="H524" s="64">
        <v>48.89421371160458</v>
      </c>
      <c r="I524" s="63">
        <v>1.5020799895767993</v>
      </c>
      <c r="J524" s="63">
        <v>0.40861000218322374</v>
      </c>
      <c r="K524" s="63">
        <v>0.14477000503549675</v>
      </c>
      <c r="L524" s="63">
        <v>0</v>
      </c>
      <c r="M524" s="109">
        <v>0</v>
      </c>
      <c r="N524" s="31">
        <v>0.51386499919888</v>
      </c>
      <c r="O524" s="44">
        <v>0.18251607159509659</v>
      </c>
      <c r="P524" s="48" t="s">
        <v>148</v>
      </c>
    </row>
    <row r="525" spans="1:16" ht="12">
      <c r="A525" s="28" t="s">
        <v>12</v>
      </c>
      <c r="B525" s="107">
        <v>91.38517231059552</v>
      </c>
      <c r="C525" s="109">
        <v>0</v>
      </c>
      <c r="D525" s="63">
        <v>-28.6</v>
      </c>
      <c r="E525" s="64">
        <v>62.78517231059552</v>
      </c>
      <c r="F525" s="109">
        <v>41.617</v>
      </c>
      <c r="G525" s="108">
        <v>66.28475875501704</v>
      </c>
      <c r="H525" s="64">
        <v>21.168172310595523</v>
      </c>
      <c r="I525" s="63">
        <v>0.4654200042724952</v>
      </c>
      <c r="J525" s="63">
        <v>0.5399000000000029</v>
      </c>
      <c r="K525" s="63">
        <v>0.07949999999999591</v>
      </c>
      <c r="L525" s="63">
        <v>0</v>
      </c>
      <c r="M525" s="109">
        <v>0</v>
      </c>
      <c r="N525" s="31">
        <v>0.2712050010681235</v>
      </c>
      <c r="O525" s="44">
        <v>0.43195708650202336</v>
      </c>
      <c r="P525" s="48" t="s">
        <v>148</v>
      </c>
    </row>
    <row r="526" spans="1:16" s="1" customFormat="1" ht="12">
      <c r="A526" s="28" t="s">
        <v>37</v>
      </c>
      <c r="B526" s="107">
        <v>0.49965034145693865</v>
      </c>
      <c r="C526" s="109">
        <v>0</v>
      </c>
      <c r="D526" s="63">
        <v>5</v>
      </c>
      <c r="E526" s="64">
        <v>5.499650341456938</v>
      </c>
      <c r="F526" s="109">
        <v>0</v>
      </c>
      <c r="G526" s="108">
        <v>0</v>
      </c>
      <c r="H526" s="64">
        <v>5.499650341456938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148</v>
      </c>
    </row>
    <row r="527" spans="1:16" ht="12">
      <c r="A527" s="28" t="s">
        <v>13</v>
      </c>
      <c r="B527" s="107">
        <v>0.003550652192199663</v>
      </c>
      <c r="C527" s="109">
        <v>0</v>
      </c>
      <c r="D527" s="63">
        <v>2.2</v>
      </c>
      <c r="E527" s="64">
        <v>2.2035506521921997</v>
      </c>
      <c r="F527" s="109">
        <v>0.0775</v>
      </c>
      <c r="G527" s="108">
        <v>3.5170509887258192</v>
      </c>
      <c r="H527" s="64">
        <v>2.1260506521921996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148</v>
      </c>
    </row>
    <row r="528" spans="1:16" ht="12">
      <c r="A528" s="28" t="s">
        <v>38</v>
      </c>
      <c r="B528" s="107">
        <v>30.307042601396383</v>
      </c>
      <c r="C528" s="109">
        <v>0</v>
      </c>
      <c r="D528" s="63">
        <v>30.5</v>
      </c>
      <c r="E528" s="64">
        <v>60.80704260139639</v>
      </c>
      <c r="F528" s="109">
        <v>47.4359399951935</v>
      </c>
      <c r="G528" s="108">
        <v>78.01060200566994</v>
      </c>
      <c r="H528" s="64">
        <v>13.37110260620289</v>
      </c>
      <c r="I528" s="63">
        <v>0.07019999694829693</v>
      </c>
      <c r="J528" s="63">
        <v>-0.015369980621400714</v>
      </c>
      <c r="K528" s="63">
        <v>0.18252000045779937</v>
      </c>
      <c r="L528" s="63">
        <v>0</v>
      </c>
      <c r="M528" s="109">
        <v>0</v>
      </c>
      <c r="N528" s="31">
        <v>0.059337504196173896</v>
      </c>
      <c r="O528" s="44">
        <v>0.09758327597864667</v>
      </c>
      <c r="P528" s="48" t="s">
        <v>148</v>
      </c>
    </row>
    <row r="529" spans="1:16" ht="12">
      <c r="A529" s="28" t="s">
        <v>65</v>
      </c>
      <c r="B529" s="107">
        <v>7.013114297630109</v>
      </c>
      <c r="C529" s="109">
        <v>0</v>
      </c>
      <c r="D529" s="63">
        <v>3.5</v>
      </c>
      <c r="E529" s="64">
        <v>10.513114297630109</v>
      </c>
      <c r="F529" s="109">
        <v>7.6683</v>
      </c>
      <c r="G529" s="108">
        <v>72.94032750817335</v>
      </c>
      <c r="H529" s="64">
        <v>2.8448142976301085</v>
      </c>
      <c r="I529" s="63">
        <v>0.018599999999999284</v>
      </c>
      <c r="J529" s="63">
        <v>0.0005000000000006111</v>
      </c>
      <c r="K529" s="63">
        <v>0.01750000000000007</v>
      </c>
      <c r="L529" s="63">
        <v>0</v>
      </c>
      <c r="M529" s="109">
        <v>0</v>
      </c>
      <c r="N529" s="31">
        <v>0.009149999999999991</v>
      </c>
      <c r="O529" s="44">
        <v>0.08703415316299383</v>
      </c>
      <c r="P529" s="48" t="s">
        <v>148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472.2462015956457</v>
      </c>
      <c r="C531" s="64">
        <v>0</v>
      </c>
      <c r="D531" s="65">
        <v>15.4</v>
      </c>
      <c r="E531" s="64">
        <v>487.64620159564566</v>
      </c>
      <c r="F531" s="64">
        <v>362.65361498834574</v>
      </c>
      <c r="G531" s="120">
        <v>74.36818205528785</v>
      </c>
      <c r="H531" s="64">
        <v>124.99258660729993</v>
      </c>
      <c r="I531" s="65">
        <v>2.324999012327851</v>
      </c>
      <c r="J531" s="65">
        <v>0.9348400207988448</v>
      </c>
      <c r="K531" s="65">
        <v>0.42429000549333296</v>
      </c>
      <c r="L531" s="65">
        <v>0</v>
      </c>
      <c r="M531" s="64">
        <v>0</v>
      </c>
      <c r="N531" s="4">
        <v>0.9210322596550071</v>
      </c>
      <c r="O531" s="54">
        <v>0.18887305112625966</v>
      </c>
      <c r="P531" s="55" t="s">
        <v>148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5.722270447742569</v>
      </c>
      <c r="C533" s="109">
        <v>0.6000000000000021</v>
      </c>
      <c r="D533" s="63">
        <v>4.6</v>
      </c>
      <c r="E533" s="64">
        <v>10.32227044774257</v>
      </c>
      <c r="F533" s="109">
        <v>9.3775</v>
      </c>
      <c r="G533" s="110">
        <v>90.84726124426253</v>
      </c>
      <c r="H533" s="64">
        <v>0.9447704477425702</v>
      </c>
      <c r="I533" s="58">
        <v>0.0923000000000016</v>
      </c>
      <c r="J533" s="58">
        <v>0.06389999999999851</v>
      </c>
      <c r="K533" s="58">
        <v>0</v>
      </c>
      <c r="L533" s="58">
        <v>0</v>
      </c>
      <c r="M533" s="109">
        <v>0</v>
      </c>
      <c r="N533" s="31">
        <v>0.03905000000000003</v>
      </c>
      <c r="O533" s="31">
        <v>0.3783082433045539</v>
      </c>
      <c r="P533" s="32">
        <v>22.193865499169515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0.21183086578851681</v>
      </c>
      <c r="C535" s="109">
        <v>0</v>
      </c>
      <c r="D535" s="63">
        <v>-0.2</v>
      </c>
      <c r="E535" s="64">
        <v>0.011830865788516803</v>
      </c>
      <c r="F535" s="109">
        <v>0</v>
      </c>
      <c r="G535" s="108">
        <v>0</v>
      </c>
      <c r="H535" s="64">
        <v>0.011830865788516803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 t="s">
        <v>148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146.16969709082326</v>
      </c>
      <c r="C537" s="109">
        <v>-0.6000000000000068</v>
      </c>
      <c r="D537" s="63">
        <v>-24.8</v>
      </c>
      <c r="E537" s="64">
        <v>121.36969709082327</v>
      </c>
      <c r="F537" s="109">
        <v>96.7122</v>
      </c>
      <c r="G537" s="110">
        <v>79.68397575189498</v>
      </c>
      <c r="H537" s="64">
        <v>24.65749709082327</v>
      </c>
      <c r="I537" s="58">
        <v>0.6387000000000018</v>
      </c>
      <c r="J537" s="58">
        <v>1.2462000000000018</v>
      </c>
      <c r="K537" s="58">
        <v>-0.04100000000001103</v>
      </c>
      <c r="L537" s="58">
        <v>0</v>
      </c>
      <c r="M537" s="109">
        <v>0</v>
      </c>
      <c r="N537" s="31">
        <v>0.46097499999999814</v>
      </c>
      <c r="O537" s="31">
        <v>0.37981062081339934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624.35</v>
      </c>
      <c r="C542" s="64">
        <v>0</v>
      </c>
      <c r="D542" s="65">
        <v>-5</v>
      </c>
      <c r="E542" s="64">
        <v>619.35</v>
      </c>
      <c r="F542" s="64">
        <v>468.7433149883458</v>
      </c>
      <c r="G542" s="120">
        <v>75.68310567342307</v>
      </c>
      <c r="H542" s="64">
        <v>150.60668501165424</v>
      </c>
      <c r="I542" s="65">
        <v>3.0559990123277316</v>
      </c>
      <c r="J542" s="65">
        <v>2.2449400207989356</v>
      </c>
      <c r="K542" s="65">
        <v>0.38329000549333614</v>
      </c>
      <c r="L542" s="65">
        <v>0</v>
      </c>
      <c r="M542" s="64">
        <v>0</v>
      </c>
      <c r="N542" s="4">
        <v>1.4210572596550008</v>
      </c>
      <c r="O542" s="54">
        <v>0.22944332924114005</v>
      </c>
      <c r="P542" s="55" t="s">
        <v>148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42054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122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42033</v>
      </c>
      <c r="J549" s="93">
        <v>42040</v>
      </c>
      <c r="K549" s="93">
        <v>42047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2" t="s">
        <v>134</v>
      </c>
      <c r="C552" s="193"/>
      <c r="D552" s="193"/>
      <c r="E552" s="193"/>
      <c r="F552" s="193"/>
      <c r="G552" s="193"/>
      <c r="H552" s="193"/>
      <c r="I552" s="193"/>
      <c r="J552" s="193"/>
      <c r="K552" s="193"/>
      <c r="L552" s="193"/>
      <c r="M552" s="193"/>
      <c r="N552" s="193"/>
      <c r="O552" s="195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2.119853489294492</v>
      </c>
      <c r="C554" s="109">
        <v>0</v>
      </c>
      <c r="D554" s="63">
        <v>-2.1</v>
      </c>
      <c r="E554" s="64">
        <v>0.019853489294491933</v>
      </c>
      <c r="F554" s="109">
        <v>0</v>
      </c>
      <c r="G554" s="108">
        <v>0</v>
      </c>
      <c r="H554" s="64">
        <v>0.019853489294491933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148</v>
      </c>
    </row>
    <row r="555" spans="1:16" ht="12">
      <c r="A555" s="28" t="s">
        <v>2</v>
      </c>
      <c r="B555" s="107">
        <v>0.14858786139914662</v>
      </c>
      <c r="C555" s="109">
        <v>0</v>
      </c>
      <c r="D555" s="63">
        <v>0</v>
      </c>
      <c r="E555" s="64">
        <v>0.14858786139914662</v>
      </c>
      <c r="F555" s="109">
        <v>0</v>
      </c>
      <c r="G555" s="108">
        <v>0</v>
      </c>
      <c r="H555" s="64">
        <v>0.14858786139914662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148</v>
      </c>
    </row>
    <row r="556" spans="1:16" ht="12">
      <c r="A556" s="28" t="s">
        <v>3</v>
      </c>
      <c r="B556" s="107">
        <v>0.5349163010369279</v>
      </c>
      <c r="C556" s="109">
        <v>0</v>
      </c>
      <c r="D556" s="63">
        <v>-0.5</v>
      </c>
      <c r="E556" s="64">
        <v>0.03491630103692789</v>
      </c>
      <c r="F556" s="109">
        <v>0</v>
      </c>
      <c r="G556" s="108">
        <v>0</v>
      </c>
      <c r="H556" s="64">
        <v>0.03491630103692789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148</v>
      </c>
    </row>
    <row r="557" spans="1:16" ht="12">
      <c r="A557" s="28" t="s">
        <v>4</v>
      </c>
      <c r="B557" s="107">
        <v>1.852395338776028</v>
      </c>
      <c r="C557" s="109">
        <v>0</v>
      </c>
      <c r="D557" s="63">
        <v>-1.9</v>
      </c>
      <c r="E557" s="64">
        <v>-0.047604661223972</v>
      </c>
      <c r="F557" s="109">
        <v>0</v>
      </c>
      <c r="G557" s="108">
        <v>0</v>
      </c>
      <c r="H557" s="64">
        <v>-0.047604661223972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0.15623452745616753</v>
      </c>
      <c r="C558" s="109">
        <v>3</v>
      </c>
      <c r="D558" s="63">
        <v>3</v>
      </c>
      <c r="E558" s="64">
        <v>3.1562345274561676</v>
      </c>
      <c r="F558" s="109">
        <v>5.0323</v>
      </c>
      <c r="G558" s="108">
        <v>159.43998952625</v>
      </c>
      <c r="H558" s="64">
        <v>-1.8760654725438326</v>
      </c>
      <c r="I558" s="63">
        <v>0</v>
      </c>
      <c r="J558" s="63">
        <v>0</v>
      </c>
      <c r="K558" s="63">
        <v>-0.0034699985504191844</v>
      </c>
      <c r="L558" s="63">
        <v>0</v>
      </c>
      <c r="M558" s="109">
        <v>0</v>
      </c>
      <c r="N558" s="31">
        <v>-0.0008674996376047961</v>
      </c>
      <c r="O558" s="44">
        <v>-0.027485271771105532</v>
      </c>
      <c r="P558" s="48" t="s">
        <v>158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2.5004066177534123</v>
      </c>
      <c r="C561" s="109">
        <v>0</v>
      </c>
      <c r="D561" s="63">
        <v>-2.3</v>
      </c>
      <c r="E561" s="64">
        <v>0.2004066177534125</v>
      </c>
      <c r="F561" s="109">
        <v>0</v>
      </c>
      <c r="G561" s="108">
        <v>0</v>
      </c>
      <c r="H561" s="64">
        <v>0.2004066177534125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148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0.1981171485321955</v>
      </c>
      <c r="C563" s="109">
        <v>0</v>
      </c>
      <c r="D563" s="63">
        <v>-0.2</v>
      </c>
      <c r="E563" s="64">
        <v>-0.0018828514678045083</v>
      </c>
      <c r="F563" s="109">
        <v>0</v>
      </c>
      <c r="G563" s="108">
        <v>0</v>
      </c>
      <c r="H563" s="64">
        <v>-0.0018828514678045083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7.510511284248369</v>
      </c>
      <c r="C564" s="64">
        <v>3</v>
      </c>
      <c r="D564" s="64">
        <v>-4</v>
      </c>
      <c r="E564" s="64">
        <v>3.5105112842483703</v>
      </c>
      <c r="F564" s="64">
        <v>5.0323</v>
      </c>
      <c r="G564" s="111">
        <v>143.34948936298485</v>
      </c>
      <c r="H564" s="64">
        <v>-1.5217887157516299</v>
      </c>
      <c r="I564" s="64">
        <v>0</v>
      </c>
      <c r="J564" s="64">
        <v>0</v>
      </c>
      <c r="K564" s="64">
        <v>-0.0034699985504191844</v>
      </c>
      <c r="L564" s="64">
        <v>0</v>
      </c>
      <c r="M564" s="64">
        <v>0</v>
      </c>
      <c r="N564" s="4">
        <v>-0.0008674996376047961</v>
      </c>
      <c r="O564" s="4">
        <v>-0.024711489790597126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0.30624263871207974</v>
      </c>
      <c r="C566" s="109">
        <v>0</v>
      </c>
      <c r="D566" s="63">
        <v>-0.3</v>
      </c>
      <c r="E566" s="64">
        <v>0.0062426387120796956</v>
      </c>
      <c r="F566" s="109">
        <v>0</v>
      </c>
      <c r="G566" s="108">
        <v>0</v>
      </c>
      <c r="H566" s="64">
        <v>0.0062426387120796956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148</v>
      </c>
    </row>
    <row r="567" spans="1:16" ht="12">
      <c r="A567" s="28" t="s">
        <v>58</v>
      </c>
      <c r="B567" s="107">
        <v>0.8884378001835723</v>
      </c>
      <c r="C567" s="109">
        <v>0</v>
      </c>
      <c r="D567" s="63">
        <v>-0.9</v>
      </c>
      <c r="E567" s="64">
        <v>-0.011562199816427587</v>
      </c>
      <c r="F567" s="109">
        <v>0</v>
      </c>
      <c r="G567" s="108">
        <v>0</v>
      </c>
      <c r="H567" s="64">
        <v>-0.011562199816427587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7</v>
      </c>
      <c r="B568" s="107">
        <v>5.874755370966754</v>
      </c>
      <c r="C568" s="109">
        <v>0</v>
      </c>
      <c r="D568" s="63">
        <v>-5.9</v>
      </c>
      <c r="E568" s="64">
        <v>-0.025244629033245758</v>
      </c>
      <c r="F568" s="109">
        <v>0</v>
      </c>
      <c r="G568" s="108">
        <v>0</v>
      </c>
      <c r="H568" s="64">
        <v>-0.025244629033245758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7.911476719866187</v>
      </c>
      <c r="C569" s="109">
        <v>0</v>
      </c>
      <c r="D569" s="63">
        <v>4.6</v>
      </c>
      <c r="E569" s="64">
        <v>12.511476719866188</v>
      </c>
      <c r="F569" s="109">
        <v>11.5725</v>
      </c>
      <c r="G569" s="108">
        <v>92.49507679317146</v>
      </c>
      <c r="H569" s="64">
        <v>0.9389767198661882</v>
      </c>
      <c r="I569" s="63">
        <v>0.20250000000000057</v>
      </c>
      <c r="J569" s="63">
        <v>0</v>
      </c>
      <c r="K569" s="63">
        <v>0</v>
      </c>
      <c r="L569" s="63">
        <v>0</v>
      </c>
      <c r="M569" s="109">
        <v>0</v>
      </c>
      <c r="N569" s="31">
        <v>0.05062500000000014</v>
      </c>
      <c r="O569" s="44">
        <v>0.4046284953687032</v>
      </c>
      <c r="P569" s="48">
        <v>16.54768829365305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4.577268717751668</v>
      </c>
      <c r="C571" s="109">
        <v>-0.09999999999999964</v>
      </c>
      <c r="D571" s="63">
        <v>-4.5</v>
      </c>
      <c r="E571" s="64">
        <v>0.07726871775166799</v>
      </c>
      <c r="F571" s="109">
        <v>0</v>
      </c>
      <c r="G571" s="108">
        <v>0</v>
      </c>
      <c r="H571" s="64">
        <v>0.07726871775166799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148</v>
      </c>
    </row>
    <row r="572" spans="1:16" ht="12">
      <c r="A572" s="28" t="s">
        <v>10</v>
      </c>
      <c r="B572" s="107">
        <v>1.717823893437409</v>
      </c>
      <c r="C572" s="109">
        <v>-0.7</v>
      </c>
      <c r="D572" s="63">
        <v>-1.7</v>
      </c>
      <c r="E572" s="64">
        <v>0.01782389343740909</v>
      </c>
      <c r="F572" s="109">
        <v>0</v>
      </c>
      <c r="G572" s="108">
        <v>0</v>
      </c>
      <c r="H572" s="64">
        <v>0.01782389343740909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148</v>
      </c>
    </row>
    <row r="573" spans="1:16" ht="12">
      <c r="A573" s="28" t="s">
        <v>11</v>
      </c>
      <c r="B573" s="107">
        <v>48.95955157917835</v>
      </c>
      <c r="C573" s="109">
        <v>-0.20000000000000284</v>
      </c>
      <c r="D573" s="63">
        <v>-48.8</v>
      </c>
      <c r="E573" s="64">
        <v>0.1595515791783484</v>
      </c>
      <c r="F573" s="109">
        <v>0.1741</v>
      </c>
      <c r="G573" s="108">
        <v>109.11831828714728</v>
      </c>
      <c r="H573" s="64">
        <v>-0.014548420821651614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ht="12">
      <c r="A574" s="28" t="s">
        <v>12</v>
      </c>
      <c r="B574" s="107">
        <v>23.53990425521964</v>
      </c>
      <c r="C574" s="109">
        <v>0.1999999999999993</v>
      </c>
      <c r="D574" s="63">
        <v>-20.6</v>
      </c>
      <c r="E574" s="64">
        <v>2.9399042552196377</v>
      </c>
      <c r="F574" s="109">
        <v>3.1783</v>
      </c>
      <c r="G574" s="108">
        <v>108.10896288058035</v>
      </c>
      <c r="H574" s="64">
        <v>-0.2383957447803624</v>
      </c>
      <c r="I574" s="63">
        <v>0</v>
      </c>
      <c r="J574" s="63">
        <v>0.06540000000000035</v>
      </c>
      <c r="K574" s="63">
        <v>0</v>
      </c>
      <c r="L574" s="63">
        <v>0</v>
      </c>
      <c r="M574" s="109">
        <v>0</v>
      </c>
      <c r="N574" s="31">
        <v>0.016350000000000087</v>
      </c>
      <c r="O574" s="44">
        <v>0.556140560393134</v>
      </c>
      <c r="P574" s="48">
        <v>0</v>
      </c>
    </row>
    <row r="575" spans="1:16" ht="12">
      <c r="A575" s="28" t="s">
        <v>37</v>
      </c>
      <c r="B575" s="107">
        <v>0.6886843027606023</v>
      </c>
      <c r="C575" s="109">
        <v>0</v>
      </c>
      <c r="D575" s="63">
        <v>-0.5</v>
      </c>
      <c r="E575" s="64">
        <v>0.18868430276060233</v>
      </c>
      <c r="F575" s="109">
        <v>0.1147</v>
      </c>
      <c r="G575" s="108">
        <v>60.78937056334163</v>
      </c>
      <c r="H575" s="64">
        <v>0.07398430276060233</v>
      </c>
      <c r="I575" s="63">
        <v>0</v>
      </c>
      <c r="J575" s="63">
        <v>0</v>
      </c>
      <c r="K575" s="63">
        <v>3.0000305175997832E-05</v>
      </c>
      <c r="L575" s="63">
        <v>0</v>
      </c>
      <c r="M575" s="109">
        <v>0</v>
      </c>
      <c r="N575" s="31">
        <v>7.500076293999458E-06</v>
      </c>
      <c r="O575" s="44">
        <v>0.003974933889182799</v>
      </c>
      <c r="P575" s="48" t="s">
        <v>148</v>
      </c>
    </row>
    <row r="576" spans="1:16" ht="12">
      <c r="A576" s="28" t="s">
        <v>13</v>
      </c>
      <c r="B576" s="107">
        <v>0.9772284279993858</v>
      </c>
      <c r="C576" s="109">
        <v>0</v>
      </c>
      <c r="D576" s="63">
        <v>12.1</v>
      </c>
      <c r="E576" s="64">
        <v>13.077228427999387</v>
      </c>
      <c r="F576" s="109">
        <v>12.785200000000001</v>
      </c>
      <c r="G576" s="108">
        <v>97.76689357682146</v>
      </c>
      <c r="H576" s="64">
        <v>0.29202842799938544</v>
      </c>
      <c r="I576" s="63">
        <v>0</v>
      </c>
      <c r="J576" s="63">
        <v>3.0008315999197066E-05</v>
      </c>
      <c r="K576" s="63">
        <v>-0.0020199968337983876</v>
      </c>
      <c r="L576" s="63">
        <v>0</v>
      </c>
      <c r="M576" s="109">
        <v>0</v>
      </c>
      <c r="N576" s="31">
        <v>-0.0004974971294497976</v>
      </c>
      <c r="O576" s="44">
        <v>-0.0038043009815796796</v>
      </c>
      <c r="P576" s="48" t="s">
        <v>148</v>
      </c>
    </row>
    <row r="577" spans="1:16" ht="12">
      <c r="A577" s="28" t="s">
        <v>38</v>
      </c>
      <c r="B577" s="107">
        <v>6.939686372545016</v>
      </c>
      <c r="C577" s="109">
        <v>0</v>
      </c>
      <c r="D577" s="63">
        <v>-6.9</v>
      </c>
      <c r="E577" s="64">
        <v>0.039686372545015836</v>
      </c>
      <c r="F577" s="109">
        <v>0</v>
      </c>
      <c r="G577" s="108">
        <v>0</v>
      </c>
      <c r="H577" s="64">
        <v>0.039686372545015836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148</v>
      </c>
    </row>
    <row r="578" spans="1:16" ht="12">
      <c r="A578" s="28" t="s">
        <v>65</v>
      </c>
      <c r="B578" s="107">
        <v>1.3987728215326045</v>
      </c>
      <c r="C578" s="109">
        <v>0</v>
      </c>
      <c r="D578" s="63">
        <v>-0.6</v>
      </c>
      <c r="E578" s="64">
        <v>0.7987728215326045</v>
      </c>
      <c r="F578" s="109">
        <v>0.7187</v>
      </c>
      <c r="G578" s="108">
        <v>89.97552002596072</v>
      </c>
      <c r="H578" s="64">
        <v>0.08007282153260453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148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111.29034418440165</v>
      </c>
      <c r="C580" s="64">
        <v>2.199999999999992</v>
      </c>
      <c r="D580" s="65">
        <v>-78</v>
      </c>
      <c r="E580" s="64">
        <v>33.29034418440163</v>
      </c>
      <c r="F580" s="64">
        <v>33.5758</v>
      </c>
      <c r="G580" s="120">
        <v>100.85747330822767</v>
      </c>
      <c r="H580" s="64">
        <v>-0.2854558155983682</v>
      </c>
      <c r="I580" s="65">
        <v>0.20250000000000057</v>
      </c>
      <c r="J580" s="65">
        <v>0.06543000831599954</v>
      </c>
      <c r="K580" s="65">
        <v>-0.005459995079043267</v>
      </c>
      <c r="L580" s="65">
        <v>0</v>
      </c>
      <c r="M580" s="64">
        <v>0</v>
      </c>
      <c r="N580" s="4">
        <v>0.06561750330923921</v>
      </c>
      <c r="O580" s="54">
        <v>0.19710671342348163</v>
      </c>
      <c r="P580" s="55">
        <v>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1.4913763949949272</v>
      </c>
      <c r="C582" s="109">
        <v>-0.2</v>
      </c>
      <c r="D582" s="63">
        <v>-0.2</v>
      </c>
      <c r="E582" s="64">
        <v>1.2913763949949273</v>
      </c>
      <c r="F582" s="109">
        <v>1.1806</v>
      </c>
      <c r="G582" s="110">
        <v>91.42183522757031</v>
      </c>
      <c r="H582" s="64">
        <v>0.1107763949949272</v>
      </c>
      <c r="I582" s="58">
        <v>0.19379999999999997</v>
      </c>
      <c r="J582" s="58">
        <v>0</v>
      </c>
      <c r="K582" s="58">
        <v>0</v>
      </c>
      <c r="L582" s="58">
        <v>0</v>
      </c>
      <c r="M582" s="109">
        <v>0</v>
      </c>
      <c r="N582" s="31">
        <v>0.04844999999999999</v>
      </c>
      <c r="O582" s="31">
        <v>3.751810873094851</v>
      </c>
      <c r="P582" s="32">
        <v>0.28640650144328594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0.059229186678904824</v>
      </c>
      <c r="C584" s="109">
        <v>0</v>
      </c>
      <c r="D584" s="63">
        <v>0</v>
      </c>
      <c r="E584" s="64">
        <v>0.059229186678904824</v>
      </c>
      <c r="F584" s="109">
        <v>0</v>
      </c>
      <c r="G584" s="108">
        <v>0</v>
      </c>
      <c r="H584" s="64">
        <v>0.059229186678904824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148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55.07405023392453</v>
      </c>
      <c r="C586" s="109">
        <v>5.799999999999991</v>
      </c>
      <c r="D586" s="63">
        <v>64.4</v>
      </c>
      <c r="E586" s="64">
        <v>119.47405023392452</v>
      </c>
      <c r="F586" s="109">
        <v>117.74330000000002</v>
      </c>
      <c r="G586" s="110">
        <v>98.55135886785811</v>
      </c>
      <c r="H586" s="64">
        <v>1.7307502339244962</v>
      </c>
      <c r="I586" s="58">
        <v>1.247399999999999</v>
      </c>
      <c r="J586" s="58">
        <v>1.3031000000000006</v>
      </c>
      <c r="K586" s="58">
        <v>0</v>
      </c>
      <c r="L586" s="58">
        <v>0</v>
      </c>
      <c r="M586" s="109">
        <v>0</v>
      </c>
      <c r="N586" s="31">
        <v>0.6376249999999999</v>
      </c>
      <c r="O586" s="31">
        <v>0.5336932988808536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-7.8</v>
      </c>
      <c r="D587" s="63">
        <v>2.8</v>
      </c>
      <c r="E587" s="64">
        <v>2.8</v>
      </c>
      <c r="F587" s="109">
        <v>2.7832999999999855</v>
      </c>
      <c r="G587" s="108">
        <v>99.40357142857093</v>
      </c>
      <c r="H587" s="64">
        <v>0.01670000000001437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1.6</v>
      </c>
      <c r="D589" s="63">
        <v>1.6</v>
      </c>
      <c r="E589" s="64">
        <v>1.6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167.915</v>
      </c>
      <c r="C591" s="64">
        <v>1.5999999999999943</v>
      </c>
      <c r="D591" s="65">
        <v>-9.400000000000034</v>
      </c>
      <c r="E591" s="64">
        <v>158.515</v>
      </c>
      <c r="F591" s="64">
        <v>155.28300000000002</v>
      </c>
      <c r="G591" s="120">
        <v>97.96107623884177</v>
      </c>
      <c r="H591" s="64">
        <v>3.231999999999971</v>
      </c>
      <c r="I591" s="65">
        <v>1.6436999999999955</v>
      </c>
      <c r="J591" s="65">
        <v>1.3685300083160143</v>
      </c>
      <c r="K591" s="65">
        <v>-0.005459995079036162</v>
      </c>
      <c r="L591" s="65">
        <v>0</v>
      </c>
      <c r="M591" s="64">
        <v>0</v>
      </c>
      <c r="N591" s="4">
        <v>0.7516925033092434</v>
      </c>
      <c r="O591" s="54">
        <v>0.47420906747578684</v>
      </c>
      <c r="P591" s="55">
        <v>2.299630481575175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154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93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122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42033</v>
      </c>
      <c r="J600" s="93">
        <v>42040</v>
      </c>
      <c r="K600" s="93">
        <v>42047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2" t="s">
        <v>135</v>
      </c>
      <c r="C603" s="193"/>
      <c r="D603" s="193"/>
      <c r="E603" s="193"/>
      <c r="F603" s="193"/>
      <c r="G603" s="193"/>
      <c r="H603" s="193"/>
      <c r="I603" s="193"/>
      <c r="J603" s="193"/>
      <c r="K603" s="193"/>
      <c r="L603" s="193"/>
      <c r="M603" s="193"/>
      <c r="N603" s="193"/>
      <c r="O603" s="195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1.190019009851928</v>
      </c>
      <c r="C605" s="109">
        <v>0.8</v>
      </c>
      <c r="D605" s="63">
        <v>-1</v>
      </c>
      <c r="E605" s="64">
        <v>0.1900190098519281</v>
      </c>
      <c r="F605" s="109">
        <v>0.06254</v>
      </c>
      <c r="G605" s="108">
        <v>32.91249651744536</v>
      </c>
      <c r="H605" s="64">
        <v>0.12747900985192812</v>
      </c>
      <c r="I605" s="63">
        <v>0.06254</v>
      </c>
      <c r="J605" s="63">
        <v>0</v>
      </c>
      <c r="K605" s="63">
        <v>0</v>
      </c>
      <c r="L605" s="63">
        <v>0</v>
      </c>
      <c r="M605" s="109">
        <v>0</v>
      </c>
      <c r="N605" s="31">
        <v>0.015635</v>
      </c>
      <c r="O605" s="44">
        <v>8.22812412936134</v>
      </c>
      <c r="P605" s="48">
        <v>6.153438429928245</v>
      </c>
    </row>
    <row r="606" spans="1:16" ht="12">
      <c r="A606" s="28" t="s">
        <v>2</v>
      </c>
      <c r="B606" s="107">
        <v>0.036461286968194596</v>
      </c>
      <c r="C606" s="109">
        <v>0</v>
      </c>
      <c r="D606" s="63">
        <v>0</v>
      </c>
      <c r="E606" s="64">
        <v>0.036461286968194596</v>
      </c>
      <c r="F606" s="109">
        <v>0</v>
      </c>
      <c r="G606" s="108">
        <v>0</v>
      </c>
      <c r="H606" s="64">
        <v>0.036461286968194596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148</v>
      </c>
    </row>
    <row r="607" spans="1:16" ht="12">
      <c r="A607" s="28" t="s">
        <v>3</v>
      </c>
      <c r="B607" s="107">
        <v>0.3317977114105708</v>
      </c>
      <c r="C607" s="109">
        <v>0</v>
      </c>
      <c r="D607" s="63">
        <v>0</v>
      </c>
      <c r="E607" s="64">
        <v>0.3317977114105708</v>
      </c>
      <c r="F607" s="109">
        <v>0</v>
      </c>
      <c r="G607" s="108">
        <v>0</v>
      </c>
      <c r="H607" s="64">
        <v>0.3317977114105708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148</v>
      </c>
    </row>
    <row r="608" spans="1:16" ht="12">
      <c r="A608" s="28" t="s">
        <v>4</v>
      </c>
      <c r="B608" s="107">
        <v>0.17774877396994865</v>
      </c>
      <c r="C608" s="109">
        <v>0</v>
      </c>
      <c r="D608" s="63">
        <v>-0.2</v>
      </c>
      <c r="E608" s="64">
        <v>-0.022251226030051363</v>
      </c>
      <c r="F608" s="109">
        <v>0</v>
      </c>
      <c r="G608" s="108">
        <v>0</v>
      </c>
      <c r="H608" s="64">
        <v>-0.022251226030051363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>
        <v>0</v>
      </c>
    </row>
    <row r="609" spans="1:16" ht="12">
      <c r="A609" s="28" t="s">
        <v>5</v>
      </c>
      <c r="B609" s="107">
        <v>0.060132334026368535</v>
      </c>
      <c r="C609" s="109">
        <v>0</v>
      </c>
      <c r="D609" s="63">
        <v>0</v>
      </c>
      <c r="E609" s="64">
        <v>0.060132334026368535</v>
      </c>
      <c r="F609" s="109">
        <v>0</v>
      </c>
      <c r="G609" s="108">
        <v>0</v>
      </c>
      <c r="H609" s="64">
        <v>0.060132334026368535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148</v>
      </c>
    </row>
    <row r="610" spans="1:16" ht="12">
      <c r="A610" s="28" t="s">
        <v>35</v>
      </c>
      <c r="B610" s="107">
        <v>0.009115321742048649</v>
      </c>
      <c r="C610" s="109">
        <v>0</v>
      </c>
      <c r="D610" s="63">
        <v>0</v>
      </c>
      <c r="E610" s="64">
        <v>0.009115321742048649</v>
      </c>
      <c r="F610" s="109">
        <v>0</v>
      </c>
      <c r="G610" s="108">
        <v>0</v>
      </c>
      <c r="H610" s="64">
        <v>0.009115321742048649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148</v>
      </c>
    </row>
    <row r="611" spans="1:16" ht="12">
      <c r="A611" s="28" t="s">
        <v>6</v>
      </c>
      <c r="B611" s="107">
        <v>0.04375354436183351</v>
      </c>
      <c r="C611" s="109">
        <v>0</v>
      </c>
      <c r="D611" s="63">
        <v>0</v>
      </c>
      <c r="E611" s="64">
        <v>0.04375354436183351</v>
      </c>
      <c r="F611" s="109">
        <v>0</v>
      </c>
      <c r="G611" s="108">
        <v>0</v>
      </c>
      <c r="H611" s="64">
        <v>0.04375354436183351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148</v>
      </c>
    </row>
    <row r="612" spans="1:16" ht="12">
      <c r="A612" s="28" t="s">
        <v>14</v>
      </c>
      <c r="B612" s="107">
        <v>0.0957108782915108</v>
      </c>
      <c r="C612" s="109">
        <v>0</v>
      </c>
      <c r="D612" s="63">
        <v>0</v>
      </c>
      <c r="E612" s="64">
        <v>0.0957108782915108</v>
      </c>
      <c r="F612" s="109">
        <v>0</v>
      </c>
      <c r="G612" s="108">
        <v>0</v>
      </c>
      <c r="H612" s="64">
        <v>0.0957108782915108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148</v>
      </c>
    </row>
    <row r="613" spans="1:16" ht="12">
      <c r="A613" s="28" t="s">
        <v>64</v>
      </c>
      <c r="B613" s="107">
        <v>0.0027345965226145946</v>
      </c>
      <c r="C613" s="109">
        <v>0</v>
      </c>
      <c r="D613" s="63">
        <v>0</v>
      </c>
      <c r="E613" s="64">
        <v>0.0027345965226145946</v>
      </c>
      <c r="F613" s="109">
        <v>0</v>
      </c>
      <c r="G613" s="108">
        <v>0</v>
      </c>
      <c r="H613" s="64">
        <v>0.0027345965226145946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 t="s">
        <v>148</v>
      </c>
    </row>
    <row r="614" spans="1:16" ht="12">
      <c r="A614" s="29" t="s">
        <v>77</v>
      </c>
      <c r="B614" s="109">
        <v>0.006380725219434054</v>
      </c>
      <c r="C614" s="109">
        <v>0</v>
      </c>
      <c r="D614" s="63">
        <v>0</v>
      </c>
      <c r="E614" s="64">
        <v>0.006380725219434054</v>
      </c>
      <c r="F614" s="109">
        <v>0</v>
      </c>
      <c r="G614" s="108">
        <v>0</v>
      </c>
      <c r="H614" s="64">
        <v>0.006380725219434054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 t="s">
        <v>148</v>
      </c>
    </row>
    <row r="615" spans="1:16" ht="12">
      <c r="A615" s="3" t="s">
        <v>69</v>
      </c>
      <c r="B615" s="64">
        <v>1.9538541823644524</v>
      </c>
      <c r="C615" s="64">
        <v>0.8</v>
      </c>
      <c r="D615" s="64">
        <v>-1.2</v>
      </c>
      <c r="E615" s="64">
        <v>0.7538541823644522</v>
      </c>
      <c r="F615" s="64">
        <v>0.06254</v>
      </c>
      <c r="G615" s="111">
        <v>8.296034095591834</v>
      </c>
      <c r="H615" s="64">
        <v>0.6913141823644522</v>
      </c>
      <c r="I615" s="64">
        <v>0.06254</v>
      </c>
      <c r="J615" s="64">
        <v>0</v>
      </c>
      <c r="K615" s="64">
        <v>0</v>
      </c>
      <c r="L615" s="64">
        <v>0</v>
      </c>
      <c r="M615" s="64">
        <v>0</v>
      </c>
      <c r="N615" s="4">
        <v>0.015635</v>
      </c>
      <c r="O615" s="4">
        <v>2.0740085238979584</v>
      </c>
      <c r="P615" s="32">
        <v>42.21580955321089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0.10592912436627895</v>
      </c>
      <c r="C617" s="109">
        <v>0</v>
      </c>
      <c r="D617" s="63">
        <v>-0.1</v>
      </c>
      <c r="E617" s="64">
        <v>0.005929124366278946</v>
      </c>
      <c r="F617" s="109">
        <v>0</v>
      </c>
      <c r="G617" s="108">
        <v>0</v>
      </c>
      <c r="H617" s="64">
        <v>0.005929124366278946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148</v>
      </c>
    </row>
    <row r="618" spans="1:16" ht="12">
      <c r="A618" s="28" t="s">
        <v>58</v>
      </c>
      <c r="B618" s="107">
        <v>0.08739152760218014</v>
      </c>
      <c r="C618" s="109">
        <v>0</v>
      </c>
      <c r="D618" s="63">
        <v>0</v>
      </c>
      <c r="E618" s="64">
        <v>0.08739152760218014</v>
      </c>
      <c r="F618" s="109">
        <v>0</v>
      </c>
      <c r="G618" s="108">
        <v>0</v>
      </c>
      <c r="H618" s="64">
        <v>0.08739152760218014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148</v>
      </c>
    </row>
    <row r="619" spans="1:16" s="1" customFormat="1" ht="12">
      <c r="A619" s="28" t="s">
        <v>7</v>
      </c>
      <c r="B619" s="107">
        <v>1.1281401891354659</v>
      </c>
      <c r="C619" s="109">
        <v>0</v>
      </c>
      <c r="D619" s="63">
        <v>-1</v>
      </c>
      <c r="E619" s="64">
        <v>0.12814018913546588</v>
      </c>
      <c r="F619" s="109">
        <v>0</v>
      </c>
      <c r="G619" s="108">
        <v>0</v>
      </c>
      <c r="H619" s="64">
        <v>0.12814018913546588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148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0.0008827427030523246</v>
      </c>
      <c r="C621" s="109">
        <v>0</v>
      </c>
      <c r="D621" s="63">
        <v>0</v>
      </c>
      <c r="E621" s="64">
        <v>0.0008827427030523246</v>
      </c>
      <c r="F621" s="109">
        <v>0</v>
      </c>
      <c r="G621" s="108">
        <v>0</v>
      </c>
      <c r="H621" s="64">
        <v>0.0008827427030523246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148</v>
      </c>
    </row>
    <row r="622" spans="1:16" ht="12">
      <c r="A622" s="28" t="s">
        <v>9</v>
      </c>
      <c r="B622" s="107">
        <v>19.041129203688634</v>
      </c>
      <c r="C622" s="109">
        <v>0</v>
      </c>
      <c r="D622" s="63">
        <v>-8.6</v>
      </c>
      <c r="E622" s="64">
        <v>10.441129203688634</v>
      </c>
      <c r="F622" s="109">
        <v>8.618799999999998</v>
      </c>
      <c r="G622" s="108">
        <v>82.54662720728669</v>
      </c>
      <c r="H622" s="64">
        <v>1.8223292036886356</v>
      </c>
      <c r="I622" s="63">
        <v>0.05000000000000071</v>
      </c>
      <c r="J622" s="63">
        <v>0.04079999999999906</v>
      </c>
      <c r="K622" s="63">
        <v>0</v>
      </c>
      <c r="L622" s="63">
        <v>0</v>
      </c>
      <c r="M622" s="109">
        <v>0</v>
      </c>
      <c r="N622" s="31">
        <v>0.022699999999999942</v>
      </c>
      <c r="O622" s="44">
        <v>0.21740943491035916</v>
      </c>
      <c r="P622" s="48" t="s">
        <v>148</v>
      </c>
    </row>
    <row r="623" spans="1:16" ht="12">
      <c r="A623" s="28" t="s">
        <v>10</v>
      </c>
      <c r="B623" s="107">
        <v>8.15580074767206</v>
      </c>
      <c r="C623" s="109">
        <v>0</v>
      </c>
      <c r="D623" s="63">
        <v>0.09999999999999964</v>
      </c>
      <c r="E623" s="64">
        <v>8.25580074767206</v>
      </c>
      <c r="F623" s="109">
        <v>2.0313</v>
      </c>
      <c r="G623" s="108">
        <v>24.604518230079357</v>
      </c>
      <c r="H623" s="64">
        <v>6.22450074767206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148</v>
      </c>
    </row>
    <row r="624" spans="1:16" ht="12">
      <c r="A624" s="28" t="s">
        <v>11</v>
      </c>
      <c r="B624" s="107">
        <v>0.35762595262080166</v>
      </c>
      <c r="C624" s="109">
        <v>-0.7</v>
      </c>
      <c r="D624" s="63">
        <v>-0.4</v>
      </c>
      <c r="E624" s="64">
        <v>-0.042374047379198254</v>
      </c>
      <c r="F624" s="109">
        <v>0.0015</v>
      </c>
      <c r="G624" s="108">
        <v>-3.539902588432847</v>
      </c>
      <c r="H624" s="64">
        <v>-0.043874047379198255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12</v>
      </c>
      <c r="B625" s="107">
        <v>1.6075032517294354</v>
      </c>
      <c r="C625" s="109">
        <v>0</v>
      </c>
      <c r="D625" s="63">
        <v>-1.5</v>
      </c>
      <c r="E625" s="64">
        <v>0.10750325172943542</v>
      </c>
      <c r="F625" s="109">
        <v>0.0047</v>
      </c>
      <c r="G625" s="108">
        <v>4.3719607773623235</v>
      </c>
      <c r="H625" s="64">
        <v>0.10280325172943543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148</v>
      </c>
    </row>
    <row r="626" spans="1:16" ht="12">
      <c r="A626" s="28" t="s">
        <v>37</v>
      </c>
      <c r="B626" s="107">
        <v>0.05313729901005472</v>
      </c>
      <c r="C626" s="109">
        <v>0</v>
      </c>
      <c r="D626" s="63">
        <v>0</v>
      </c>
      <c r="E626" s="64">
        <v>0.05313729901005472</v>
      </c>
      <c r="F626" s="109">
        <v>0</v>
      </c>
      <c r="G626" s="108">
        <v>0</v>
      </c>
      <c r="H626" s="64">
        <v>0.05313729901005472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28" t="s">
        <v>13</v>
      </c>
      <c r="B627" s="107">
        <v>0.0017654854061046493</v>
      </c>
      <c r="C627" s="109">
        <v>0</v>
      </c>
      <c r="D627" s="63">
        <v>0</v>
      </c>
      <c r="E627" s="64">
        <v>0.0017654854061046493</v>
      </c>
      <c r="F627" s="109">
        <v>0</v>
      </c>
      <c r="G627" s="108">
        <v>0</v>
      </c>
      <c r="H627" s="64">
        <v>0.0017654854061046493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157</v>
      </c>
    </row>
    <row r="628" spans="1:16" ht="12">
      <c r="A628" s="28" t="s">
        <v>38</v>
      </c>
      <c r="B628" s="107">
        <v>0.09873296628877408</v>
      </c>
      <c r="C628" s="109">
        <v>0</v>
      </c>
      <c r="D628" s="63">
        <v>0</v>
      </c>
      <c r="E628" s="64">
        <v>0.09873296628877408</v>
      </c>
      <c r="F628" s="109">
        <v>0</v>
      </c>
      <c r="G628" s="108">
        <v>0</v>
      </c>
      <c r="H628" s="64">
        <v>0.09873296628877408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148</v>
      </c>
    </row>
    <row r="629" spans="1:16" ht="12">
      <c r="A629" s="28" t="s">
        <v>65</v>
      </c>
      <c r="B629" s="107">
        <v>0.4987496272245634</v>
      </c>
      <c r="C629" s="109">
        <v>0</v>
      </c>
      <c r="D629" s="63">
        <v>-0.5</v>
      </c>
      <c r="E629" s="64">
        <v>-0.0012503727754366034</v>
      </c>
      <c r="F629" s="109">
        <v>0</v>
      </c>
      <c r="G629" s="108">
        <v>0</v>
      </c>
      <c r="H629" s="64">
        <v>-0.0012503727754366034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33.09064229981185</v>
      </c>
      <c r="C631" s="64">
        <v>0.10000000000000497</v>
      </c>
      <c r="D631" s="65">
        <v>-13.2</v>
      </c>
      <c r="E631" s="64">
        <v>19.89064229981186</v>
      </c>
      <c r="F631" s="64">
        <v>10.718839999999998</v>
      </c>
      <c r="G631" s="120">
        <v>53.888858079265674</v>
      </c>
      <c r="H631" s="64">
        <v>9.17180229981186</v>
      </c>
      <c r="I631" s="65">
        <v>0.11254000000000097</v>
      </c>
      <c r="J631" s="65">
        <v>0.04079999999999906</v>
      </c>
      <c r="K631" s="65">
        <v>0</v>
      </c>
      <c r="L631" s="65">
        <v>0</v>
      </c>
      <c r="M631" s="64">
        <v>0</v>
      </c>
      <c r="N631" s="4">
        <v>0.03833500000000001</v>
      </c>
      <c r="O631" s="54">
        <v>0.19272881902040243</v>
      </c>
      <c r="P631" s="55" t="s">
        <v>148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0.07724401692066987</v>
      </c>
      <c r="C633" s="109">
        <v>0</v>
      </c>
      <c r="D633" s="63">
        <v>-0.1</v>
      </c>
      <c r="E633" s="64">
        <v>-0.022755983079330126</v>
      </c>
      <c r="F633" s="109">
        <v>0</v>
      </c>
      <c r="G633" s="110">
        <v>0</v>
      </c>
      <c r="H633" s="64">
        <v>-0.022755983079330126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>
        <v>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0.571134528874854</v>
      </c>
      <c r="C635" s="109">
        <v>0</v>
      </c>
      <c r="D635" s="63">
        <v>-0.2</v>
      </c>
      <c r="E635" s="64">
        <v>0.37113452887485404</v>
      </c>
      <c r="F635" s="109">
        <v>0</v>
      </c>
      <c r="G635" s="108">
        <v>0</v>
      </c>
      <c r="H635" s="64">
        <v>0.37113452887485404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148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0.43097915439261825</v>
      </c>
      <c r="C637" s="109">
        <v>-0.1</v>
      </c>
      <c r="D637" s="63">
        <v>0.5</v>
      </c>
      <c r="E637" s="64">
        <v>0.9309791543926181</v>
      </c>
      <c r="F637" s="109">
        <v>0.3267</v>
      </c>
      <c r="G637" s="110">
        <v>35.09208540905978</v>
      </c>
      <c r="H637" s="64">
        <v>0.6042791543926181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34.17</v>
      </c>
      <c r="C641" s="64">
        <v>0</v>
      </c>
      <c r="D641" s="65">
        <v>-13</v>
      </c>
      <c r="E641" s="64">
        <v>21.17</v>
      </c>
      <c r="F641" s="64">
        <v>11.045539999999999</v>
      </c>
      <c r="G641" s="120">
        <v>52.1754369390647</v>
      </c>
      <c r="H641" s="64">
        <v>10.124460000000003</v>
      </c>
      <c r="I641" s="65">
        <v>0.11254000000000097</v>
      </c>
      <c r="J641" s="65">
        <v>0.04079999999999906</v>
      </c>
      <c r="K641" s="65">
        <v>0</v>
      </c>
      <c r="L641" s="65">
        <v>0</v>
      </c>
      <c r="M641" s="64">
        <v>0</v>
      </c>
      <c r="N641" s="4">
        <v>0.03833500000000001</v>
      </c>
      <c r="O641" s="54">
        <v>0.1810817194142655</v>
      </c>
      <c r="P641" s="55" t="s">
        <v>148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42054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122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42033</v>
      </c>
      <c r="J649" s="93">
        <v>42040</v>
      </c>
      <c r="K649" s="93">
        <v>42047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2" t="s">
        <v>136</v>
      </c>
      <c r="C652" s="193"/>
      <c r="D652" s="193"/>
      <c r="E652" s="193"/>
      <c r="F652" s="193"/>
      <c r="G652" s="193"/>
      <c r="H652" s="193"/>
      <c r="I652" s="193"/>
      <c r="J652" s="193"/>
      <c r="K652" s="193"/>
      <c r="L652" s="193"/>
      <c r="M652" s="193"/>
      <c r="N652" s="193"/>
      <c r="O652" s="195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28.262875425765927</v>
      </c>
      <c r="C654" s="109">
        <v>0</v>
      </c>
      <c r="D654" s="63">
        <v>-3.2</v>
      </c>
      <c r="E654" s="64">
        <v>25.062875425765927</v>
      </c>
      <c r="F654" s="109">
        <v>12.80318</v>
      </c>
      <c r="G654" s="108">
        <v>51.084242260717105</v>
      </c>
      <c r="H654" s="64">
        <v>12.259695425765928</v>
      </c>
      <c r="I654" s="63">
        <v>0.08150000000000013</v>
      </c>
      <c r="J654" s="63">
        <v>0</v>
      </c>
      <c r="K654" s="63">
        <v>0</v>
      </c>
      <c r="L654" s="63">
        <v>0</v>
      </c>
      <c r="M654" s="109">
        <v>0</v>
      </c>
      <c r="N654" s="31">
        <v>0.020375000000000032</v>
      </c>
      <c r="O654" s="44">
        <v>0.08129554033155142</v>
      </c>
      <c r="P654" s="48" t="s">
        <v>148</v>
      </c>
    </row>
    <row r="655" spans="1:16" ht="12">
      <c r="A655" s="28" t="s">
        <v>2</v>
      </c>
      <c r="B655" s="107">
        <v>4.006863764169746</v>
      </c>
      <c r="C655" s="109">
        <v>0</v>
      </c>
      <c r="D655" s="63">
        <v>0</v>
      </c>
      <c r="E655" s="64">
        <v>4.006863764169746</v>
      </c>
      <c r="F655" s="109">
        <v>0</v>
      </c>
      <c r="G655" s="108">
        <v>0</v>
      </c>
      <c r="H655" s="64">
        <v>4.006863764169746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148</v>
      </c>
    </row>
    <row r="656" spans="1:16" ht="12">
      <c r="A656" s="28" t="s">
        <v>3</v>
      </c>
      <c r="B656" s="107">
        <v>0.20240665226410942</v>
      </c>
      <c r="C656" s="109">
        <v>0</v>
      </c>
      <c r="D656" s="63">
        <v>0.6</v>
      </c>
      <c r="E656" s="64">
        <v>0.8024066522641096</v>
      </c>
      <c r="F656" s="109">
        <v>0</v>
      </c>
      <c r="G656" s="108">
        <v>0</v>
      </c>
      <c r="H656" s="64">
        <v>0.8024066522641096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148</v>
      </c>
    </row>
    <row r="657" spans="1:16" s="1" customFormat="1" ht="12">
      <c r="A657" s="28" t="s">
        <v>4</v>
      </c>
      <c r="B657" s="107">
        <v>19.750596963976292</v>
      </c>
      <c r="C657" s="109">
        <v>0</v>
      </c>
      <c r="D657" s="63">
        <v>-19.2</v>
      </c>
      <c r="E657" s="64">
        <v>0.5505969639762931</v>
      </c>
      <c r="F657" s="109">
        <v>0</v>
      </c>
      <c r="G657" s="108">
        <v>0</v>
      </c>
      <c r="H657" s="64">
        <v>0.5505969639762931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148</v>
      </c>
    </row>
    <row r="658" spans="1:16" ht="12">
      <c r="A658" s="28" t="s">
        <v>5</v>
      </c>
      <c r="B658" s="107">
        <v>17.4971685091496</v>
      </c>
      <c r="C658" s="109">
        <v>0</v>
      </c>
      <c r="D658" s="63">
        <v>35</v>
      </c>
      <c r="E658" s="64">
        <v>52.4971685091496</v>
      </c>
      <c r="F658" s="109">
        <v>52.091699999999996</v>
      </c>
      <c r="G658" s="108">
        <v>99.22763737423487</v>
      </c>
      <c r="H658" s="64">
        <v>0.40546850914960686</v>
      </c>
      <c r="I658" s="63">
        <v>0.004699999999999704</v>
      </c>
      <c r="J658" s="63">
        <v>0.018000000000000682</v>
      </c>
      <c r="K658" s="63">
        <v>0.041399999999995885</v>
      </c>
      <c r="L658" s="63">
        <v>0</v>
      </c>
      <c r="M658" s="109">
        <v>0</v>
      </c>
      <c r="N658" s="31">
        <v>0.016024999999999068</v>
      </c>
      <c r="O658" s="44">
        <v>0.030525455858073775</v>
      </c>
      <c r="P658" s="48">
        <v>23.302247060819372</v>
      </c>
    </row>
    <row r="659" spans="1:16" ht="12">
      <c r="A659" s="28" t="s">
        <v>35</v>
      </c>
      <c r="B659" s="107">
        <v>0.10120332613205471</v>
      </c>
      <c r="C659" s="109">
        <v>0</v>
      </c>
      <c r="D659" s="63">
        <v>0</v>
      </c>
      <c r="E659" s="64">
        <v>0.10120332613205471</v>
      </c>
      <c r="F659" s="109">
        <v>0</v>
      </c>
      <c r="G659" s="108">
        <v>0</v>
      </c>
      <c r="H659" s="64">
        <v>0.10120332613205471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148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40.800708705002506</v>
      </c>
      <c r="C661" s="109">
        <v>0</v>
      </c>
      <c r="D661" s="63">
        <v>-28.5</v>
      </c>
      <c r="E661" s="64">
        <v>12.300708705002506</v>
      </c>
      <c r="F661" s="109">
        <v>1.95408</v>
      </c>
      <c r="G661" s="108">
        <v>15.885913949049995</v>
      </c>
      <c r="H661" s="64">
        <v>10.346628705002507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148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1.9228631965090395</v>
      </c>
      <c r="C663" s="109">
        <v>0</v>
      </c>
      <c r="D663" s="63">
        <v>-1.7</v>
      </c>
      <c r="E663" s="64">
        <v>0.22286319650904018</v>
      </c>
      <c r="F663" s="109">
        <v>0</v>
      </c>
      <c r="G663" s="108">
        <v>0</v>
      </c>
      <c r="H663" s="64">
        <v>0.22286319650904018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148</v>
      </c>
    </row>
    <row r="664" spans="1:16" ht="12">
      <c r="A664" s="3" t="s">
        <v>69</v>
      </c>
      <c r="B664" s="64">
        <v>112.54468654296927</v>
      </c>
      <c r="C664" s="64">
        <v>0</v>
      </c>
      <c r="D664" s="64">
        <v>-17</v>
      </c>
      <c r="E664" s="64">
        <v>95.54468654296927</v>
      </c>
      <c r="F664" s="64">
        <v>66.84896</v>
      </c>
      <c r="G664" s="111">
        <v>69.96617228937797</v>
      </c>
      <c r="H664" s="64">
        <v>28.69572654296927</v>
      </c>
      <c r="I664" s="64">
        <v>0.08619999999999983</v>
      </c>
      <c r="J664" s="64">
        <v>0.018000000000000682</v>
      </c>
      <c r="K664" s="64">
        <v>0.041399999999995885</v>
      </c>
      <c r="L664" s="64">
        <v>0</v>
      </c>
      <c r="M664" s="64">
        <v>0</v>
      </c>
      <c r="N664" s="4">
        <v>0.0363999999999991</v>
      </c>
      <c r="O664" s="4">
        <v>0.03809735665795391</v>
      </c>
      <c r="P664" s="32" t="s">
        <v>148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23.589149034861002</v>
      </c>
      <c r="C666" s="109">
        <v>0</v>
      </c>
      <c r="D666" s="63">
        <v>-23.6</v>
      </c>
      <c r="E666" s="64">
        <v>-0.010850965138999413</v>
      </c>
      <c r="F666" s="109">
        <v>0</v>
      </c>
      <c r="G666" s="108">
        <v>0</v>
      </c>
      <c r="H666" s="64">
        <v>-0.010850965138999413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4.758341523731835</v>
      </c>
      <c r="C667" s="109">
        <v>0</v>
      </c>
      <c r="D667" s="63">
        <v>-4.600000000000007</v>
      </c>
      <c r="E667" s="64">
        <v>0.15834152373182864</v>
      </c>
      <c r="F667" s="109">
        <v>0</v>
      </c>
      <c r="G667" s="108">
        <v>0</v>
      </c>
      <c r="H667" s="64">
        <v>0.15834152373182864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148</v>
      </c>
    </row>
    <row r="668" spans="1:16" ht="12">
      <c r="A668" s="28" t="s">
        <v>7</v>
      </c>
      <c r="B668" s="107">
        <v>119.50256223781021</v>
      </c>
      <c r="C668" s="109">
        <v>0</v>
      </c>
      <c r="D668" s="63">
        <v>-95.4</v>
      </c>
      <c r="E668" s="64">
        <v>24.102562237810204</v>
      </c>
      <c r="F668" s="109">
        <v>17.704049996566802</v>
      </c>
      <c r="G668" s="108">
        <v>73.45297907288081</v>
      </c>
      <c r="H668" s="64">
        <v>6.398512241243402</v>
      </c>
      <c r="I668" s="63">
        <v>-0.4709560581207022</v>
      </c>
      <c r="J668" s="63">
        <v>0.005689991760302604</v>
      </c>
      <c r="K668" s="63">
        <v>0</v>
      </c>
      <c r="L668" s="63">
        <v>0</v>
      </c>
      <c r="M668" s="109">
        <v>0</v>
      </c>
      <c r="N668" s="31">
        <v>-0.1163165165900999</v>
      </c>
      <c r="O668" s="44">
        <v>-0.48258984021056356</v>
      </c>
      <c r="P668" s="48" t="s">
        <v>148</v>
      </c>
    </row>
    <row r="669" spans="1:16" ht="12">
      <c r="A669" s="28" t="s">
        <v>8</v>
      </c>
      <c r="B669" s="107">
        <v>81.42924994698463</v>
      </c>
      <c r="C669" s="109">
        <v>0</v>
      </c>
      <c r="D669" s="63">
        <v>-56</v>
      </c>
      <c r="E669" s="64">
        <v>25.429249946984626</v>
      </c>
      <c r="F669" s="109">
        <v>5.7886</v>
      </c>
      <c r="G669" s="108">
        <v>22.76354989654898</v>
      </c>
      <c r="H669" s="64">
        <v>19.640649946984627</v>
      </c>
      <c r="I669" s="63">
        <v>0.1975</v>
      </c>
      <c r="J669" s="63">
        <v>0</v>
      </c>
      <c r="K669" s="63">
        <v>0</v>
      </c>
      <c r="L669" s="63">
        <v>0</v>
      </c>
      <c r="M669" s="109">
        <v>0</v>
      </c>
      <c r="N669" s="31">
        <v>0.04937499999999995</v>
      </c>
      <c r="O669" s="44">
        <v>0.1941661673188862</v>
      </c>
      <c r="P669" s="48" t="s">
        <v>148</v>
      </c>
    </row>
    <row r="670" spans="1:16" ht="12">
      <c r="A670" s="28" t="s">
        <v>72</v>
      </c>
      <c r="B670" s="107">
        <v>0.8099304721245678</v>
      </c>
      <c r="C670" s="109">
        <v>0</v>
      </c>
      <c r="D670" s="63">
        <v>0</v>
      </c>
      <c r="E670" s="64">
        <v>0.8099304721245678</v>
      </c>
      <c r="F670" s="109">
        <v>0</v>
      </c>
      <c r="G670" s="108">
        <v>0</v>
      </c>
      <c r="H670" s="64">
        <v>0.8099304721245678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148</v>
      </c>
    </row>
    <row r="671" spans="1:16" ht="12">
      <c r="A671" s="28" t="s">
        <v>9</v>
      </c>
      <c r="B671" s="107">
        <v>51.12482479766093</v>
      </c>
      <c r="C671" s="109">
        <v>0</v>
      </c>
      <c r="D671" s="63">
        <v>288.8</v>
      </c>
      <c r="E671" s="64">
        <v>339.92482479766096</v>
      </c>
      <c r="F671" s="109">
        <v>335.6425</v>
      </c>
      <c r="G671" s="108">
        <v>98.74021416346687</v>
      </c>
      <c r="H671" s="64">
        <v>4.282324797660976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148</v>
      </c>
    </row>
    <row r="672" spans="1:16" ht="12">
      <c r="A672" s="28" t="s">
        <v>10</v>
      </c>
      <c r="B672" s="107">
        <v>21.326144160446887</v>
      </c>
      <c r="C672" s="109">
        <v>0</v>
      </c>
      <c r="D672" s="63">
        <v>-10.2</v>
      </c>
      <c r="E672" s="64">
        <v>11.126144160446888</v>
      </c>
      <c r="F672" s="109">
        <v>0.9853</v>
      </c>
      <c r="G672" s="108">
        <v>8.85571843930184</v>
      </c>
      <c r="H672" s="64">
        <v>10.140844160446887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148</v>
      </c>
    </row>
    <row r="673" spans="1:16" ht="12">
      <c r="A673" s="28" t="s">
        <v>11</v>
      </c>
      <c r="B673" s="107">
        <v>676.6062529062616</v>
      </c>
      <c r="C673" s="109">
        <v>-3.5</v>
      </c>
      <c r="D673" s="63">
        <v>-309.5</v>
      </c>
      <c r="E673" s="64">
        <v>367.1062529062616</v>
      </c>
      <c r="F673" s="109">
        <v>338.655089994526</v>
      </c>
      <c r="G673" s="108">
        <v>92.2498833276478</v>
      </c>
      <c r="H673" s="64">
        <v>28.451162911735594</v>
      </c>
      <c r="I673" s="63">
        <v>6.636555001068018</v>
      </c>
      <c r="J673" s="63">
        <v>1.4692000091553723</v>
      </c>
      <c r="K673" s="63">
        <v>0.3697199970243332</v>
      </c>
      <c r="L673" s="63">
        <v>0</v>
      </c>
      <c r="M673" s="109">
        <v>0</v>
      </c>
      <c r="N673" s="31">
        <v>2.118868751811931</v>
      </c>
      <c r="O673" s="44">
        <v>0.5771813296661474</v>
      </c>
      <c r="P673" s="48">
        <v>11.427524893840568</v>
      </c>
    </row>
    <row r="674" spans="1:16" ht="12">
      <c r="A674" s="28" t="s">
        <v>12</v>
      </c>
      <c r="B674" s="107">
        <v>594.919518411892</v>
      </c>
      <c r="C674" s="109">
        <v>0</v>
      </c>
      <c r="D674" s="63">
        <v>-349</v>
      </c>
      <c r="E674" s="64">
        <v>245.919518411892</v>
      </c>
      <c r="F674" s="109">
        <v>201.91</v>
      </c>
      <c r="G674" s="108">
        <v>82.10409702487291</v>
      </c>
      <c r="H674" s="64">
        <v>44.009518411892</v>
      </c>
      <c r="I674" s="63">
        <v>1.3664999999999736</v>
      </c>
      <c r="J674" s="63">
        <v>2.459360000610019</v>
      </c>
      <c r="K674" s="63">
        <v>0.007699999999999818</v>
      </c>
      <c r="L674" s="63">
        <v>0</v>
      </c>
      <c r="M674" s="109">
        <v>0</v>
      </c>
      <c r="N674" s="31">
        <v>0.9583900001524981</v>
      </c>
      <c r="O674" s="44">
        <v>0.38971693110885375</v>
      </c>
      <c r="P674" s="48">
        <v>43.9202604418757</v>
      </c>
    </row>
    <row r="675" spans="1:16" ht="12">
      <c r="A675" s="28" t="s">
        <v>37</v>
      </c>
      <c r="B675" s="107">
        <v>26.82627944325005</v>
      </c>
      <c r="C675" s="109">
        <v>0</v>
      </c>
      <c r="D675" s="63">
        <v>-11</v>
      </c>
      <c r="E675" s="64">
        <v>15.826279443250051</v>
      </c>
      <c r="F675" s="109">
        <v>8.4317</v>
      </c>
      <c r="G675" s="108">
        <v>53.27657729180399</v>
      </c>
      <c r="H675" s="64">
        <v>7.394579443250052</v>
      </c>
      <c r="I675" s="63">
        <v>0</v>
      </c>
      <c r="J675" s="63">
        <v>-0.011779998779299916</v>
      </c>
      <c r="K675" s="63">
        <v>-5.166040039062501</v>
      </c>
      <c r="L675" s="63">
        <v>0</v>
      </c>
      <c r="M675" s="109">
        <v>0</v>
      </c>
      <c r="N675" s="31">
        <v>-1.2944550094604503</v>
      </c>
      <c r="O675" s="44">
        <v>-8.179149206243409</v>
      </c>
      <c r="P675" s="48" t="s">
        <v>148</v>
      </c>
    </row>
    <row r="676" spans="1:16" s="1" customFormat="1" ht="12">
      <c r="A676" s="28" t="s">
        <v>13</v>
      </c>
      <c r="B676" s="107">
        <v>62.4025085663855</v>
      </c>
      <c r="C676" s="109">
        <v>0</v>
      </c>
      <c r="D676" s="63">
        <v>209.6</v>
      </c>
      <c r="E676" s="64">
        <v>272.00250856638553</v>
      </c>
      <c r="F676" s="109">
        <v>259.8046</v>
      </c>
      <c r="G676" s="108">
        <v>95.51551615068709</v>
      </c>
      <c r="H676" s="64">
        <v>12.197908566385536</v>
      </c>
      <c r="I676" s="63">
        <v>0.0055000000000404725</v>
      </c>
      <c r="J676" s="63">
        <v>-1.9999790026759E-05</v>
      </c>
      <c r="K676" s="63">
        <v>0.07040000000000646</v>
      </c>
      <c r="L676" s="63">
        <v>0</v>
      </c>
      <c r="M676" s="109">
        <v>0</v>
      </c>
      <c r="N676" s="31">
        <v>0.018970000052505043</v>
      </c>
      <c r="O676" s="44">
        <v>0.0069742004044331014</v>
      </c>
      <c r="P676" s="48" t="s">
        <v>148</v>
      </c>
    </row>
    <row r="677" spans="1:16" ht="12">
      <c r="A677" s="28" t="s">
        <v>38</v>
      </c>
      <c r="B677" s="107">
        <v>161.86071802703697</v>
      </c>
      <c r="C677" s="109">
        <v>0</v>
      </c>
      <c r="D677" s="63">
        <v>-108.2</v>
      </c>
      <c r="E677" s="64">
        <v>53.660718027036964</v>
      </c>
      <c r="F677" s="109">
        <v>7.42872998657227</v>
      </c>
      <c r="G677" s="108">
        <v>13.843888527226383</v>
      </c>
      <c r="H677" s="64">
        <v>46.23198804046469</v>
      </c>
      <c r="I677" s="63">
        <v>0.017700000762940427</v>
      </c>
      <c r="J677" s="63">
        <v>-0.12738003082275018</v>
      </c>
      <c r="K677" s="63">
        <v>0</v>
      </c>
      <c r="L677" s="63">
        <v>0</v>
      </c>
      <c r="M677" s="109">
        <v>0</v>
      </c>
      <c r="N677" s="31">
        <v>-0.027420007514952438</v>
      </c>
      <c r="O677" s="44">
        <v>-0.051098845716408166</v>
      </c>
      <c r="P677" s="48" t="s">
        <v>148</v>
      </c>
    </row>
    <row r="678" spans="1:16" ht="12">
      <c r="A678" s="28" t="s">
        <v>65</v>
      </c>
      <c r="B678" s="107">
        <v>21.373185407481003</v>
      </c>
      <c r="C678" s="109">
        <v>0</v>
      </c>
      <c r="D678" s="63">
        <v>-10</v>
      </c>
      <c r="E678" s="64">
        <v>11.373185407481003</v>
      </c>
      <c r="F678" s="109">
        <v>6.4745</v>
      </c>
      <c r="G678" s="108">
        <v>56.927762698225536</v>
      </c>
      <c r="H678" s="64">
        <v>4.898685407481003</v>
      </c>
      <c r="I678" s="63">
        <v>0.013500000000000512</v>
      </c>
      <c r="J678" s="63">
        <v>0.039699999999999847</v>
      </c>
      <c r="K678" s="63">
        <v>0.0118999999999998</v>
      </c>
      <c r="L678" s="63">
        <v>0</v>
      </c>
      <c r="M678" s="109">
        <v>0</v>
      </c>
      <c r="N678" s="31">
        <v>0.01627500000000004</v>
      </c>
      <c r="O678" s="44">
        <v>0.1430997510099039</v>
      </c>
      <c r="P678" s="48" t="s">
        <v>148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1959.0733514788965</v>
      </c>
      <c r="C680" s="64">
        <v>-3.5</v>
      </c>
      <c r="D680" s="65">
        <v>-496.1</v>
      </c>
      <c r="E680" s="64">
        <v>1462.9733514788966</v>
      </c>
      <c r="F680" s="64">
        <v>1249.674029977665</v>
      </c>
      <c r="G680" s="120">
        <v>85.42014991007112</v>
      </c>
      <c r="H680" s="64">
        <v>213.2993215012316</v>
      </c>
      <c r="I680" s="65">
        <v>7.852498943710316</v>
      </c>
      <c r="J680" s="65">
        <v>3.852769972133501</v>
      </c>
      <c r="K680" s="65">
        <v>-4.664920042038148</v>
      </c>
      <c r="L680" s="65">
        <v>0</v>
      </c>
      <c r="M680" s="64">
        <v>0</v>
      </c>
      <c r="N680" s="4">
        <v>1.7600872184514174</v>
      </c>
      <c r="O680" s="54">
        <v>0.12030890492107549</v>
      </c>
      <c r="P680" s="55" t="s">
        <v>148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47.83027542040344</v>
      </c>
      <c r="C682" s="109">
        <v>-0.2</v>
      </c>
      <c r="D682" s="63">
        <v>-10.2</v>
      </c>
      <c r="E682" s="64">
        <v>37.630275420403436</v>
      </c>
      <c r="F682" s="109">
        <v>33.906200000000005</v>
      </c>
      <c r="G682" s="110">
        <v>90.1035127200153</v>
      </c>
      <c r="H682" s="64">
        <v>3.7240754204034303</v>
      </c>
      <c r="I682" s="58">
        <v>0.8532000000000046</v>
      </c>
      <c r="J682" s="58">
        <v>0.2967999999999975</v>
      </c>
      <c r="K682" s="58">
        <v>0</v>
      </c>
      <c r="L682" s="58">
        <v>0</v>
      </c>
      <c r="M682" s="109">
        <v>0</v>
      </c>
      <c r="N682" s="31">
        <v>0.28750000000000053</v>
      </c>
      <c r="O682" s="31">
        <v>0.7640124787503302</v>
      </c>
      <c r="P682" s="32">
        <v>10.953305810098865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3.442204506529413</v>
      </c>
      <c r="C684" s="109">
        <v>0</v>
      </c>
      <c r="D684" s="63">
        <v>-3.4</v>
      </c>
      <c r="E684" s="64">
        <v>0.04220450652941299</v>
      </c>
      <c r="F684" s="109">
        <v>0</v>
      </c>
      <c r="G684" s="108">
        <v>0</v>
      </c>
      <c r="H684" s="64">
        <v>0.04220450652941299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148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412.15416859417076</v>
      </c>
      <c r="C686" s="109">
        <v>3.6999999999999886</v>
      </c>
      <c r="D686" s="63">
        <v>-266.3</v>
      </c>
      <c r="E686" s="64">
        <v>145.85416859417074</v>
      </c>
      <c r="F686" s="109">
        <v>135.6152</v>
      </c>
      <c r="G686" s="110">
        <v>92.97999591450828</v>
      </c>
      <c r="H686" s="64">
        <v>10.238968594170757</v>
      </c>
      <c r="I686" s="58">
        <v>0.06409999999999627</v>
      </c>
      <c r="J686" s="58">
        <v>0.28839999999999577</v>
      </c>
      <c r="K686" s="58">
        <v>0.31109999999998195</v>
      </c>
      <c r="L686" s="58">
        <v>0</v>
      </c>
      <c r="M686" s="109">
        <v>0</v>
      </c>
      <c r="N686" s="31">
        <v>0.1658999999999935</v>
      </c>
      <c r="O686" s="31">
        <v>0.11374374938956933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2422.5</v>
      </c>
      <c r="C691" s="64">
        <v>0</v>
      </c>
      <c r="D691" s="65">
        <v>-776</v>
      </c>
      <c r="E691" s="64">
        <v>1646.5</v>
      </c>
      <c r="F691" s="64">
        <v>1419.195429977665</v>
      </c>
      <c r="G691" s="120">
        <v>86.19468144413393</v>
      </c>
      <c r="H691" s="64">
        <v>227.30457002233493</v>
      </c>
      <c r="I691" s="65">
        <v>8.769798943710157</v>
      </c>
      <c r="J691" s="65">
        <v>4.437969972133487</v>
      </c>
      <c r="K691" s="65">
        <v>-4.3538200420380235</v>
      </c>
      <c r="L691" s="65">
        <v>0</v>
      </c>
      <c r="M691" s="64">
        <v>0</v>
      </c>
      <c r="N691" s="4">
        <v>2.213487218451405</v>
      </c>
      <c r="O691" s="54">
        <v>0.13443590758891014</v>
      </c>
      <c r="P691" s="55" t="s">
        <v>148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154</v>
      </c>
    </row>
    <row r="694" ht="12">
      <c r="A694" s="7" t="s">
        <v>57</v>
      </c>
    </row>
    <row r="696" ht="12">
      <c r="A696" s="7" t="s">
        <v>93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122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42033</v>
      </c>
      <c r="J700" s="93">
        <v>42040</v>
      </c>
      <c r="K700" s="93">
        <v>42047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2" t="s">
        <v>119</v>
      </c>
      <c r="C703" s="193"/>
      <c r="D703" s="193"/>
      <c r="E703" s="193"/>
      <c r="F703" s="193"/>
      <c r="G703" s="193"/>
      <c r="H703" s="193"/>
      <c r="I703" s="193"/>
      <c r="J703" s="193"/>
      <c r="K703" s="193"/>
      <c r="L703" s="193"/>
      <c r="M703" s="193"/>
      <c r="N703" s="193"/>
      <c r="O703" s="195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44.794145572378234</v>
      </c>
      <c r="C705" s="109">
        <v>0</v>
      </c>
      <c r="D705" s="63">
        <v>-35.4</v>
      </c>
      <c r="E705" s="64">
        <v>9.394145572378235</v>
      </c>
      <c r="F705" s="109">
        <v>0.12735000000000002</v>
      </c>
      <c r="G705" s="108">
        <v>1.3556315368845184</v>
      </c>
      <c r="H705" s="64">
        <v>9.266795572378236</v>
      </c>
      <c r="I705" s="63">
        <v>0.053550000000000014</v>
      </c>
      <c r="J705" s="63">
        <v>0</v>
      </c>
      <c r="K705" s="63">
        <v>0</v>
      </c>
      <c r="L705" s="63">
        <v>0</v>
      </c>
      <c r="M705" s="109">
        <v>0</v>
      </c>
      <c r="N705" s="31">
        <v>0.013387500000000004</v>
      </c>
      <c r="O705" s="44">
        <v>0.14250896898344323</v>
      </c>
      <c r="P705" s="48" t="s">
        <v>148</v>
      </c>
    </row>
    <row r="706" spans="1:16" ht="12">
      <c r="A706" s="28" t="s">
        <v>2</v>
      </c>
      <c r="B706" s="107">
        <v>8.762711290358109</v>
      </c>
      <c r="C706" s="109">
        <v>0</v>
      </c>
      <c r="D706" s="63">
        <v>0</v>
      </c>
      <c r="E706" s="64">
        <v>8.762711290358109</v>
      </c>
      <c r="F706" s="109">
        <v>0</v>
      </c>
      <c r="G706" s="108">
        <v>0</v>
      </c>
      <c r="H706" s="64">
        <v>8.762711290358109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148</v>
      </c>
    </row>
    <row r="707" spans="1:16" ht="12">
      <c r="A707" s="28" t="s">
        <v>3</v>
      </c>
      <c r="B707" s="107">
        <v>29.918399977079826</v>
      </c>
      <c r="C707" s="109">
        <v>0</v>
      </c>
      <c r="D707" s="63">
        <v>-0.8000000000000007</v>
      </c>
      <c r="E707" s="64">
        <v>29.118399977079825</v>
      </c>
      <c r="F707" s="109">
        <v>0</v>
      </c>
      <c r="G707" s="108">
        <v>0</v>
      </c>
      <c r="H707" s="64">
        <v>29.118399977079825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148</v>
      </c>
    </row>
    <row r="708" spans="1:16" ht="12">
      <c r="A708" s="28" t="s">
        <v>4</v>
      </c>
      <c r="B708" s="107">
        <v>18.902420069201064</v>
      </c>
      <c r="C708" s="109">
        <v>0</v>
      </c>
      <c r="D708" s="63">
        <v>-18</v>
      </c>
      <c r="E708" s="64">
        <v>0.9024200692010638</v>
      </c>
      <c r="F708" s="109">
        <v>0</v>
      </c>
      <c r="G708" s="108">
        <v>0</v>
      </c>
      <c r="H708" s="64">
        <v>0.9024200692010638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148</v>
      </c>
    </row>
    <row r="709" spans="1:16" ht="12">
      <c r="A709" s="28" t="s">
        <v>5</v>
      </c>
      <c r="B709" s="107">
        <v>5.174162313788609</v>
      </c>
      <c r="C709" s="109">
        <v>0</v>
      </c>
      <c r="D709" s="63">
        <v>-0.3</v>
      </c>
      <c r="E709" s="64">
        <v>4.874162313788609</v>
      </c>
      <c r="F709" s="109">
        <v>0</v>
      </c>
      <c r="G709" s="108">
        <v>0</v>
      </c>
      <c r="H709" s="64">
        <v>4.874162313788609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148</v>
      </c>
    </row>
    <row r="710" spans="1:16" ht="12">
      <c r="A710" s="28" t="s">
        <v>35</v>
      </c>
      <c r="B710" s="107">
        <v>1.5230426766574807</v>
      </c>
      <c r="C710" s="109">
        <v>0</v>
      </c>
      <c r="D710" s="63">
        <v>5.4</v>
      </c>
      <c r="E710" s="64">
        <v>6.923042676657481</v>
      </c>
      <c r="F710" s="109">
        <v>0</v>
      </c>
      <c r="G710" s="108">
        <v>0</v>
      </c>
      <c r="H710" s="64">
        <v>6.923042676657481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148</v>
      </c>
    </row>
    <row r="711" spans="1:16" ht="12">
      <c r="A711" s="28" t="s">
        <v>6</v>
      </c>
      <c r="B711" s="107">
        <v>0.8136803341046815</v>
      </c>
      <c r="C711" s="109">
        <v>0</v>
      </c>
      <c r="D711" s="63">
        <v>0</v>
      </c>
      <c r="E711" s="64">
        <v>0.8136803341046815</v>
      </c>
      <c r="F711" s="109">
        <v>0</v>
      </c>
      <c r="G711" s="108">
        <v>0</v>
      </c>
      <c r="H711" s="64">
        <v>0.8136803341046815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148</v>
      </c>
    </row>
    <row r="712" spans="1:16" ht="12">
      <c r="A712" s="28" t="s">
        <v>14</v>
      </c>
      <c r="B712" s="107">
        <v>13.757538129272426</v>
      </c>
      <c r="C712" s="109">
        <v>0</v>
      </c>
      <c r="D712" s="63">
        <v>0</v>
      </c>
      <c r="E712" s="64">
        <v>13.757538129272426</v>
      </c>
      <c r="F712" s="109">
        <v>2.92978</v>
      </c>
      <c r="G712" s="108">
        <v>21.295815955372117</v>
      </c>
      <c r="H712" s="64">
        <v>10.827758129272425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148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7.3439866052525105</v>
      </c>
      <c r="C714" s="109">
        <v>0</v>
      </c>
      <c r="D714" s="63">
        <v>4.8</v>
      </c>
      <c r="E714" s="64">
        <v>12.143986605252511</v>
      </c>
      <c r="F714" s="109">
        <v>0</v>
      </c>
      <c r="G714" s="108">
        <v>0</v>
      </c>
      <c r="H714" s="64">
        <v>12.143986605252511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148</v>
      </c>
    </row>
    <row r="715" spans="1:16" ht="12">
      <c r="A715" s="3" t="s">
        <v>69</v>
      </c>
      <c r="B715" s="64">
        <v>130.99008696809295</v>
      </c>
      <c r="C715" s="64">
        <v>0</v>
      </c>
      <c r="D715" s="64">
        <v>-44.3</v>
      </c>
      <c r="E715" s="64">
        <v>86.69008696809294</v>
      </c>
      <c r="F715" s="64">
        <v>3.05713</v>
      </c>
      <c r="G715" s="111">
        <v>3.5265047099620555</v>
      </c>
      <c r="H715" s="64">
        <v>83.63295696809294</v>
      </c>
      <c r="I715" s="64">
        <v>0.053550000000000014</v>
      </c>
      <c r="J715" s="64">
        <v>0</v>
      </c>
      <c r="K715" s="64">
        <v>0</v>
      </c>
      <c r="L715" s="64">
        <v>0</v>
      </c>
      <c r="M715" s="64">
        <v>0</v>
      </c>
      <c r="N715" s="4">
        <v>0.013387500000000004</v>
      </c>
      <c r="O715" s="4">
        <v>0.015442942172762372</v>
      </c>
      <c r="P715" s="32" t="s">
        <v>148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20.67016816775359</v>
      </c>
      <c r="C717" s="109">
        <v>0</v>
      </c>
      <c r="D717" s="63">
        <v>-6.1</v>
      </c>
      <c r="E717" s="64">
        <v>14.570168167753591</v>
      </c>
      <c r="F717" s="109">
        <v>0</v>
      </c>
      <c r="G717" s="108">
        <v>0</v>
      </c>
      <c r="H717" s="64">
        <v>14.570168167753591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148</v>
      </c>
    </row>
    <row r="718" spans="1:16" ht="12">
      <c r="A718" s="28" t="s">
        <v>58</v>
      </c>
      <c r="B718" s="107">
        <v>15.765269530973638</v>
      </c>
      <c r="C718" s="109">
        <v>0</v>
      </c>
      <c r="D718" s="63">
        <v>-11.9</v>
      </c>
      <c r="E718" s="64">
        <v>3.865269530973638</v>
      </c>
      <c r="F718" s="109">
        <v>0</v>
      </c>
      <c r="G718" s="108">
        <v>0</v>
      </c>
      <c r="H718" s="64">
        <v>3.865269530973638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148</v>
      </c>
    </row>
    <row r="719" spans="1:16" ht="12">
      <c r="A719" s="28" t="s">
        <v>7</v>
      </c>
      <c r="B719" s="107">
        <v>26.923771112362555</v>
      </c>
      <c r="C719" s="109">
        <v>0</v>
      </c>
      <c r="D719" s="63">
        <v>0</v>
      </c>
      <c r="E719" s="64">
        <v>26.923771112362555</v>
      </c>
      <c r="F719" s="109">
        <v>5.15261000137329</v>
      </c>
      <c r="G719" s="108">
        <v>19.137772267746595</v>
      </c>
      <c r="H719" s="64">
        <v>21.771161110989265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148</v>
      </c>
    </row>
    <row r="720" spans="1:16" ht="12">
      <c r="A720" s="28" t="s">
        <v>8</v>
      </c>
      <c r="B720" s="107">
        <v>1.1260906807838313</v>
      </c>
      <c r="C720" s="109">
        <v>0</v>
      </c>
      <c r="D720" s="63">
        <v>-1.1</v>
      </c>
      <c r="E720" s="64">
        <v>0.026090680783831255</v>
      </c>
      <c r="F720" s="109">
        <v>0</v>
      </c>
      <c r="G720" s="108">
        <v>0</v>
      </c>
      <c r="H720" s="64">
        <v>0.026090680783831255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148</v>
      </c>
    </row>
    <row r="721" spans="1:16" ht="12">
      <c r="A721" s="28" t="s">
        <v>72</v>
      </c>
      <c r="B721" s="107">
        <v>0.020853531125626504</v>
      </c>
      <c r="C721" s="109">
        <v>0</v>
      </c>
      <c r="D721" s="63">
        <v>0</v>
      </c>
      <c r="E721" s="64">
        <v>0.020853531125626504</v>
      </c>
      <c r="F721" s="109">
        <v>0</v>
      </c>
      <c r="G721" s="108">
        <v>0</v>
      </c>
      <c r="H721" s="64">
        <v>0.020853531125626504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148</v>
      </c>
    </row>
    <row r="722" spans="1:16" ht="12">
      <c r="A722" s="28" t="s">
        <v>9</v>
      </c>
      <c r="B722" s="107">
        <v>73.81987716804757</v>
      </c>
      <c r="C722" s="109">
        <v>0</v>
      </c>
      <c r="D722" s="63">
        <v>-1.3</v>
      </c>
      <c r="E722" s="64">
        <v>72.51987716804757</v>
      </c>
      <c r="F722" s="109">
        <v>1.516999996948242</v>
      </c>
      <c r="G722" s="108">
        <v>2.0918402735748645</v>
      </c>
      <c r="H722" s="64">
        <v>71.00287717109933</v>
      </c>
      <c r="I722" s="63">
        <v>0.01429999999999998</v>
      </c>
      <c r="J722" s="63">
        <v>0</v>
      </c>
      <c r="K722" s="63">
        <v>0</v>
      </c>
      <c r="L722" s="63">
        <v>0</v>
      </c>
      <c r="M722" s="109">
        <v>0</v>
      </c>
      <c r="N722" s="31">
        <v>0.003574999999999995</v>
      </c>
      <c r="O722" s="44">
        <v>0.004929682922263895</v>
      </c>
      <c r="P722" s="48" t="s">
        <v>148</v>
      </c>
    </row>
    <row r="723" spans="1:16" ht="12">
      <c r="A723" s="28" t="s">
        <v>10</v>
      </c>
      <c r="B723" s="107">
        <v>29.536196319018405</v>
      </c>
      <c r="C723" s="109">
        <v>0</v>
      </c>
      <c r="D723" s="63">
        <v>-10.5</v>
      </c>
      <c r="E723" s="64">
        <v>19.036196319018405</v>
      </c>
      <c r="F723" s="109">
        <v>0.1073</v>
      </c>
      <c r="G723" s="108">
        <v>0.5636630249121789</v>
      </c>
      <c r="H723" s="64">
        <v>18.928896319018406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148</v>
      </c>
    </row>
    <row r="724" spans="1:16" ht="12">
      <c r="A724" s="28" t="s">
        <v>11</v>
      </c>
      <c r="B724" s="107">
        <v>61.12231382748104</v>
      </c>
      <c r="C724" s="109">
        <v>0</v>
      </c>
      <c r="D724" s="63">
        <v>87.2</v>
      </c>
      <c r="E724" s="64">
        <v>148.32231382748103</v>
      </c>
      <c r="F724" s="109">
        <v>144.5332799989699</v>
      </c>
      <c r="G724" s="108">
        <v>97.44540539401355</v>
      </c>
      <c r="H724" s="64">
        <v>3.7890338285111227</v>
      </c>
      <c r="I724" s="63">
        <v>0.5699698448186155</v>
      </c>
      <c r="J724" s="63">
        <v>0.05720000457711194</v>
      </c>
      <c r="K724" s="63">
        <v>-0.04050000000000864</v>
      </c>
      <c r="L724" s="63">
        <v>0</v>
      </c>
      <c r="M724" s="109">
        <v>0</v>
      </c>
      <c r="N724" s="31">
        <v>0.1466674623489297</v>
      </c>
      <c r="O724" s="44">
        <v>0.09888428690474978</v>
      </c>
      <c r="P724" s="48">
        <v>23.834181404849087</v>
      </c>
    </row>
    <row r="725" spans="1:16" ht="12">
      <c r="A725" s="28" t="s">
        <v>12</v>
      </c>
      <c r="B725" s="107">
        <v>20.436460503113977</v>
      </c>
      <c r="C725" s="109">
        <v>0</v>
      </c>
      <c r="D725" s="63">
        <v>-19.2</v>
      </c>
      <c r="E725" s="64">
        <v>1.2364605031139781</v>
      </c>
      <c r="F725" s="109">
        <v>0.201</v>
      </c>
      <c r="G725" s="108">
        <v>16.25607930813716</v>
      </c>
      <c r="H725" s="64">
        <v>1.035460503113978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148</v>
      </c>
    </row>
    <row r="726" spans="1:16" ht="12">
      <c r="A726" s="28" t="s">
        <v>37</v>
      </c>
      <c r="B726" s="107">
        <v>1.793454012727629</v>
      </c>
      <c r="C726" s="109">
        <v>0</v>
      </c>
      <c r="D726" s="63">
        <v>3</v>
      </c>
      <c r="E726" s="64">
        <v>4.793454012727629</v>
      </c>
      <c r="F726" s="109">
        <v>0</v>
      </c>
      <c r="G726" s="108">
        <v>0</v>
      </c>
      <c r="H726" s="64">
        <v>4.793454012727629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148</v>
      </c>
    </row>
    <row r="727" spans="1:16" ht="12">
      <c r="A727" s="28" t="s">
        <v>13</v>
      </c>
      <c r="B727" s="107">
        <v>0.08341412450250602</v>
      </c>
      <c r="C727" s="109">
        <v>0</v>
      </c>
      <c r="D727" s="63">
        <v>0</v>
      </c>
      <c r="E727" s="64">
        <v>0.08341412450250602</v>
      </c>
      <c r="F727" s="109">
        <v>0.0274</v>
      </c>
      <c r="G727" s="108">
        <v>32.848153910884506</v>
      </c>
      <c r="H727" s="64">
        <v>0.056014124502506014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148</v>
      </c>
    </row>
    <row r="728" spans="1:16" ht="12">
      <c r="A728" s="28" t="s">
        <v>38</v>
      </c>
      <c r="B728" s="107">
        <v>34.241572854458326</v>
      </c>
      <c r="C728" s="109">
        <v>0</v>
      </c>
      <c r="D728" s="63">
        <v>0</v>
      </c>
      <c r="E728" s="64">
        <v>34.241572854458326</v>
      </c>
      <c r="F728" s="109">
        <v>7.27682000026703</v>
      </c>
      <c r="G728" s="108">
        <v>21.251418651814568</v>
      </c>
      <c r="H728" s="64">
        <v>26.964752854191296</v>
      </c>
      <c r="I728" s="63">
        <v>0.23323999786377048</v>
      </c>
      <c r="J728" s="63">
        <v>0.014240002441409771</v>
      </c>
      <c r="K728" s="63">
        <v>0.029749999999999943</v>
      </c>
      <c r="L728" s="63">
        <v>0</v>
      </c>
      <c r="M728" s="109">
        <v>0</v>
      </c>
      <c r="N728" s="31">
        <v>0.06930750007629505</v>
      </c>
      <c r="O728" s="44">
        <v>0.2024074664177439</v>
      </c>
      <c r="P728" s="48" t="s">
        <v>148</v>
      </c>
    </row>
    <row r="729" spans="1:16" ht="12">
      <c r="A729" s="28" t="s">
        <v>65</v>
      </c>
      <c r="B729" s="107">
        <v>2.0436460503113976</v>
      </c>
      <c r="C729" s="109">
        <v>0</v>
      </c>
      <c r="D729" s="63">
        <v>0</v>
      </c>
      <c r="E729" s="64">
        <v>2.0436460503113976</v>
      </c>
      <c r="F729" s="109">
        <v>0.0689</v>
      </c>
      <c r="G729" s="108">
        <v>3.371425300849013</v>
      </c>
      <c r="H729" s="64">
        <v>1.9747460503113976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148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418.57317485075293</v>
      </c>
      <c r="C731" s="64">
        <v>0</v>
      </c>
      <c r="D731" s="65">
        <v>-4.199999999999932</v>
      </c>
      <c r="E731" s="64">
        <v>414.373174850753</v>
      </c>
      <c r="F731" s="64">
        <v>161.94143999755843</v>
      </c>
      <c r="G731" s="120">
        <v>39.081062632948125</v>
      </c>
      <c r="H731" s="64">
        <v>252.43173485319457</v>
      </c>
      <c r="I731" s="65">
        <v>0.8710598426823708</v>
      </c>
      <c r="J731" s="65">
        <v>0.0714400070185377</v>
      </c>
      <c r="K731" s="65">
        <v>-0.010750000000030013</v>
      </c>
      <c r="L731" s="65">
        <v>0</v>
      </c>
      <c r="M731" s="64">
        <v>0</v>
      </c>
      <c r="N731" s="4">
        <v>0.23293746242521962</v>
      </c>
      <c r="O731" s="54">
        <v>0.05621441651214945</v>
      </c>
      <c r="P731" s="55" t="s">
        <v>148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4.32389138503614</v>
      </c>
      <c r="C733" s="109">
        <v>0</v>
      </c>
      <c r="D733" s="63">
        <v>0</v>
      </c>
      <c r="E733" s="64">
        <v>4.32389138503614</v>
      </c>
      <c r="F733" s="109">
        <v>0.1297</v>
      </c>
      <c r="G733" s="110">
        <v>2.9996128128670825</v>
      </c>
      <c r="H733" s="64">
        <v>4.19419138503614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148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2.8569337642108312</v>
      </c>
      <c r="C735" s="109">
        <v>0</v>
      </c>
      <c r="D735" s="63">
        <v>-0.8</v>
      </c>
      <c r="E735" s="64">
        <v>2.0569337642108314</v>
      </c>
      <c r="F735" s="109">
        <v>0</v>
      </c>
      <c r="G735" s="108">
        <v>0</v>
      </c>
      <c r="H735" s="64">
        <v>2.0569337642108314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148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8.245999999999999</v>
      </c>
      <c r="C737" s="109">
        <v>3.608224830031759E-16</v>
      </c>
      <c r="D737" s="63">
        <v>0</v>
      </c>
      <c r="E737" s="64">
        <v>8.245999999999999</v>
      </c>
      <c r="F737" s="109">
        <v>5.9178</v>
      </c>
      <c r="G737" s="110">
        <v>71.76570458404076</v>
      </c>
      <c r="H737" s="64">
        <v>2.328199999999999</v>
      </c>
      <c r="I737" s="58">
        <v>0.006400000000000183</v>
      </c>
      <c r="J737" s="58">
        <v>0.0007000000000000027</v>
      </c>
      <c r="K737" s="58">
        <v>0</v>
      </c>
      <c r="L737" s="58">
        <v>0</v>
      </c>
      <c r="M737" s="109">
        <v>0</v>
      </c>
      <c r="N737" s="31">
        <v>0.0017750000000000465</v>
      </c>
      <c r="O737" s="31">
        <v>0.02152558816395885</v>
      </c>
      <c r="P737" s="32" t="s">
        <v>60</v>
      </c>
    </row>
    <row r="738" spans="1:16" ht="12">
      <c r="A738" s="38"/>
      <c r="B738" s="121"/>
      <c r="C738" s="109"/>
      <c r="D738" s="63"/>
      <c r="E738" s="64"/>
      <c r="F738" s="109"/>
      <c r="G738" s="108"/>
      <c r="H738" s="64"/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40" t="s">
        <v>53</v>
      </c>
      <c r="B739" s="107">
        <v>0</v>
      </c>
      <c r="C739" s="109">
        <v>0</v>
      </c>
      <c r="D739" s="63">
        <v>0</v>
      </c>
      <c r="E739" s="64">
        <v>0</v>
      </c>
      <c r="F739" s="109"/>
      <c r="G739" s="108"/>
      <c r="H739" s="64">
        <v>0</v>
      </c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28"/>
      <c r="B740" s="107"/>
      <c r="C740" s="109"/>
      <c r="D740" s="63"/>
      <c r="E740" s="64"/>
      <c r="F740" s="109"/>
      <c r="G740" s="108"/>
      <c r="H740" s="64"/>
      <c r="I740" s="109"/>
      <c r="J740" s="109"/>
      <c r="K740" s="109"/>
      <c r="L740" s="109"/>
      <c r="M740" s="109"/>
      <c r="N740" s="31"/>
      <c r="O740" s="44"/>
      <c r="P740" s="47"/>
    </row>
    <row r="741" spans="1:16" ht="12">
      <c r="A741" s="2" t="s">
        <v>15</v>
      </c>
      <c r="B741" s="119">
        <v>434</v>
      </c>
      <c r="C741" s="64">
        <v>0</v>
      </c>
      <c r="D741" s="65">
        <v>-4.999999999999943</v>
      </c>
      <c r="E741" s="64">
        <v>429</v>
      </c>
      <c r="F741" s="64">
        <v>167.98893999755845</v>
      </c>
      <c r="G741" s="120">
        <v>39.158261071691946</v>
      </c>
      <c r="H741" s="64">
        <v>261.0110600024416</v>
      </c>
      <c r="I741" s="65">
        <v>0.8774598426823559</v>
      </c>
      <c r="J741" s="65">
        <v>0.07214000701853251</v>
      </c>
      <c r="K741" s="65">
        <v>-0.010750000000001592</v>
      </c>
      <c r="L741" s="65">
        <v>0</v>
      </c>
      <c r="M741" s="64">
        <v>0</v>
      </c>
      <c r="N741" s="4">
        <v>0.2347124624252217</v>
      </c>
      <c r="O741" s="54">
        <v>0.054711529702848885</v>
      </c>
      <c r="P741" s="55" t="s">
        <v>148</v>
      </c>
    </row>
    <row r="742" spans="1:16" ht="12">
      <c r="A742" s="37"/>
      <c r="B742" s="112"/>
      <c r="C742" s="113"/>
      <c r="D742" s="66"/>
      <c r="E742" s="114"/>
      <c r="F742" s="66"/>
      <c r="G742" s="115"/>
      <c r="H742" s="114"/>
      <c r="I742" s="116"/>
      <c r="J742" s="116"/>
      <c r="K742" s="116"/>
      <c r="L742" s="116"/>
      <c r="M742" s="66"/>
      <c r="N742" s="35"/>
      <c r="O742" s="45"/>
      <c r="P742" s="49"/>
    </row>
    <row r="743" ht="12">
      <c r="A743" s="7" t="s">
        <v>154</v>
      </c>
    </row>
    <row r="744" ht="12">
      <c r="A744" s="7" t="s">
        <v>57</v>
      </c>
    </row>
    <row r="747" ht="12">
      <c r="A747" s="7" t="s">
        <v>93</v>
      </c>
    </row>
    <row r="748" spans="1:9" ht="12">
      <c r="A748" s="12" t="s">
        <v>63</v>
      </c>
      <c r="B748" s="76"/>
      <c r="C748" s="77"/>
      <c r="D748" s="59"/>
      <c r="I748" s="122">
        <v>42054</v>
      </c>
    </row>
    <row r="749" spans="1:16" ht="12">
      <c r="A749" s="13"/>
      <c r="B749" s="79"/>
      <c r="C749" s="60" t="s">
        <v>16</v>
      </c>
      <c r="D749" s="60" t="s">
        <v>16</v>
      </c>
      <c r="E749" s="80" t="s">
        <v>68</v>
      </c>
      <c r="F749" s="60" t="s">
        <v>18</v>
      </c>
      <c r="G749" s="81" t="s">
        <v>19</v>
      </c>
      <c r="H749" s="82"/>
      <c r="I749" s="83" t="s">
        <v>20</v>
      </c>
      <c r="J749" s="84"/>
      <c r="K749" s="84"/>
      <c r="L749" s="84"/>
      <c r="M749" s="85"/>
      <c r="N749" s="15"/>
      <c r="O749" s="16"/>
      <c r="P749" s="13" t="s">
        <v>54</v>
      </c>
    </row>
    <row r="750" spans="1:16" ht="12">
      <c r="A750" s="17" t="s">
        <v>0</v>
      </c>
      <c r="B750" s="86" t="s">
        <v>122</v>
      </c>
      <c r="C750" s="87" t="s">
        <v>22</v>
      </c>
      <c r="D750" s="61" t="s">
        <v>22</v>
      </c>
      <c r="E750" s="88" t="s">
        <v>16</v>
      </c>
      <c r="F750" s="87" t="s">
        <v>23</v>
      </c>
      <c r="G750" s="89" t="s">
        <v>24</v>
      </c>
      <c r="H750" s="88" t="s">
        <v>25</v>
      </c>
      <c r="I750" s="90" t="s">
        <v>26</v>
      </c>
      <c r="J750" s="90"/>
      <c r="K750" s="90"/>
      <c r="L750" s="91" t="s">
        <v>17</v>
      </c>
      <c r="M750" s="92"/>
      <c r="N750" s="20" t="s">
        <v>27</v>
      </c>
      <c r="O750" s="15"/>
      <c r="P750" s="21" t="s">
        <v>55</v>
      </c>
    </row>
    <row r="751" spans="1:16" ht="12">
      <c r="A751" s="17"/>
      <c r="B751" s="86" t="s">
        <v>66</v>
      </c>
      <c r="C751" s="87" t="s">
        <v>29</v>
      </c>
      <c r="D751" s="61" t="s">
        <v>29</v>
      </c>
      <c r="E751" s="88" t="s">
        <v>21</v>
      </c>
      <c r="F751" s="61" t="s">
        <v>30</v>
      </c>
      <c r="G751" s="89" t="s">
        <v>31</v>
      </c>
      <c r="H751" s="88" t="s">
        <v>32</v>
      </c>
      <c r="I751" s="93">
        <v>42033</v>
      </c>
      <c r="J751" s="93">
        <v>42040</v>
      </c>
      <c r="K751" s="93">
        <v>42047</v>
      </c>
      <c r="L751" s="94" t="s">
        <v>25</v>
      </c>
      <c r="M751" s="60" t="s">
        <v>31</v>
      </c>
      <c r="N751" s="14" t="s">
        <v>25</v>
      </c>
      <c r="O751" s="14" t="s">
        <v>31</v>
      </c>
      <c r="P751" s="21" t="s">
        <v>56</v>
      </c>
    </row>
    <row r="752" spans="1:16" ht="12">
      <c r="A752" s="22"/>
      <c r="B752" s="86"/>
      <c r="C752" s="61" t="s">
        <v>33</v>
      </c>
      <c r="D752" s="61" t="s">
        <v>67</v>
      </c>
      <c r="E752" s="88" t="s">
        <v>28</v>
      </c>
      <c r="F752" s="61" t="s">
        <v>34</v>
      </c>
      <c r="G752" s="89" t="s">
        <v>16</v>
      </c>
      <c r="H752" s="88"/>
      <c r="I752" s="117"/>
      <c r="J752" s="117"/>
      <c r="K752" s="99"/>
      <c r="L752" s="117"/>
      <c r="M752" s="61" t="s">
        <v>16</v>
      </c>
      <c r="N752" s="19"/>
      <c r="O752" s="18" t="s">
        <v>16</v>
      </c>
      <c r="P752" s="22" t="s">
        <v>32</v>
      </c>
    </row>
    <row r="753" spans="1:16" ht="12">
      <c r="A753" s="36"/>
      <c r="B753" s="118"/>
      <c r="C753" s="101"/>
      <c r="D753" s="67"/>
      <c r="E753" s="102"/>
      <c r="F753" s="67"/>
      <c r="G753" s="103"/>
      <c r="H753" s="102"/>
      <c r="I753" s="104"/>
      <c r="J753" s="104"/>
      <c r="K753" s="104"/>
      <c r="L753" s="105"/>
      <c r="M753" s="106"/>
      <c r="N753" s="27"/>
      <c r="O753" s="42"/>
      <c r="P753" s="46"/>
    </row>
    <row r="754" spans="1:16" ht="12">
      <c r="A754" s="28"/>
      <c r="B754" s="192" t="s">
        <v>137</v>
      </c>
      <c r="C754" s="193"/>
      <c r="D754" s="193"/>
      <c r="E754" s="193"/>
      <c r="F754" s="193"/>
      <c r="G754" s="193"/>
      <c r="H754" s="193"/>
      <c r="I754" s="193"/>
      <c r="J754" s="193"/>
      <c r="K754" s="193"/>
      <c r="L754" s="193"/>
      <c r="M754" s="193"/>
      <c r="N754" s="193"/>
      <c r="O754" s="195"/>
      <c r="P754" s="47"/>
    </row>
    <row r="755" spans="1:16" ht="12">
      <c r="A755" s="28"/>
      <c r="B755" s="107"/>
      <c r="C755" s="70"/>
      <c r="D755" s="63"/>
      <c r="E755" s="65"/>
      <c r="F755" s="63"/>
      <c r="G755" s="108"/>
      <c r="H755" s="65"/>
      <c r="I755" s="99"/>
      <c r="J755" s="99"/>
      <c r="K755" s="99"/>
      <c r="L755" s="99"/>
      <c r="M755" s="63"/>
      <c r="N755" s="30"/>
      <c r="O755" s="43"/>
      <c r="P755" s="47"/>
    </row>
    <row r="756" spans="1:16" ht="12">
      <c r="A756" s="28" t="s">
        <v>1</v>
      </c>
      <c r="B756" s="107">
        <v>92.76014713333167</v>
      </c>
      <c r="C756" s="109">
        <v>17.8</v>
      </c>
      <c r="D756" s="63">
        <v>-4.900000000000006</v>
      </c>
      <c r="E756" s="64">
        <v>87.86014713333167</v>
      </c>
      <c r="F756" s="109">
        <v>78.87776</v>
      </c>
      <c r="G756" s="108">
        <v>89.77649431920425</v>
      </c>
      <c r="H756" s="64">
        <v>8.98238713333167</v>
      </c>
      <c r="I756" s="63">
        <v>0.5854000335693001</v>
      </c>
      <c r="J756" s="63">
        <v>-0.08780000000001564</v>
      </c>
      <c r="K756" s="63">
        <v>0.040300000000002</v>
      </c>
      <c r="L756" s="63">
        <v>0</v>
      </c>
      <c r="M756" s="109">
        <v>0</v>
      </c>
      <c r="N756" s="31">
        <v>0.13447500839232163</v>
      </c>
      <c r="O756" s="44">
        <v>0.15305575141850133</v>
      </c>
      <c r="P756" s="48" t="s">
        <v>148</v>
      </c>
    </row>
    <row r="757" spans="1:16" s="1" customFormat="1" ht="12">
      <c r="A757" s="28" t="s">
        <v>2</v>
      </c>
      <c r="B757" s="107">
        <v>2.736327140618176</v>
      </c>
      <c r="C757" s="109">
        <v>0</v>
      </c>
      <c r="D757" s="63">
        <v>-2.7</v>
      </c>
      <c r="E757" s="64">
        <v>0.03632714061817577</v>
      </c>
      <c r="F757" s="109">
        <v>0</v>
      </c>
      <c r="G757" s="108">
        <v>0</v>
      </c>
      <c r="H757" s="64">
        <v>0.03632714061817577</v>
      </c>
      <c r="I757" s="63">
        <v>0</v>
      </c>
      <c r="J757" s="63">
        <v>0</v>
      </c>
      <c r="K757" s="63">
        <v>0</v>
      </c>
      <c r="L757" s="63">
        <v>0</v>
      </c>
      <c r="M757" s="109">
        <v>0</v>
      </c>
      <c r="N757" s="31">
        <v>0</v>
      </c>
      <c r="O757" s="44">
        <v>0</v>
      </c>
      <c r="P757" s="48" t="s">
        <v>148</v>
      </c>
    </row>
    <row r="758" spans="1:16" ht="12">
      <c r="A758" s="28" t="s">
        <v>3</v>
      </c>
      <c r="B758" s="107">
        <v>12.594188997204684</v>
      </c>
      <c r="C758" s="109">
        <v>0</v>
      </c>
      <c r="D758" s="63">
        <v>-12.3</v>
      </c>
      <c r="E758" s="64">
        <v>0.2941889972046834</v>
      </c>
      <c r="F758" s="109">
        <v>0.2661</v>
      </c>
      <c r="G758" s="108">
        <v>90.45205719058883</v>
      </c>
      <c r="H758" s="64">
        <v>0.028088997204683386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148</v>
      </c>
    </row>
    <row r="759" spans="1:16" ht="12">
      <c r="A759" s="28" t="s">
        <v>4</v>
      </c>
      <c r="B759" s="107">
        <v>30.740858537503414</v>
      </c>
      <c r="C759" s="109">
        <v>0</v>
      </c>
      <c r="D759" s="63">
        <v>-30.7</v>
      </c>
      <c r="E759" s="64">
        <v>0.04085853750341428</v>
      </c>
      <c r="F759" s="109">
        <v>0</v>
      </c>
      <c r="G759" s="108">
        <v>0</v>
      </c>
      <c r="H759" s="64">
        <v>0.04085853750341428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148</v>
      </c>
    </row>
    <row r="760" spans="1:16" ht="12">
      <c r="A760" s="28" t="s">
        <v>5</v>
      </c>
      <c r="B760" s="107">
        <v>0.48373818341773595</v>
      </c>
      <c r="C760" s="109">
        <v>0</v>
      </c>
      <c r="D760" s="63">
        <v>0</v>
      </c>
      <c r="E760" s="64">
        <v>0.48373818341773595</v>
      </c>
      <c r="F760" s="109">
        <v>0.33165999999999995</v>
      </c>
      <c r="G760" s="108">
        <v>68.56188148240354</v>
      </c>
      <c r="H760" s="64">
        <v>0.152078183417736</v>
      </c>
      <c r="I760" s="63">
        <v>0.0050200000762938846</v>
      </c>
      <c r="J760" s="63">
        <v>0</v>
      </c>
      <c r="K760" s="63">
        <v>0.0010399998664859522</v>
      </c>
      <c r="L760" s="63">
        <v>0</v>
      </c>
      <c r="M760" s="109">
        <v>0</v>
      </c>
      <c r="N760" s="31">
        <v>0.0015149999856949592</v>
      </c>
      <c r="O760" s="44">
        <v>0.3131859418231347</v>
      </c>
      <c r="P760" s="48" t="s">
        <v>148</v>
      </c>
    </row>
    <row r="761" spans="1:16" ht="12">
      <c r="A761" s="28" t="s">
        <v>35</v>
      </c>
      <c r="B761" s="107">
        <v>0.6404345528646543</v>
      </c>
      <c r="C761" s="109">
        <v>0</v>
      </c>
      <c r="D761" s="63">
        <v>-0.6</v>
      </c>
      <c r="E761" s="64">
        <v>0.04043455286465436</v>
      </c>
      <c r="F761" s="109">
        <v>0</v>
      </c>
      <c r="G761" s="108">
        <v>0</v>
      </c>
      <c r="H761" s="64">
        <v>0.04043455286465436</v>
      </c>
      <c r="I761" s="63">
        <v>0</v>
      </c>
      <c r="J761" s="63">
        <v>0</v>
      </c>
      <c r="K761" s="63">
        <v>0</v>
      </c>
      <c r="L761" s="63">
        <v>0</v>
      </c>
      <c r="M761" s="109">
        <v>0</v>
      </c>
      <c r="N761" s="31">
        <v>0</v>
      </c>
      <c r="O761" s="44">
        <v>0</v>
      </c>
      <c r="P761" s="48" t="s">
        <v>148</v>
      </c>
    </row>
    <row r="762" spans="1:16" ht="12">
      <c r="A762" s="28" t="s">
        <v>6</v>
      </c>
      <c r="B762" s="107">
        <v>2.401629573242454</v>
      </c>
      <c r="C762" s="109">
        <v>0</v>
      </c>
      <c r="D762" s="63">
        <v>-2.4</v>
      </c>
      <c r="E762" s="64">
        <v>0.0016295732424556064</v>
      </c>
      <c r="F762" s="109">
        <v>0</v>
      </c>
      <c r="G762" s="108">
        <v>0</v>
      </c>
      <c r="H762" s="64">
        <v>0.0016295732424556064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148</v>
      </c>
    </row>
    <row r="763" spans="1:16" ht="12">
      <c r="A763" s="28" t="s">
        <v>14</v>
      </c>
      <c r="B763" s="107">
        <v>414.7002892209582</v>
      </c>
      <c r="C763" s="109">
        <v>-3.300000000000068</v>
      </c>
      <c r="D763" s="63">
        <v>192.4</v>
      </c>
      <c r="E763" s="64">
        <v>607.1002892209582</v>
      </c>
      <c r="F763" s="109">
        <v>587.6392599999999</v>
      </c>
      <c r="G763" s="108">
        <v>96.79442926210248</v>
      </c>
      <c r="H763" s="64">
        <v>19.461029220958267</v>
      </c>
      <c r="I763" s="63">
        <v>25.47879999999998</v>
      </c>
      <c r="J763" s="63">
        <v>0</v>
      </c>
      <c r="K763" s="63">
        <v>0</v>
      </c>
      <c r="L763" s="63">
        <v>0</v>
      </c>
      <c r="M763" s="109">
        <v>0</v>
      </c>
      <c r="N763" s="31">
        <v>6.369699999999995</v>
      </c>
      <c r="O763" s="44">
        <v>1.0492006202424489</v>
      </c>
      <c r="P763" s="48">
        <v>1.0552505174432523</v>
      </c>
    </row>
    <row r="764" spans="1:16" ht="12">
      <c r="A764" s="28" t="s">
        <v>64</v>
      </c>
      <c r="B764" s="107">
        <v>0.6404345528646543</v>
      </c>
      <c r="C764" s="109">
        <v>0</v>
      </c>
      <c r="D764" s="63">
        <v>-0.6</v>
      </c>
      <c r="E764" s="64">
        <v>0.04043455286465436</v>
      </c>
      <c r="F764" s="109">
        <v>0</v>
      </c>
      <c r="G764" s="108">
        <v>0</v>
      </c>
      <c r="H764" s="64">
        <v>0.04043455286465436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148</v>
      </c>
    </row>
    <row r="765" spans="1:16" ht="12">
      <c r="A765" s="29" t="s">
        <v>77</v>
      </c>
      <c r="B765" s="109">
        <v>9.126192378321326</v>
      </c>
      <c r="C765" s="109">
        <v>0</v>
      </c>
      <c r="D765" s="63">
        <v>-9</v>
      </c>
      <c r="E765" s="64">
        <v>0.1261923783213259</v>
      </c>
      <c r="F765" s="109">
        <v>0</v>
      </c>
      <c r="G765" s="108">
        <v>0</v>
      </c>
      <c r="H765" s="64">
        <v>0.1261923783213259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148</v>
      </c>
    </row>
    <row r="766" spans="1:16" ht="12">
      <c r="A766" s="3" t="s">
        <v>69</v>
      </c>
      <c r="B766" s="64">
        <v>566.824240270327</v>
      </c>
      <c r="C766" s="64">
        <v>14.499999999999929</v>
      </c>
      <c r="D766" s="64">
        <v>129.2</v>
      </c>
      <c r="E766" s="64">
        <v>696.0242402703269</v>
      </c>
      <c r="F766" s="64">
        <v>667.1147799999999</v>
      </c>
      <c r="G766" s="111">
        <v>95.84648657364305</v>
      </c>
      <c r="H766" s="64">
        <v>28.90946027032703</v>
      </c>
      <c r="I766" s="64">
        <v>26.06922003364557</v>
      </c>
      <c r="J766" s="64">
        <v>-0.08780000000001564</v>
      </c>
      <c r="K766" s="64">
        <v>0.04133999986648795</v>
      </c>
      <c r="L766" s="64">
        <v>0</v>
      </c>
      <c r="M766" s="64">
        <v>0</v>
      </c>
      <c r="N766" s="4">
        <v>6.505690008378012</v>
      </c>
      <c r="O766" s="4">
        <v>0.9346930224515292</v>
      </c>
      <c r="P766" s="32">
        <v>2.443719303117348</v>
      </c>
    </row>
    <row r="767" spans="1:16" ht="12">
      <c r="A767" s="28"/>
      <c r="B767" s="107"/>
      <c r="C767" s="109"/>
      <c r="D767" s="63"/>
      <c r="E767" s="64"/>
      <c r="F767" s="109"/>
      <c r="G767" s="108"/>
      <c r="H767" s="64"/>
      <c r="I767" s="63"/>
      <c r="J767" s="63"/>
      <c r="K767" s="63"/>
      <c r="L767" s="63"/>
      <c r="M767" s="109"/>
      <c r="N767" s="31"/>
      <c r="O767" s="44"/>
      <c r="P767" s="48"/>
    </row>
    <row r="768" spans="1:16" ht="12">
      <c r="A768" s="28" t="s">
        <v>36</v>
      </c>
      <c r="B768" s="107">
        <v>18.252545703337415</v>
      </c>
      <c r="C768" s="109">
        <v>0</v>
      </c>
      <c r="D768" s="63">
        <v>-18.3</v>
      </c>
      <c r="E768" s="64">
        <v>-0.04745429666258971</v>
      </c>
      <c r="F768" s="109">
        <v>0</v>
      </c>
      <c r="G768" s="108">
        <v>0</v>
      </c>
      <c r="H768" s="64">
        <v>-0.04745429666258971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28" t="s">
        <v>58</v>
      </c>
      <c r="B769" s="107">
        <v>11.367814439146985</v>
      </c>
      <c r="C769" s="109">
        <v>0</v>
      </c>
      <c r="D769" s="63">
        <v>-11</v>
      </c>
      <c r="E769" s="64">
        <v>0.36781443914698464</v>
      </c>
      <c r="F769" s="109">
        <v>0</v>
      </c>
      <c r="G769" s="108">
        <v>0</v>
      </c>
      <c r="H769" s="64">
        <v>0.36781443914698464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148</v>
      </c>
    </row>
    <row r="770" spans="1:16" ht="12">
      <c r="A770" s="28" t="s">
        <v>7</v>
      </c>
      <c r="B770" s="107">
        <v>1295.8672795870925</v>
      </c>
      <c r="C770" s="109">
        <v>27</v>
      </c>
      <c r="D770" s="63">
        <v>694.2</v>
      </c>
      <c r="E770" s="64">
        <v>1990.0672795870923</v>
      </c>
      <c r="F770" s="109">
        <v>1899.3327654249001</v>
      </c>
      <c r="G770" s="108">
        <v>95.44063082223941</v>
      </c>
      <c r="H770" s="64">
        <v>90.73451416219223</v>
      </c>
      <c r="I770" s="63">
        <v>2.910040147090058</v>
      </c>
      <c r="J770" s="63">
        <v>22.051719581610087</v>
      </c>
      <c r="K770" s="63">
        <v>0</v>
      </c>
      <c r="L770" s="63">
        <v>0</v>
      </c>
      <c r="M770" s="109">
        <v>0</v>
      </c>
      <c r="N770" s="31">
        <v>6.240439932175036</v>
      </c>
      <c r="O770" s="44">
        <v>0.31357934458727593</v>
      </c>
      <c r="P770" s="48">
        <v>12.539762444371084</v>
      </c>
    </row>
    <row r="771" spans="1:16" ht="12">
      <c r="A771" s="28" t="s">
        <v>8</v>
      </c>
      <c r="B771" s="107">
        <v>10.118451829093505</v>
      </c>
      <c r="C771" s="109">
        <v>0</v>
      </c>
      <c r="D771" s="63">
        <v>-7.2</v>
      </c>
      <c r="E771" s="64">
        <v>2.918451829093506</v>
      </c>
      <c r="F771" s="109">
        <v>1.5922</v>
      </c>
      <c r="G771" s="108">
        <v>54.556322777976085</v>
      </c>
      <c r="H771" s="64">
        <v>1.326251829093506</v>
      </c>
      <c r="I771" s="63">
        <v>0.02880000000000016</v>
      </c>
      <c r="J771" s="63">
        <v>0</v>
      </c>
      <c r="K771" s="63">
        <v>0</v>
      </c>
      <c r="L771" s="63">
        <v>0</v>
      </c>
      <c r="M771" s="109">
        <v>0</v>
      </c>
      <c r="N771" s="31">
        <v>0.00720000000000004</v>
      </c>
      <c r="O771" s="44">
        <v>0.24670614495756185</v>
      </c>
      <c r="P771" s="48" t="s">
        <v>148</v>
      </c>
    </row>
    <row r="772" spans="1:16" ht="12">
      <c r="A772" s="28" t="s">
        <v>72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9</v>
      </c>
      <c r="B773" s="107">
        <v>219.19061527375933</v>
      </c>
      <c r="C773" s="109">
        <v>-8</v>
      </c>
      <c r="D773" s="63">
        <v>-115.6</v>
      </c>
      <c r="E773" s="64">
        <v>103.59061527375934</v>
      </c>
      <c r="F773" s="109">
        <v>102.80012000457761</v>
      </c>
      <c r="G773" s="108">
        <v>99.23690455250923</v>
      </c>
      <c r="H773" s="64">
        <v>0.7904952691817329</v>
      </c>
      <c r="I773" s="63">
        <v>0.15229999999999677</v>
      </c>
      <c r="J773" s="63">
        <v>0.026600000000001955</v>
      </c>
      <c r="K773" s="63">
        <v>0</v>
      </c>
      <c r="L773" s="63">
        <v>0</v>
      </c>
      <c r="M773" s="109">
        <v>0</v>
      </c>
      <c r="N773" s="31">
        <v>0.04472499999999968</v>
      </c>
      <c r="O773" s="44">
        <v>0.04317476045663474</v>
      </c>
      <c r="P773" s="48">
        <v>15.674572815690073</v>
      </c>
    </row>
    <row r="774" spans="1:16" ht="12">
      <c r="A774" s="28" t="s">
        <v>10</v>
      </c>
      <c r="B774" s="107">
        <v>142.8540898301323</v>
      </c>
      <c r="C774" s="109">
        <v>0</v>
      </c>
      <c r="D774" s="63">
        <v>-100.8</v>
      </c>
      <c r="E774" s="64">
        <v>42.0540898301323</v>
      </c>
      <c r="F774" s="109">
        <v>41.5944</v>
      </c>
      <c r="G774" s="108">
        <v>98.90690814617767</v>
      </c>
      <c r="H774" s="64">
        <v>0.459689830132298</v>
      </c>
      <c r="I774" s="63">
        <v>0.0437999999999974</v>
      </c>
      <c r="J774" s="63">
        <v>0</v>
      </c>
      <c r="K774" s="63">
        <v>0</v>
      </c>
      <c r="L774" s="63">
        <v>0</v>
      </c>
      <c r="M774" s="109">
        <v>0</v>
      </c>
      <c r="N774" s="31">
        <v>0.01094999999999935</v>
      </c>
      <c r="O774" s="44">
        <v>0.026037895586919903</v>
      </c>
      <c r="P774" s="48">
        <v>39.98080640477857</v>
      </c>
    </row>
    <row r="775" spans="1:16" ht="12">
      <c r="A775" s="28" t="s">
        <v>11</v>
      </c>
      <c r="B775" s="107">
        <v>1523.422987198428</v>
      </c>
      <c r="C775" s="109">
        <v>11.699999999999818</v>
      </c>
      <c r="D775" s="63">
        <v>393.6</v>
      </c>
      <c r="E775" s="64">
        <v>1917.022987198428</v>
      </c>
      <c r="F775" s="109">
        <v>1876.703159954832</v>
      </c>
      <c r="G775" s="108">
        <v>97.89674784742566</v>
      </c>
      <c r="H775" s="64">
        <v>40.31982724359591</v>
      </c>
      <c r="I775" s="63">
        <v>6.552569999309981</v>
      </c>
      <c r="J775" s="63">
        <v>5.503180033109402</v>
      </c>
      <c r="K775" s="63">
        <v>0.8536999984742124</v>
      </c>
      <c r="L775" s="63">
        <v>0</v>
      </c>
      <c r="M775" s="109">
        <v>0</v>
      </c>
      <c r="N775" s="31">
        <v>3.2273625077233987</v>
      </c>
      <c r="O775" s="44">
        <v>0.16835283297462827</v>
      </c>
      <c r="P775" s="48">
        <v>10.493120046820449</v>
      </c>
    </row>
    <row r="776" spans="1:16" ht="12">
      <c r="A776" s="28" t="s">
        <v>12</v>
      </c>
      <c r="B776" s="107">
        <v>815.1799306769024</v>
      </c>
      <c r="C776" s="109">
        <v>-1.6999999999999318</v>
      </c>
      <c r="D776" s="63">
        <v>128.9</v>
      </c>
      <c r="E776" s="64">
        <v>944.0799306769023</v>
      </c>
      <c r="F776" s="109">
        <v>942.2162999999999</v>
      </c>
      <c r="G776" s="108">
        <v>99.80259821055975</v>
      </c>
      <c r="H776" s="64">
        <v>1.8636306769024031</v>
      </c>
      <c r="I776" s="63">
        <v>-0.10147999114997219</v>
      </c>
      <c r="J776" s="63">
        <v>1.1115000061039382</v>
      </c>
      <c r="K776" s="63">
        <v>0.03899999999998727</v>
      </c>
      <c r="L776" s="63">
        <v>0</v>
      </c>
      <c r="M776" s="109">
        <v>0</v>
      </c>
      <c r="N776" s="31">
        <v>0.2622550037384883</v>
      </c>
      <c r="O776" s="44">
        <v>0.027778898292060115</v>
      </c>
      <c r="P776" s="48">
        <v>5.106177767196204</v>
      </c>
    </row>
    <row r="777" spans="1:16" ht="12">
      <c r="A777" s="28" t="s">
        <v>37</v>
      </c>
      <c r="B777" s="107">
        <v>10.427710248132389</v>
      </c>
      <c r="C777" s="109">
        <v>0</v>
      </c>
      <c r="D777" s="63">
        <v>6.3</v>
      </c>
      <c r="E777" s="64">
        <v>16.727710248132386</v>
      </c>
      <c r="F777" s="109">
        <v>14.81784</v>
      </c>
      <c r="G777" s="108">
        <v>88.58259606484027</v>
      </c>
      <c r="H777" s="64">
        <v>1.9098702481323855</v>
      </c>
      <c r="I777" s="63">
        <v>0.23009999999999664</v>
      </c>
      <c r="J777" s="63">
        <v>0.07560000000000144</v>
      </c>
      <c r="K777" s="63">
        <v>-1.5043600097656302</v>
      </c>
      <c r="L777" s="63">
        <v>0</v>
      </c>
      <c r="M777" s="109">
        <v>0</v>
      </c>
      <c r="N777" s="31">
        <v>-0.29966500244140803</v>
      </c>
      <c r="O777" s="44">
        <v>-1.7914287012166834</v>
      </c>
      <c r="P777" s="48" t="s">
        <v>148</v>
      </c>
    </row>
    <row r="778" spans="1:16" ht="12">
      <c r="A778" s="28" t="s">
        <v>13</v>
      </c>
      <c r="B778" s="107">
        <v>0.05081573331712532</v>
      </c>
      <c r="C778" s="109">
        <v>-10</v>
      </c>
      <c r="D778" s="63">
        <v>0.5999999999999943</v>
      </c>
      <c r="E778" s="64">
        <v>0.6508157333171196</v>
      </c>
      <c r="F778" s="109">
        <v>0.4328</v>
      </c>
      <c r="G778" s="108">
        <v>66.50115813796896</v>
      </c>
      <c r="H778" s="64">
        <v>0.2180157333171196</v>
      </c>
      <c r="I778" s="63">
        <v>0.0012000000000000344</v>
      </c>
      <c r="J778" s="63">
        <v>0.002500000381469969</v>
      </c>
      <c r="K778" s="63">
        <v>0.04557999992370604</v>
      </c>
      <c r="L778" s="63">
        <v>0</v>
      </c>
      <c r="M778" s="109">
        <v>0</v>
      </c>
      <c r="N778" s="31">
        <v>0.01232000007629401</v>
      </c>
      <c r="O778" s="44">
        <v>1.893008949476473</v>
      </c>
      <c r="P778" s="48">
        <v>15.696082140179751</v>
      </c>
    </row>
    <row r="779" spans="1:16" ht="12">
      <c r="A779" s="28" t="s">
        <v>38</v>
      </c>
      <c r="B779" s="107">
        <v>1071.2880608874755</v>
      </c>
      <c r="C779" s="109">
        <v>-10</v>
      </c>
      <c r="D779" s="63">
        <v>281.7</v>
      </c>
      <c r="E779" s="64">
        <v>1352.9880608874755</v>
      </c>
      <c r="F779" s="109">
        <v>1297.56255966492</v>
      </c>
      <c r="G779" s="108">
        <v>95.90347447809702</v>
      </c>
      <c r="H779" s="64">
        <v>55.42550122255557</v>
      </c>
      <c r="I779" s="63">
        <v>22.17746012268003</v>
      </c>
      <c r="J779" s="63">
        <v>83.25708002929991</v>
      </c>
      <c r="K779" s="63">
        <v>-71.43500017089991</v>
      </c>
      <c r="L779" s="63">
        <v>41.36699999999996</v>
      </c>
      <c r="M779" s="109">
        <v>3.057454917441459</v>
      </c>
      <c r="N779" s="31">
        <v>18.84163499527</v>
      </c>
      <c r="O779" s="44">
        <v>1.3925943280616286</v>
      </c>
      <c r="P779" s="48">
        <v>0.9416502992691229</v>
      </c>
    </row>
    <row r="780" spans="1:16" ht="12">
      <c r="A780" s="28" t="s">
        <v>65</v>
      </c>
      <c r="B780" s="107">
        <v>117.58044861788368</v>
      </c>
      <c r="C780" s="109">
        <v>0</v>
      </c>
      <c r="D780" s="63">
        <v>89.9</v>
      </c>
      <c r="E780" s="64">
        <v>207.48044861788367</v>
      </c>
      <c r="F780" s="109">
        <v>200.5594</v>
      </c>
      <c r="G780" s="108">
        <v>96.66424057592523</v>
      </c>
      <c r="H780" s="64">
        <v>6.921048617883656</v>
      </c>
      <c r="I780" s="63">
        <v>-0.070699999999988</v>
      </c>
      <c r="J780" s="63">
        <v>1.2069999999999936</v>
      </c>
      <c r="K780" s="63">
        <v>1.7469000000000108</v>
      </c>
      <c r="L780" s="63">
        <v>0</v>
      </c>
      <c r="M780" s="109">
        <v>0</v>
      </c>
      <c r="N780" s="31">
        <v>0.7208000000000041</v>
      </c>
      <c r="O780" s="44">
        <v>0.347406227816434</v>
      </c>
      <c r="P780" s="48">
        <v>7.601898748451189</v>
      </c>
    </row>
    <row r="781" spans="1:16" ht="12">
      <c r="A781" s="28"/>
      <c r="B781" s="107"/>
      <c r="C781" s="109"/>
      <c r="D781" s="63"/>
      <c r="E781" s="64"/>
      <c r="F781" s="109"/>
      <c r="G781" s="108"/>
      <c r="H781" s="64"/>
      <c r="I781" s="109"/>
      <c r="J781" s="109"/>
      <c r="K781" s="109"/>
      <c r="L781" s="109"/>
      <c r="M781" s="109"/>
      <c r="N781" s="31"/>
      <c r="O781" s="44"/>
      <c r="P781" s="47"/>
    </row>
    <row r="782" spans="1:16" ht="12">
      <c r="A782" s="2" t="s">
        <v>70</v>
      </c>
      <c r="B782" s="119">
        <v>5802.424990295029</v>
      </c>
      <c r="C782" s="64">
        <v>23.5</v>
      </c>
      <c r="D782" s="65">
        <v>1471.5</v>
      </c>
      <c r="E782" s="64">
        <v>7273.924990295028</v>
      </c>
      <c r="F782" s="64">
        <v>7044.72632504923</v>
      </c>
      <c r="G782" s="120">
        <v>96.84903727283965</v>
      </c>
      <c r="H782" s="64">
        <v>229.1986652457981</v>
      </c>
      <c r="I782" s="65">
        <v>57.99331031157544</v>
      </c>
      <c r="J782" s="65">
        <v>113.14737965050517</v>
      </c>
      <c r="K782" s="65">
        <v>-70.21284018240112</v>
      </c>
      <c r="L782" s="65">
        <v>41.36700000000019</v>
      </c>
      <c r="M782" s="64">
        <v>0.5687025925506878</v>
      </c>
      <c r="N782" s="4">
        <v>35.57371244491992</v>
      </c>
      <c r="O782" s="54">
        <v>0.4890580050300609</v>
      </c>
      <c r="P782" s="55">
        <v>4.442922301142305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109"/>
      <c r="J783" s="109"/>
      <c r="K783" s="109"/>
      <c r="L783" s="109"/>
      <c r="M783" s="109"/>
      <c r="N783" s="31"/>
      <c r="O783" s="44"/>
      <c r="P783" s="47"/>
    </row>
    <row r="784" spans="1:16" ht="12">
      <c r="A784" s="136" t="s">
        <v>79</v>
      </c>
      <c r="B784" s="109">
        <v>51.34819581869941</v>
      </c>
      <c r="C784" s="109">
        <v>-21.8</v>
      </c>
      <c r="D784" s="63">
        <v>-20</v>
      </c>
      <c r="E784" s="64">
        <v>31.34819581869941</v>
      </c>
      <c r="F784" s="109">
        <v>44.5541</v>
      </c>
      <c r="G784" s="110">
        <v>142.12652063830473</v>
      </c>
      <c r="H784" s="64">
        <v>-13.205904181300589</v>
      </c>
      <c r="I784" s="58">
        <v>0.5782999999999974</v>
      </c>
      <c r="J784" s="58">
        <v>0.12839999999999918</v>
      </c>
      <c r="K784" s="58">
        <v>0</v>
      </c>
      <c r="L784" s="58">
        <v>0</v>
      </c>
      <c r="M784" s="109">
        <v>0</v>
      </c>
      <c r="N784" s="31">
        <v>0.17667499999999914</v>
      </c>
      <c r="O784" s="31">
        <v>0.5635890531684484</v>
      </c>
      <c r="P784" s="32">
        <v>0</v>
      </c>
    </row>
    <row r="785" spans="1:16" ht="12">
      <c r="A785" s="29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 ht="12">
      <c r="A786" s="29" t="s">
        <v>59</v>
      </c>
      <c r="B786" s="107">
        <v>33.62311312987136</v>
      </c>
      <c r="C786" s="109">
        <v>0</v>
      </c>
      <c r="D786" s="63">
        <v>-33.1</v>
      </c>
      <c r="E786" s="64">
        <v>0.523113129871362</v>
      </c>
      <c r="F786" s="109">
        <v>0</v>
      </c>
      <c r="G786" s="108">
        <v>0</v>
      </c>
      <c r="H786" s="64">
        <v>0.523113129871362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7" t="s">
        <v>148</v>
      </c>
    </row>
    <row r="787" spans="1:16" ht="12">
      <c r="A787" s="29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7"/>
    </row>
    <row r="788" spans="1:16" ht="12">
      <c r="A788" s="136" t="s">
        <v>80</v>
      </c>
      <c r="B788" s="109">
        <v>323.7637007564011</v>
      </c>
      <c r="C788" s="109">
        <v>12.3</v>
      </c>
      <c r="D788" s="63">
        <v>-74.50000000000006</v>
      </c>
      <c r="E788" s="64">
        <v>249.26370075640102</v>
      </c>
      <c r="F788" s="109">
        <v>239.92740000000003</v>
      </c>
      <c r="G788" s="110">
        <v>96.25444830993459</v>
      </c>
      <c r="H788" s="64">
        <v>9.336300756400988</v>
      </c>
      <c r="I788" s="58">
        <v>1.0379999999999825</v>
      </c>
      <c r="J788" s="58">
        <v>0.30159999999999654</v>
      </c>
      <c r="K788" s="58">
        <v>0.155100000000016</v>
      </c>
      <c r="L788" s="58">
        <v>0</v>
      </c>
      <c r="M788" s="109">
        <v>0</v>
      </c>
      <c r="N788" s="31">
        <v>0.37367499999999876</v>
      </c>
      <c r="O788" s="31">
        <v>0.14991151895204416</v>
      </c>
      <c r="P788" s="32" t="s">
        <v>60</v>
      </c>
    </row>
    <row r="789" spans="1:16" ht="12">
      <c r="A789" s="132" t="s">
        <v>71</v>
      </c>
      <c r="B789" s="68">
        <v>0</v>
      </c>
      <c r="C789" s="109">
        <v>0</v>
      </c>
      <c r="D789" s="63">
        <v>0</v>
      </c>
      <c r="E789" s="64">
        <v>0</v>
      </c>
      <c r="F789" s="109">
        <v>0</v>
      </c>
      <c r="G789" s="108">
        <v>0</v>
      </c>
      <c r="H789" s="64">
        <v>0</v>
      </c>
      <c r="I789" s="63"/>
      <c r="J789" s="63"/>
      <c r="K789" s="63"/>
      <c r="L789" s="63"/>
      <c r="M789" s="109"/>
      <c r="N789" s="31"/>
      <c r="O789" s="44"/>
      <c r="P789" s="32"/>
    </row>
    <row r="790" spans="1:16" ht="12">
      <c r="A790" s="38"/>
      <c r="B790" s="12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7"/>
    </row>
    <row r="791" spans="1:16" ht="12">
      <c r="A791" s="40" t="s">
        <v>53</v>
      </c>
      <c r="B791" s="107">
        <v>0</v>
      </c>
      <c r="C791" s="109">
        <v>0</v>
      </c>
      <c r="D791" s="63">
        <v>0</v>
      </c>
      <c r="E791" s="64">
        <v>0</v>
      </c>
      <c r="F791" s="109"/>
      <c r="G791" s="108"/>
      <c r="H791" s="64">
        <v>0</v>
      </c>
      <c r="I791" s="63"/>
      <c r="J791" s="63"/>
      <c r="K791" s="63"/>
      <c r="L791" s="63"/>
      <c r="M791" s="109"/>
      <c r="N791" s="31"/>
      <c r="O791" s="44"/>
      <c r="P791" s="47"/>
    </row>
    <row r="792" spans="1:16" s="1" customFormat="1" ht="12">
      <c r="A792" s="40" t="s">
        <v>76</v>
      </c>
      <c r="B792" s="107">
        <v>7.9</v>
      </c>
      <c r="C792" s="109">
        <v>0</v>
      </c>
      <c r="D792" s="63">
        <v>-7.9</v>
      </c>
      <c r="E792" s="64">
        <v>0</v>
      </c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7"/>
    </row>
    <row r="793" spans="1:16" ht="12">
      <c r="A793" s="28"/>
      <c r="B793" s="107"/>
      <c r="C793" s="109"/>
      <c r="D793" s="63"/>
      <c r="E793" s="64"/>
      <c r="F793" s="109"/>
      <c r="G793" s="108"/>
      <c r="H793" s="64"/>
      <c r="I793" s="109"/>
      <c r="J793" s="109"/>
      <c r="K793" s="109"/>
      <c r="L793" s="109"/>
      <c r="M793" s="109"/>
      <c r="N793" s="31"/>
      <c r="O793" s="44"/>
      <c r="P793" s="47"/>
    </row>
    <row r="794" spans="1:17" ht="12">
      <c r="A794" s="2" t="s">
        <v>15</v>
      </c>
      <c r="B794" s="119">
        <v>6219.06</v>
      </c>
      <c r="C794" s="64">
        <v>14</v>
      </c>
      <c r="D794" s="65">
        <v>1336</v>
      </c>
      <c r="E794" s="64">
        <v>7555.06</v>
      </c>
      <c r="F794" s="64">
        <v>7329.2078250492295</v>
      </c>
      <c r="G794" s="120">
        <v>97.01058396689409</v>
      </c>
      <c r="H794" s="64">
        <v>225.85217495077086</v>
      </c>
      <c r="I794" s="65">
        <v>59.609610311576034</v>
      </c>
      <c r="J794" s="65">
        <v>113.57737965050364</v>
      </c>
      <c r="K794" s="65">
        <v>-70.05774018240027</v>
      </c>
      <c r="L794" s="65">
        <v>41.36700000000019</v>
      </c>
      <c r="M794" s="64">
        <v>0.5475403239683099</v>
      </c>
      <c r="N794" s="4">
        <v>36.1240624449199</v>
      </c>
      <c r="O794" s="54">
        <v>0.4781439518007785</v>
      </c>
      <c r="P794" s="55">
        <v>4.25212558236324</v>
      </c>
      <c r="Q794" s="9"/>
    </row>
    <row r="795" spans="1:17" ht="12">
      <c r="A795" s="37"/>
      <c r="B795" s="112"/>
      <c r="C795" s="113"/>
      <c r="D795" s="66"/>
      <c r="E795" s="114"/>
      <c r="F795" s="66"/>
      <c r="G795" s="115"/>
      <c r="H795" s="114"/>
      <c r="I795" s="116"/>
      <c r="J795" s="116"/>
      <c r="K795" s="116"/>
      <c r="L795" s="116"/>
      <c r="M795" s="66"/>
      <c r="N795" s="35"/>
      <c r="O795" s="45"/>
      <c r="P795" s="49"/>
      <c r="Q795" s="9"/>
    </row>
    <row r="796" ht="12">
      <c r="Q796" s="9"/>
    </row>
    <row r="797" ht="12">
      <c r="Q797" s="9"/>
    </row>
    <row r="798" spans="1:17" ht="12">
      <c r="A798" s="13"/>
      <c r="B798" s="79"/>
      <c r="C798" s="60" t="s">
        <v>16</v>
      </c>
      <c r="D798" s="60" t="s">
        <v>16</v>
      </c>
      <c r="E798" s="80" t="s">
        <v>68</v>
      </c>
      <c r="F798" s="60" t="s">
        <v>18</v>
      </c>
      <c r="G798" s="81" t="s">
        <v>19</v>
      </c>
      <c r="H798" s="82"/>
      <c r="I798" s="83" t="s">
        <v>20</v>
      </c>
      <c r="J798" s="84"/>
      <c r="K798" s="84"/>
      <c r="L798" s="84"/>
      <c r="M798" s="85"/>
      <c r="N798" s="15"/>
      <c r="O798" s="16"/>
      <c r="P798" s="13" t="s">
        <v>54</v>
      </c>
      <c r="Q798" s="9"/>
    </row>
    <row r="799" spans="1:16" ht="12">
      <c r="A799" s="17" t="s">
        <v>0</v>
      </c>
      <c r="B799" s="86" t="s">
        <v>122</v>
      </c>
      <c r="C799" s="87" t="s">
        <v>22</v>
      </c>
      <c r="D799" s="61" t="s">
        <v>22</v>
      </c>
      <c r="E799" s="88" t="s">
        <v>16</v>
      </c>
      <c r="F799" s="87" t="s">
        <v>23</v>
      </c>
      <c r="G799" s="89" t="s">
        <v>24</v>
      </c>
      <c r="H799" s="88" t="s">
        <v>25</v>
      </c>
      <c r="I799" s="90" t="s">
        <v>26</v>
      </c>
      <c r="J799" s="90"/>
      <c r="K799" s="90"/>
      <c r="L799" s="91" t="s">
        <v>17</v>
      </c>
      <c r="M799" s="92"/>
      <c r="N799" s="20" t="s">
        <v>27</v>
      </c>
      <c r="O799" s="15"/>
      <c r="P799" s="21" t="s">
        <v>55</v>
      </c>
    </row>
    <row r="800" spans="1:16" ht="12">
      <c r="A800" s="17"/>
      <c r="B800" s="86" t="s">
        <v>66</v>
      </c>
      <c r="C800" s="87" t="s">
        <v>29</v>
      </c>
      <c r="D800" s="61" t="s">
        <v>29</v>
      </c>
      <c r="E800" s="88" t="s">
        <v>21</v>
      </c>
      <c r="F800" s="61" t="s">
        <v>30</v>
      </c>
      <c r="G800" s="89" t="s">
        <v>31</v>
      </c>
      <c r="H800" s="88" t="s">
        <v>32</v>
      </c>
      <c r="I800" s="93">
        <v>42033</v>
      </c>
      <c r="J800" s="93">
        <v>42040</v>
      </c>
      <c r="K800" s="93">
        <v>42047</v>
      </c>
      <c r="L800" s="94" t="s">
        <v>25</v>
      </c>
      <c r="M800" s="60" t="s">
        <v>31</v>
      </c>
      <c r="N800" s="14" t="s">
        <v>25</v>
      </c>
      <c r="O800" s="14" t="s">
        <v>31</v>
      </c>
      <c r="P800" s="21" t="s">
        <v>56</v>
      </c>
    </row>
    <row r="801" spans="1:16" ht="12">
      <c r="A801" s="22"/>
      <c r="B801" s="86"/>
      <c r="C801" s="61" t="s">
        <v>33</v>
      </c>
      <c r="D801" s="61" t="s">
        <v>67</v>
      </c>
      <c r="E801" s="88" t="s">
        <v>28</v>
      </c>
      <c r="F801" s="61" t="s">
        <v>34</v>
      </c>
      <c r="G801" s="89" t="s">
        <v>16</v>
      </c>
      <c r="H801" s="88"/>
      <c r="I801" s="117"/>
      <c r="J801" s="117"/>
      <c r="K801" s="99"/>
      <c r="L801" s="117"/>
      <c r="M801" s="61" t="s">
        <v>16</v>
      </c>
      <c r="N801" s="19"/>
      <c r="O801" s="18" t="s">
        <v>16</v>
      </c>
      <c r="P801" s="22" t="s">
        <v>32</v>
      </c>
    </row>
    <row r="802" spans="1:16" ht="12">
      <c r="A802" s="36"/>
      <c r="B802" s="118"/>
      <c r="C802" s="101"/>
      <c r="D802" s="67"/>
      <c r="E802" s="102"/>
      <c r="F802" s="67"/>
      <c r="G802" s="103"/>
      <c r="H802" s="102"/>
      <c r="I802" s="104"/>
      <c r="J802" s="104"/>
      <c r="K802" s="104"/>
      <c r="L802" s="105"/>
      <c r="M802" s="106"/>
      <c r="N802" s="27"/>
      <c r="O802" s="42"/>
      <c r="P802" s="46"/>
    </row>
    <row r="803" spans="1:16" ht="12">
      <c r="A803" s="28"/>
      <c r="B803" s="192" t="s">
        <v>78</v>
      </c>
      <c r="C803" s="193"/>
      <c r="D803" s="193"/>
      <c r="E803" s="193"/>
      <c r="F803" s="193"/>
      <c r="G803" s="193"/>
      <c r="H803" s="193"/>
      <c r="I803" s="193"/>
      <c r="J803" s="193"/>
      <c r="K803" s="193"/>
      <c r="L803" s="193"/>
      <c r="M803" s="193"/>
      <c r="N803" s="193"/>
      <c r="O803" s="195"/>
      <c r="P803" s="47"/>
    </row>
    <row r="804" spans="1:16" ht="12">
      <c r="A804" s="28"/>
      <c r="B804" s="107"/>
      <c r="C804" s="70"/>
      <c r="D804" s="63"/>
      <c r="E804" s="65"/>
      <c r="F804" s="63"/>
      <c r="G804" s="108"/>
      <c r="H804" s="65"/>
      <c r="I804" s="99"/>
      <c r="J804" s="99"/>
      <c r="K804" s="99"/>
      <c r="L804" s="99"/>
      <c r="M804" s="63"/>
      <c r="N804" s="30"/>
      <c r="O804" s="43"/>
      <c r="P804" s="47"/>
    </row>
    <row r="805" spans="1:16" ht="12">
      <c r="A805" s="28" t="s">
        <v>1</v>
      </c>
      <c r="B805" s="107">
        <v>4.417494330697276</v>
      </c>
      <c r="C805" s="109">
        <v>0</v>
      </c>
      <c r="D805" s="63">
        <v>0</v>
      </c>
      <c r="E805" s="64">
        <v>4.417494330697276</v>
      </c>
      <c r="F805" s="109">
        <v>0</v>
      </c>
      <c r="G805" s="108">
        <v>0</v>
      </c>
      <c r="H805" s="64">
        <v>4.417494330697276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8" t="s">
        <v>148</v>
      </c>
    </row>
    <row r="806" spans="1:16" ht="12">
      <c r="A806" s="28" t="s">
        <v>2</v>
      </c>
      <c r="B806" s="107">
        <v>0.13555488018385145</v>
      </c>
      <c r="C806" s="109">
        <v>0</v>
      </c>
      <c r="D806" s="63">
        <v>0</v>
      </c>
      <c r="E806" s="64">
        <v>0.13555488018385145</v>
      </c>
      <c r="F806" s="109">
        <v>0</v>
      </c>
      <c r="G806" s="108">
        <v>0</v>
      </c>
      <c r="H806" s="64">
        <v>0.13555488018385145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148</v>
      </c>
    </row>
    <row r="807" spans="1:16" ht="12">
      <c r="A807" s="28" t="s">
        <v>3</v>
      </c>
      <c r="B807" s="107">
        <v>0.6219576855494361</v>
      </c>
      <c r="C807" s="109">
        <v>0</v>
      </c>
      <c r="D807" s="63">
        <v>0</v>
      </c>
      <c r="E807" s="64">
        <v>0.6219576855494361</v>
      </c>
      <c r="F807" s="109">
        <v>0</v>
      </c>
      <c r="G807" s="108">
        <v>0</v>
      </c>
      <c r="H807" s="64">
        <v>0.6219576855494361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148</v>
      </c>
    </row>
    <row r="808" spans="1:16" ht="12">
      <c r="A808" s="28" t="s">
        <v>4</v>
      </c>
      <c r="B808" s="107">
        <v>1.5309727644293811</v>
      </c>
      <c r="C808" s="109">
        <v>0</v>
      </c>
      <c r="D808" s="63">
        <v>0</v>
      </c>
      <c r="E808" s="64">
        <v>1.5309727644293811</v>
      </c>
      <c r="F808" s="109">
        <v>0</v>
      </c>
      <c r="G808" s="108">
        <v>0</v>
      </c>
      <c r="H808" s="64">
        <v>1.5309727644293811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148</v>
      </c>
    </row>
    <row r="809" spans="1:16" ht="12">
      <c r="A809" s="28" t="s">
        <v>5</v>
      </c>
      <c r="B809" s="107">
        <v>0.02392144944420908</v>
      </c>
      <c r="C809" s="109">
        <v>0</v>
      </c>
      <c r="D809" s="63">
        <v>0</v>
      </c>
      <c r="E809" s="64">
        <v>0.02392144944420908</v>
      </c>
      <c r="F809" s="109">
        <v>0</v>
      </c>
      <c r="G809" s="108">
        <v>0</v>
      </c>
      <c r="H809" s="64">
        <v>0.02392144944420908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148</v>
      </c>
    </row>
    <row r="810" spans="1:16" ht="12">
      <c r="A810" s="28" t="s">
        <v>35</v>
      </c>
      <c r="B810" s="107">
        <v>0.03189526592561211</v>
      </c>
      <c r="C810" s="109">
        <v>0</v>
      </c>
      <c r="D810" s="63">
        <v>0</v>
      </c>
      <c r="E810" s="64">
        <v>0.03189526592561211</v>
      </c>
      <c r="F810" s="109">
        <v>0</v>
      </c>
      <c r="G810" s="108">
        <v>0</v>
      </c>
      <c r="H810" s="64">
        <v>0.03189526592561211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148</v>
      </c>
    </row>
    <row r="811" spans="1:16" ht="12">
      <c r="A811" s="28" t="s">
        <v>6</v>
      </c>
      <c r="B811" s="107">
        <v>0.1196072472210454</v>
      </c>
      <c r="C811" s="109">
        <v>0</v>
      </c>
      <c r="D811" s="63">
        <v>0</v>
      </c>
      <c r="E811" s="64">
        <v>0.1196072472210454</v>
      </c>
      <c r="F811" s="109">
        <v>0</v>
      </c>
      <c r="G811" s="108">
        <v>0</v>
      </c>
      <c r="H811" s="64">
        <v>0.1196072472210454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148</v>
      </c>
    </row>
    <row r="812" spans="1:16" ht="12">
      <c r="A812" s="28" t="s">
        <v>14</v>
      </c>
      <c r="B812" s="107">
        <v>19.20497045338855</v>
      </c>
      <c r="C812" s="109">
        <v>0</v>
      </c>
      <c r="D812" s="63">
        <v>33.5</v>
      </c>
      <c r="E812" s="64">
        <v>52.704970453388555</v>
      </c>
      <c r="F812" s="109">
        <v>52.31468</v>
      </c>
      <c r="G812" s="108">
        <v>99.25948074720253</v>
      </c>
      <c r="H812" s="64">
        <v>0.39029045338855184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148</v>
      </c>
    </row>
    <row r="813" spans="1:16" ht="12">
      <c r="A813" s="28" t="s">
        <v>64</v>
      </c>
      <c r="B813" s="107">
        <v>0.03189526592561211</v>
      </c>
      <c r="C813" s="109">
        <v>0</v>
      </c>
      <c r="D813" s="63">
        <v>0</v>
      </c>
      <c r="E813" s="64">
        <v>0.03189526592561211</v>
      </c>
      <c r="F813" s="109">
        <v>0</v>
      </c>
      <c r="G813" s="108">
        <v>0</v>
      </c>
      <c r="H813" s="64">
        <v>0.03189526592561211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148</v>
      </c>
    </row>
    <row r="814" spans="1:16" ht="12">
      <c r="A814" s="29" t="s">
        <v>77</v>
      </c>
      <c r="B814" s="109">
        <v>0.4545075394399725</v>
      </c>
      <c r="C814" s="109">
        <v>0</v>
      </c>
      <c r="D814" s="63">
        <v>0</v>
      </c>
      <c r="E814" s="64">
        <v>0.4545075394399725</v>
      </c>
      <c r="F814" s="109">
        <v>0</v>
      </c>
      <c r="G814" s="108">
        <v>0</v>
      </c>
      <c r="H814" s="64">
        <v>0.4545075394399725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148</v>
      </c>
    </row>
    <row r="815" spans="1:16" ht="12">
      <c r="A815" s="3" t="s">
        <v>69</v>
      </c>
      <c r="B815" s="64">
        <v>26.57277688220495</v>
      </c>
      <c r="C815" s="64">
        <v>0</v>
      </c>
      <c r="D815" s="64">
        <v>33.5</v>
      </c>
      <c r="E815" s="64">
        <v>60.07277688220495</v>
      </c>
      <c r="F815" s="64">
        <v>52.31468</v>
      </c>
      <c r="G815" s="111">
        <v>87.0855031432664</v>
      </c>
      <c r="H815" s="64">
        <v>7.758096882204946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4">
        <v>0</v>
      </c>
      <c r="O815" s="4">
        <v>0</v>
      </c>
      <c r="P815" s="32" t="s">
        <v>148</v>
      </c>
    </row>
    <row r="816" spans="1:16" s="1" customFormat="1" ht="12">
      <c r="A816" s="28"/>
      <c r="B816" s="107"/>
      <c r="C816" s="109"/>
      <c r="D816" s="63"/>
      <c r="E816" s="64"/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8"/>
    </row>
    <row r="817" spans="1:16" ht="12">
      <c r="A817" s="28" t="s">
        <v>36</v>
      </c>
      <c r="B817" s="107">
        <v>0.9098425989351755</v>
      </c>
      <c r="C817" s="109">
        <v>0</v>
      </c>
      <c r="D817" s="63">
        <v>-0.9</v>
      </c>
      <c r="E817" s="64">
        <v>0.009842598935175473</v>
      </c>
      <c r="F817" s="109">
        <v>0</v>
      </c>
      <c r="G817" s="108">
        <v>0</v>
      </c>
      <c r="H817" s="64">
        <v>0.009842598935175473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 t="s">
        <v>148</v>
      </c>
    </row>
    <row r="818" spans="1:16" ht="12">
      <c r="A818" s="28" t="s">
        <v>58</v>
      </c>
      <c r="B818" s="107">
        <v>0.5666609164090074</v>
      </c>
      <c r="C818" s="109">
        <v>0</v>
      </c>
      <c r="D818" s="63">
        <v>0</v>
      </c>
      <c r="E818" s="64">
        <v>0.5666609164090074</v>
      </c>
      <c r="F818" s="109">
        <v>0</v>
      </c>
      <c r="G818" s="108">
        <v>0</v>
      </c>
      <c r="H818" s="64">
        <v>0.5666609164090074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148</v>
      </c>
    </row>
    <row r="819" spans="1:16" ht="12">
      <c r="A819" s="28" t="s">
        <v>7</v>
      </c>
      <c r="B819" s="107">
        <v>61.01811843007735</v>
      </c>
      <c r="C819" s="109">
        <v>0</v>
      </c>
      <c r="D819" s="63">
        <v>115.9</v>
      </c>
      <c r="E819" s="64">
        <v>176.91811843007736</v>
      </c>
      <c r="F819" s="109">
        <v>159.255999943542</v>
      </c>
      <c r="G819" s="108">
        <v>90.01678367186803</v>
      </c>
      <c r="H819" s="64">
        <v>17.66211848653535</v>
      </c>
      <c r="I819" s="63">
        <v>0</v>
      </c>
      <c r="J819" s="63">
        <v>8.206500000000005</v>
      </c>
      <c r="K819" s="63">
        <v>0</v>
      </c>
      <c r="L819" s="63">
        <v>0</v>
      </c>
      <c r="M819" s="109">
        <v>0</v>
      </c>
      <c r="N819" s="31">
        <v>2.0516250000000014</v>
      </c>
      <c r="O819" s="44">
        <v>1.159646630998315</v>
      </c>
      <c r="P819" s="48">
        <v>6.608843471168141</v>
      </c>
    </row>
    <row r="820" spans="1:16" ht="12">
      <c r="A820" s="28" t="s">
        <v>8</v>
      </c>
      <c r="B820" s="107">
        <v>0.5025579004866477</v>
      </c>
      <c r="C820" s="109">
        <v>0</v>
      </c>
      <c r="D820" s="63">
        <v>0</v>
      </c>
      <c r="E820" s="64">
        <v>0.5025579004866477</v>
      </c>
      <c r="F820" s="109">
        <v>0</v>
      </c>
      <c r="G820" s="108">
        <v>0</v>
      </c>
      <c r="H820" s="64">
        <v>0.5025579004866477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148</v>
      </c>
    </row>
    <row r="821" spans="1:16" ht="12">
      <c r="A821" s="28" t="s">
        <v>72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9</v>
      </c>
      <c r="B822" s="107">
        <v>10.589174354643038</v>
      </c>
      <c r="C822" s="109">
        <v>0</v>
      </c>
      <c r="D822" s="63">
        <v>0</v>
      </c>
      <c r="E822" s="64">
        <v>10.589174354643038</v>
      </c>
      <c r="F822" s="109">
        <v>0</v>
      </c>
      <c r="G822" s="108">
        <v>0</v>
      </c>
      <c r="H822" s="64">
        <v>10.589174354643038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148</v>
      </c>
    </row>
    <row r="823" spans="1:16" ht="12">
      <c r="A823" s="28" t="s">
        <v>10</v>
      </c>
      <c r="B823" s="107">
        <v>6.950543255697028</v>
      </c>
      <c r="C823" s="109">
        <v>0</v>
      </c>
      <c r="D823" s="63">
        <v>0</v>
      </c>
      <c r="E823" s="64">
        <v>6.950543255697028</v>
      </c>
      <c r="F823" s="109">
        <v>0</v>
      </c>
      <c r="G823" s="108">
        <v>0</v>
      </c>
      <c r="H823" s="64">
        <v>6.950543255697028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148</v>
      </c>
    </row>
    <row r="824" spans="1:16" ht="12">
      <c r="A824" s="28" t="s">
        <v>11</v>
      </c>
      <c r="B824" s="107">
        <v>78.72599924307931</v>
      </c>
      <c r="C824" s="109">
        <v>0</v>
      </c>
      <c r="D824" s="63">
        <v>-75</v>
      </c>
      <c r="E824" s="64">
        <v>3.7259992430793147</v>
      </c>
      <c r="F824" s="109">
        <v>0.4933</v>
      </c>
      <c r="G824" s="108">
        <v>13.239401508635765</v>
      </c>
      <c r="H824" s="64">
        <v>3.2326992430793147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148</v>
      </c>
    </row>
    <row r="825" spans="1:16" ht="12">
      <c r="A825" s="28" t="s">
        <v>12</v>
      </c>
      <c r="B825" s="107">
        <v>41.31018676295404</v>
      </c>
      <c r="C825" s="109">
        <v>0</v>
      </c>
      <c r="D825" s="63">
        <v>-40</v>
      </c>
      <c r="E825" s="64">
        <v>1.3101867629540394</v>
      </c>
      <c r="F825" s="109">
        <v>0</v>
      </c>
      <c r="G825" s="108">
        <v>0</v>
      </c>
      <c r="H825" s="64">
        <v>1.3101867629540394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148</v>
      </c>
    </row>
    <row r="826" spans="1:16" ht="12">
      <c r="A826" s="28" t="s">
        <v>37</v>
      </c>
      <c r="B826" s="107">
        <v>0.47046981877543753</v>
      </c>
      <c r="C826" s="109">
        <v>0</v>
      </c>
      <c r="D826" s="63">
        <v>0</v>
      </c>
      <c r="E826" s="64">
        <v>0.47046981877543753</v>
      </c>
      <c r="F826" s="109">
        <v>0</v>
      </c>
      <c r="G826" s="108">
        <v>0</v>
      </c>
      <c r="H826" s="64">
        <v>0.47046981877543753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148</v>
      </c>
    </row>
    <row r="827" spans="1:16" ht="12">
      <c r="A827" s="28" t="s">
        <v>13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38</v>
      </c>
      <c r="B828" s="107">
        <v>50.727340128429596</v>
      </c>
      <c r="C828" s="109">
        <v>0</v>
      </c>
      <c r="D828" s="63">
        <v>-20</v>
      </c>
      <c r="E828" s="64">
        <v>30.727340128429596</v>
      </c>
      <c r="F828" s="109">
        <v>0</v>
      </c>
      <c r="G828" s="108">
        <v>0</v>
      </c>
      <c r="H828" s="64">
        <v>30.727340128429596</v>
      </c>
      <c r="I828" s="63">
        <v>0</v>
      </c>
      <c r="J828" s="63">
        <v>0</v>
      </c>
      <c r="K828" s="63">
        <v>0</v>
      </c>
      <c r="L828" s="63">
        <v>-0.3743</v>
      </c>
      <c r="M828" s="109">
        <v>-1.2181334226638434</v>
      </c>
      <c r="N828" s="31">
        <v>-0.093575</v>
      </c>
      <c r="O828" s="44">
        <v>-0.30453335566596085</v>
      </c>
      <c r="P828" s="48" t="s">
        <v>148</v>
      </c>
    </row>
    <row r="829" spans="1:16" ht="12">
      <c r="A829" s="28" t="s">
        <v>65</v>
      </c>
      <c r="B829" s="107">
        <v>6.217307801163617</v>
      </c>
      <c r="C829" s="109">
        <v>0</v>
      </c>
      <c r="D829" s="63">
        <v>0</v>
      </c>
      <c r="E829" s="64">
        <v>6.217307801163617</v>
      </c>
      <c r="F829" s="109">
        <v>0</v>
      </c>
      <c r="G829" s="108">
        <v>0</v>
      </c>
      <c r="H829" s="64">
        <v>6.217307801163617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148</v>
      </c>
    </row>
    <row r="830" spans="1:16" ht="12">
      <c r="A830" s="28"/>
      <c r="B830" s="107"/>
      <c r="C830" s="109"/>
      <c r="D830" s="63"/>
      <c r="E830" s="64"/>
      <c r="F830" s="109"/>
      <c r="G830" s="108"/>
      <c r="H830" s="64"/>
      <c r="I830" s="63"/>
      <c r="J830" s="63"/>
      <c r="K830" s="63"/>
      <c r="L830" s="63"/>
      <c r="M830" s="109"/>
      <c r="N830" s="31"/>
      <c r="O830" s="44"/>
      <c r="P830" s="47"/>
    </row>
    <row r="831" spans="1:16" ht="12">
      <c r="A831" s="2" t="s">
        <v>70</v>
      </c>
      <c r="B831" s="119">
        <v>284.5609780928551</v>
      </c>
      <c r="C831" s="64">
        <v>0</v>
      </c>
      <c r="D831" s="65">
        <v>13.500000000000057</v>
      </c>
      <c r="E831" s="64">
        <v>298.0609780928552</v>
      </c>
      <c r="F831" s="64">
        <v>212.06397994354202</v>
      </c>
      <c r="G831" s="120">
        <v>71.14785078557904</v>
      </c>
      <c r="H831" s="64">
        <v>85.99699814931316</v>
      </c>
      <c r="I831" s="65">
        <v>0</v>
      </c>
      <c r="J831" s="65">
        <v>8.206500000000005</v>
      </c>
      <c r="K831" s="65">
        <v>0</v>
      </c>
      <c r="L831" s="65">
        <v>-0.3743000000000052</v>
      </c>
      <c r="M831" s="64">
        <v>-0.12557833044599323</v>
      </c>
      <c r="N831" s="4">
        <v>1.95805</v>
      </c>
      <c r="O831" s="54">
        <v>0.6569293345705949</v>
      </c>
      <c r="P831" s="55">
        <v>41.919715098855065</v>
      </c>
    </row>
    <row r="832" spans="1:16" s="1" customFormat="1" ht="12">
      <c r="A832" s="28"/>
      <c r="B832" s="107"/>
      <c r="C832" s="109"/>
      <c r="D832" s="63"/>
      <c r="E832" s="64"/>
      <c r="F832" s="109"/>
      <c r="G832" s="108"/>
      <c r="H832" s="64"/>
      <c r="I832" s="63"/>
      <c r="J832" s="63"/>
      <c r="K832" s="63"/>
      <c r="L832" s="63"/>
      <c r="M832" s="109"/>
      <c r="N832" s="31"/>
      <c r="O832" s="44"/>
      <c r="P832" s="47"/>
    </row>
    <row r="833" spans="1:16" ht="12">
      <c r="A833" s="136" t="s">
        <v>79</v>
      </c>
      <c r="B833" s="109">
        <v>2.513510829846952</v>
      </c>
      <c r="C833" s="109">
        <v>0</v>
      </c>
      <c r="D833" s="63">
        <v>-1.3</v>
      </c>
      <c r="E833" s="64">
        <v>1.2135108298469524</v>
      </c>
      <c r="F833" s="109">
        <v>0</v>
      </c>
      <c r="G833" s="110">
        <v>0</v>
      </c>
      <c r="H833" s="64">
        <v>1.2135108298469524</v>
      </c>
      <c r="I833" s="58">
        <v>0</v>
      </c>
      <c r="J833" s="58">
        <v>0</v>
      </c>
      <c r="K833" s="58">
        <v>0</v>
      </c>
      <c r="L833" s="58">
        <v>0</v>
      </c>
      <c r="M833" s="109">
        <v>0</v>
      </c>
      <c r="N833" s="31">
        <v>0</v>
      </c>
      <c r="O833" s="31">
        <v>0</v>
      </c>
      <c r="P833" s="32" t="s">
        <v>148</v>
      </c>
    </row>
    <row r="834" spans="1:16" ht="12">
      <c r="A834" s="29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9" t="s">
        <v>59</v>
      </c>
      <c r="B835" s="107">
        <v>1.6760393302238248</v>
      </c>
      <c r="C835" s="109">
        <v>0</v>
      </c>
      <c r="D835" s="63">
        <v>0</v>
      </c>
      <c r="E835" s="64">
        <v>1.6760393302238248</v>
      </c>
      <c r="F835" s="109">
        <v>0</v>
      </c>
      <c r="G835" s="108">
        <v>0</v>
      </c>
      <c r="H835" s="64">
        <v>1.6760393302238248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7" t="s">
        <v>148</v>
      </c>
    </row>
    <row r="836" spans="1:16" ht="12">
      <c r="A836" s="29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7"/>
    </row>
    <row r="837" spans="1:16" ht="12">
      <c r="A837" s="136" t="s">
        <v>80</v>
      </c>
      <c r="B837" s="109">
        <v>12.599471747074087</v>
      </c>
      <c r="C837" s="109">
        <v>0</v>
      </c>
      <c r="D837" s="63">
        <v>-12.2</v>
      </c>
      <c r="E837" s="64">
        <v>0.39947174707408695</v>
      </c>
      <c r="F837" s="109">
        <v>0</v>
      </c>
      <c r="G837" s="110">
        <v>0</v>
      </c>
      <c r="H837" s="64">
        <v>0.39947174707408695</v>
      </c>
      <c r="I837" s="58">
        <v>0</v>
      </c>
      <c r="J837" s="58">
        <v>0</v>
      </c>
      <c r="K837" s="58">
        <v>0</v>
      </c>
      <c r="L837" s="58">
        <v>0</v>
      </c>
      <c r="M837" s="109">
        <v>0</v>
      </c>
      <c r="N837" s="31">
        <v>0</v>
      </c>
      <c r="O837" s="31">
        <v>0</v>
      </c>
      <c r="P837" s="32" t="s">
        <v>60</v>
      </c>
    </row>
    <row r="838" spans="1:16" ht="12">
      <c r="A838" s="38"/>
      <c r="B838" s="121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ht="12">
      <c r="A839" s="40" t="s">
        <v>53</v>
      </c>
      <c r="B839" s="107">
        <v>0</v>
      </c>
      <c r="C839" s="109">
        <v>0</v>
      </c>
      <c r="D839" s="63">
        <v>0</v>
      </c>
      <c r="E839" s="64">
        <v>0</v>
      </c>
      <c r="F839" s="109"/>
      <c r="G839" s="108"/>
      <c r="H839" s="64">
        <v>0</v>
      </c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" t="s">
        <v>15</v>
      </c>
      <c r="B841" s="119">
        <v>301.35</v>
      </c>
      <c r="C841" s="64">
        <v>0</v>
      </c>
      <c r="D841" s="65">
        <v>0</v>
      </c>
      <c r="E841" s="64">
        <v>301.35</v>
      </c>
      <c r="F841" s="64">
        <v>212.06397994354202</v>
      </c>
      <c r="G841" s="120">
        <v>70.37132236387656</v>
      </c>
      <c r="H841" s="64">
        <v>89.286020056458</v>
      </c>
      <c r="I841" s="65">
        <v>0</v>
      </c>
      <c r="J841" s="65">
        <v>8.206500000000005</v>
      </c>
      <c r="K841" s="65">
        <v>0</v>
      </c>
      <c r="L841" s="65">
        <v>-0.3743000000000052</v>
      </c>
      <c r="M841" s="64">
        <v>-0.12420773187323882</v>
      </c>
      <c r="N841" s="4">
        <v>1.95805</v>
      </c>
      <c r="O841" s="54">
        <v>0.6497594159615064</v>
      </c>
      <c r="P841" s="55">
        <v>43.59945867391435</v>
      </c>
    </row>
    <row r="842" spans="1:16" ht="12">
      <c r="A842" s="37"/>
      <c r="B842" s="112"/>
      <c r="C842" s="113"/>
      <c r="D842" s="66"/>
      <c r="E842" s="114"/>
      <c r="F842" s="66"/>
      <c r="G842" s="115"/>
      <c r="H842" s="114"/>
      <c r="I842" s="116"/>
      <c r="J842" s="116"/>
      <c r="K842" s="116"/>
      <c r="L842" s="116"/>
      <c r="M842" s="66"/>
      <c r="N842" s="35"/>
      <c r="O842" s="45"/>
      <c r="P842" s="49"/>
    </row>
    <row r="843" ht="12">
      <c r="A843" s="12" t="s">
        <v>154</v>
      </c>
    </row>
    <row r="844" ht="12">
      <c r="A844" s="7" t="s">
        <v>57</v>
      </c>
    </row>
    <row r="846" ht="12">
      <c r="A846" s="7" t="s">
        <v>93</v>
      </c>
    </row>
    <row r="847" ht="12">
      <c r="A847" s="12" t="s">
        <v>63</v>
      </c>
    </row>
    <row r="848" spans="1:16" ht="12">
      <c r="A848" s="13"/>
      <c r="B848" s="79"/>
      <c r="C848" s="60" t="s">
        <v>16</v>
      </c>
      <c r="D848" s="60" t="s">
        <v>16</v>
      </c>
      <c r="E848" s="80" t="s">
        <v>68</v>
      </c>
      <c r="F848" s="60" t="s">
        <v>18</v>
      </c>
      <c r="G848" s="81" t="s">
        <v>19</v>
      </c>
      <c r="H848" s="82"/>
      <c r="I848" s="83" t="s">
        <v>20</v>
      </c>
      <c r="J848" s="84"/>
      <c r="K848" s="84"/>
      <c r="L848" s="84"/>
      <c r="M848" s="85"/>
      <c r="N848" s="15"/>
      <c r="O848" s="16"/>
      <c r="P848" s="13" t="s">
        <v>54</v>
      </c>
    </row>
    <row r="849" spans="1:16" s="1" customFormat="1" ht="12">
      <c r="A849" s="17" t="s">
        <v>0</v>
      </c>
      <c r="B849" s="86" t="s">
        <v>122</v>
      </c>
      <c r="C849" s="87" t="s">
        <v>22</v>
      </c>
      <c r="D849" s="61" t="s">
        <v>22</v>
      </c>
      <c r="E849" s="88" t="s">
        <v>16</v>
      </c>
      <c r="F849" s="87" t="s">
        <v>23</v>
      </c>
      <c r="G849" s="89" t="s">
        <v>24</v>
      </c>
      <c r="H849" s="88" t="s">
        <v>25</v>
      </c>
      <c r="I849" s="90" t="s">
        <v>26</v>
      </c>
      <c r="J849" s="90"/>
      <c r="K849" s="90"/>
      <c r="L849" s="91" t="s">
        <v>17</v>
      </c>
      <c r="M849" s="92"/>
      <c r="N849" s="20" t="s">
        <v>27</v>
      </c>
      <c r="O849" s="15"/>
      <c r="P849" s="21" t="s">
        <v>55</v>
      </c>
    </row>
    <row r="850" spans="1:16" ht="12">
      <c r="A850" s="17"/>
      <c r="B850" s="86" t="s">
        <v>66</v>
      </c>
      <c r="C850" s="87" t="s">
        <v>29</v>
      </c>
      <c r="D850" s="61" t="s">
        <v>29</v>
      </c>
      <c r="E850" s="88" t="s">
        <v>21</v>
      </c>
      <c r="F850" s="61" t="s">
        <v>30</v>
      </c>
      <c r="G850" s="89" t="s">
        <v>31</v>
      </c>
      <c r="H850" s="88" t="s">
        <v>32</v>
      </c>
      <c r="I850" s="93">
        <v>42033</v>
      </c>
      <c r="J850" s="93">
        <v>42040</v>
      </c>
      <c r="K850" s="93">
        <v>42047</v>
      </c>
      <c r="L850" s="94" t="s">
        <v>25</v>
      </c>
      <c r="M850" s="60" t="s">
        <v>31</v>
      </c>
      <c r="N850" s="14" t="s">
        <v>25</v>
      </c>
      <c r="O850" s="14" t="s">
        <v>31</v>
      </c>
      <c r="P850" s="21" t="s">
        <v>56</v>
      </c>
    </row>
    <row r="851" spans="1:17" ht="12">
      <c r="A851" s="22"/>
      <c r="B851" s="86"/>
      <c r="C851" s="61" t="s">
        <v>33</v>
      </c>
      <c r="D851" s="61" t="s">
        <v>67</v>
      </c>
      <c r="E851" s="88" t="s">
        <v>28</v>
      </c>
      <c r="F851" s="61" t="s">
        <v>34</v>
      </c>
      <c r="G851" s="89" t="s">
        <v>16</v>
      </c>
      <c r="H851" s="88"/>
      <c r="I851" s="117"/>
      <c r="J851" s="117"/>
      <c r="K851" s="99"/>
      <c r="L851" s="117"/>
      <c r="M851" s="61" t="s">
        <v>16</v>
      </c>
      <c r="N851" s="19"/>
      <c r="O851" s="18" t="s">
        <v>16</v>
      </c>
      <c r="P851" s="22" t="s">
        <v>32</v>
      </c>
      <c r="Q851" s="9"/>
    </row>
    <row r="852" spans="1:16" ht="12">
      <c r="A852" s="36"/>
      <c r="B852" s="118"/>
      <c r="C852" s="101"/>
      <c r="D852" s="67"/>
      <c r="E852" s="102"/>
      <c r="F852" s="67"/>
      <c r="G852" s="103"/>
      <c r="H852" s="102"/>
      <c r="I852" s="104"/>
      <c r="J852" s="104"/>
      <c r="K852" s="104"/>
      <c r="L852" s="105"/>
      <c r="M852" s="106"/>
      <c r="N852" s="27"/>
      <c r="O852" s="42"/>
      <c r="P852" s="46"/>
    </row>
    <row r="853" spans="1:16" ht="12">
      <c r="A853" s="28"/>
      <c r="B853" s="192" t="s">
        <v>138</v>
      </c>
      <c r="C853" s="193"/>
      <c r="D853" s="193"/>
      <c r="E853" s="193"/>
      <c r="F853" s="193"/>
      <c r="G853" s="193"/>
      <c r="H853" s="193"/>
      <c r="I853" s="193"/>
      <c r="J853" s="193"/>
      <c r="K853" s="193"/>
      <c r="L853" s="193"/>
      <c r="M853" s="193"/>
      <c r="N853" s="193"/>
      <c r="O853" s="195"/>
      <c r="P853" s="47"/>
    </row>
    <row r="854" spans="1:16" ht="12">
      <c r="A854" s="28"/>
      <c r="B854" s="107"/>
      <c r="C854" s="70"/>
      <c r="D854" s="63"/>
      <c r="E854" s="65"/>
      <c r="F854" s="63"/>
      <c r="G854" s="108"/>
      <c r="H854" s="65"/>
      <c r="I854" s="99"/>
      <c r="J854" s="99"/>
      <c r="K854" s="99"/>
      <c r="L854" s="99"/>
      <c r="M854" s="63"/>
      <c r="N854" s="30"/>
      <c r="O854" s="43"/>
      <c r="P854" s="47"/>
    </row>
    <row r="855" spans="1:16" ht="12">
      <c r="A855" s="28" t="s">
        <v>1</v>
      </c>
      <c r="B855" s="107">
        <v>28.042608792213358</v>
      </c>
      <c r="C855" s="109">
        <v>0</v>
      </c>
      <c r="D855" s="63">
        <v>-7</v>
      </c>
      <c r="E855" s="64">
        <v>21.042608792213358</v>
      </c>
      <c r="F855" s="109">
        <v>20.92842</v>
      </c>
      <c r="G855" s="108">
        <v>99.45734488845503</v>
      </c>
      <c r="H855" s="64">
        <v>0.11418879221335843</v>
      </c>
      <c r="I855" s="63">
        <v>0.14419999999999789</v>
      </c>
      <c r="J855" s="63">
        <v>0</v>
      </c>
      <c r="K855" s="63">
        <v>0</v>
      </c>
      <c r="L855" s="63">
        <v>0</v>
      </c>
      <c r="M855" s="109">
        <v>0</v>
      </c>
      <c r="N855" s="31">
        <v>0.03604999999999947</v>
      </c>
      <c r="O855" s="44">
        <v>0.17131906198503047</v>
      </c>
      <c r="P855" s="48">
        <v>1.167511573186133</v>
      </c>
    </row>
    <row r="856" spans="1:16" ht="12">
      <c r="A856" s="28" t="s">
        <v>2</v>
      </c>
      <c r="B856" s="107">
        <v>0.17832239072473985</v>
      </c>
      <c r="C856" s="109">
        <v>0</v>
      </c>
      <c r="D856" s="63">
        <v>0</v>
      </c>
      <c r="E856" s="64">
        <v>0.17832239072473985</v>
      </c>
      <c r="F856" s="109">
        <v>0</v>
      </c>
      <c r="G856" s="108">
        <v>0</v>
      </c>
      <c r="H856" s="64">
        <v>0.17832239072473985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148</v>
      </c>
    </row>
    <row r="857" spans="1:16" ht="12">
      <c r="A857" s="28" t="s">
        <v>3</v>
      </c>
      <c r="B857" s="107">
        <v>1.8232006466658617</v>
      </c>
      <c r="C857" s="109">
        <v>0</v>
      </c>
      <c r="D857" s="63">
        <v>-1.8</v>
      </c>
      <c r="E857" s="64">
        <v>0.023200646665861635</v>
      </c>
      <c r="F857" s="109">
        <v>0</v>
      </c>
      <c r="G857" s="108">
        <v>0</v>
      </c>
      <c r="H857" s="64">
        <v>0.023200646665861635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148</v>
      </c>
    </row>
    <row r="858" spans="1:16" ht="12">
      <c r="A858" s="28" t="s">
        <v>4</v>
      </c>
      <c r="B858" s="107">
        <v>11.807394664121771</v>
      </c>
      <c r="C858" s="109">
        <v>0</v>
      </c>
      <c r="D858" s="63">
        <v>-11.8</v>
      </c>
      <c r="E858" s="64">
        <v>0.007394664121770589</v>
      </c>
      <c r="F858" s="109">
        <v>0</v>
      </c>
      <c r="G858" s="108">
        <v>0</v>
      </c>
      <c r="H858" s="64">
        <v>0.007394664121770589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148</v>
      </c>
    </row>
    <row r="859" spans="1:16" ht="12">
      <c r="A859" s="28" t="s">
        <v>5</v>
      </c>
      <c r="B859" s="107">
        <v>0.17363815682532013</v>
      </c>
      <c r="C859" s="109">
        <v>0</v>
      </c>
      <c r="D859" s="63">
        <v>0</v>
      </c>
      <c r="E859" s="64">
        <v>0.17363815682532013</v>
      </c>
      <c r="F859" s="109">
        <v>0</v>
      </c>
      <c r="G859" s="108">
        <v>0</v>
      </c>
      <c r="H859" s="64">
        <v>0.17363815682532013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148</v>
      </c>
    </row>
    <row r="860" spans="1:16" ht="12">
      <c r="A860" s="28" t="s">
        <v>35</v>
      </c>
      <c r="B860" s="107">
        <v>0.08681907841266007</v>
      </c>
      <c r="C860" s="109">
        <v>0</v>
      </c>
      <c r="D860" s="63">
        <v>0</v>
      </c>
      <c r="E860" s="64">
        <v>0.08681907841266007</v>
      </c>
      <c r="F860" s="109">
        <v>0</v>
      </c>
      <c r="G860" s="108">
        <v>0</v>
      </c>
      <c r="H860" s="64">
        <v>0.08681907841266007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148</v>
      </c>
    </row>
    <row r="861" spans="1:16" ht="12">
      <c r="A861" s="28" t="s">
        <v>6</v>
      </c>
      <c r="B861" s="107">
        <v>0.17363815682532013</v>
      </c>
      <c r="C861" s="109">
        <v>0</v>
      </c>
      <c r="D861" s="63">
        <v>-0.2</v>
      </c>
      <c r="E861" s="64">
        <v>-0.026361843174679878</v>
      </c>
      <c r="F861" s="109">
        <v>0</v>
      </c>
      <c r="G861" s="108">
        <v>0</v>
      </c>
      <c r="H861" s="64">
        <v>-0.026361843174679878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14</v>
      </c>
      <c r="B862" s="107">
        <v>89.815853276159</v>
      </c>
      <c r="C862" s="109">
        <v>0</v>
      </c>
      <c r="D862" s="63">
        <v>114.3</v>
      </c>
      <c r="E862" s="64">
        <v>204.115853276159</v>
      </c>
      <c r="F862" s="109">
        <v>172.22658</v>
      </c>
      <c r="G862" s="108">
        <v>84.37687579660249</v>
      </c>
      <c r="H862" s="64">
        <v>31.889273276158974</v>
      </c>
      <c r="I862" s="63">
        <v>4.533620000000013</v>
      </c>
      <c r="J862" s="63">
        <v>0</v>
      </c>
      <c r="K862" s="63">
        <v>0</v>
      </c>
      <c r="L862" s="63">
        <v>0</v>
      </c>
      <c r="M862" s="109">
        <v>0</v>
      </c>
      <c r="N862" s="31">
        <v>1.1334050000000033</v>
      </c>
      <c r="O862" s="44">
        <v>0.5552753408460442</v>
      </c>
      <c r="P862" s="48">
        <v>26.13581489066916</v>
      </c>
    </row>
    <row r="863" spans="1:16" ht="12">
      <c r="A863" s="28" t="s">
        <v>64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>
        <v>0</v>
      </c>
    </row>
    <row r="864" spans="1:16" ht="12">
      <c r="A864" s="29" t="s">
        <v>77</v>
      </c>
      <c r="B864" s="109">
        <v>0.17363815682532013</v>
      </c>
      <c r="C864" s="109">
        <v>0</v>
      </c>
      <c r="D864" s="63">
        <v>-0.09999999999999964</v>
      </c>
      <c r="E864" s="64">
        <v>0.07363815682532049</v>
      </c>
      <c r="F864" s="109">
        <v>0</v>
      </c>
      <c r="G864" s="108">
        <v>0</v>
      </c>
      <c r="H864" s="64">
        <v>0.07363815682532049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 t="s">
        <v>148</v>
      </c>
    </row>
    <row r="865" spans="1:16" ht="12">
      <c r="A865" s="3" t="s">
        <v>69</v>
      </c>
      <c r="B865" s="64">
        <v>132.27511331877335</v>
      </c>
      <c r="C865" s="64">
        <v>0</v>
      </c>
      <c r="D865" s="64">
        <v>93.4</v>
      </c>
      <c r="E865" s="64">
        <v>225.67511331877336</v>
      </c>
      <c r="F865" s="64">
        <v>193.155</v>
      </c>
      <c r="G865" s="111">
        <v>85.58985399828396</v>
      </c>
      <c r="H865" s="64">
        <v>32.520113318773355</v>
      </c>
      <c r="I865" s="64">
        <v>4.677820000000011</v>
      </c>
      <c r="J865" s="64">
        <v>0</v>
      </c>
      <c r="K865" s="64">
        <v>0</v>
      </c>
      <c r="L865" s="64">
        <v>0</v>
      </c>
      <c r="M865" s="64">
        <v>0</v>
      </c>
      <c r="N865" s="4">
        <v>1.1694550000000028</v>
      </c>
      <c r="O865" s="4">
        <v>0.5182029080663892</v>
      </c>
      <c r="P865" s="32">
        <v>25.807921911294812</v>
      </c>
    </row>
    <row r="866" spans="1:16" ht="1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6" ht="12">
      <c r="A867" s="28" t="s">
        <v>36</v>
      </c>
      <c r="B867" s="107">
        <v>8.852293675080674</v>
      </c>
      <c r="C867" s="109">
        <v>0</v>
      </c>
      <c r="D867" s="63">
        <v>-8.9</v>
      </c>
      <c r="E867" s="64">
        <v>-0.047706324919326804</v>
      </c>
      <c r="F867" s="109">
        <v>0</v>
      </c>
      <c r="G867" s="108">
        <v>0</v>
      </c>
      <c r="H867" s="64">
        <v>-0.047706324919326804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>
        <v>0</v>
      </c>
    </row>
    <row r="868" spans="1:16" ht="12">
      <c r="A868" s="28" t="s">
        <v>58</v>
      </c>
      <c r="B868" s="107">
        <v>2.950731706612642</v>
      </c>
      <c r="C868" s="109">
        <v>0</v>
      </c>
      <c r="D868" s="63">
        <v>-2.9</v>
      </c>
      <c r="E868" s="64">
        <v>0.050731706612642036</v>
      </c>
      <c r="F868" s="109">
        <v>0</v>
      </c>
      <c r="G868" s="108">
        <v>0</v>
      </c>
      <c r="H868" s="64">
        <v>0.050731706612642036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148</v>
      </c>
    </row>
    <row r="869" spans="1:16" ht="12">
      <c r="A869" s="28" t="s">
        <v>7</v>
      </c>
      <c r="B869" s="107">
        <v>377.56020530350327</v>
      </c>
      <c r="C869" s="109">
        <v>0</v>
      </c>
      <c r="D869" s="63">
        <v>490.1</v>
      </c>
      <c r="E869" s="64">
        <v>867.6602053035033</v>
      </c>
      <c r="F869" s="109">
        <v>712.5777</v>
      </c>
      <c r="G869" s="108">
        <v>82.12635495375103</v>
      </c>
      <c r="H869" s="64">
        <v>155.08250530350324</v>
      </c>
      <c r="I869" s="63">
        <v>56.855500000000006</v>
      </c>
      <c r="J869" s="63">
        <v>24.1675</v>
      </c>
      <c r="K869" s="63">
        <v>0</v>
      </c>
      <c r="L869" s="63">
        <v>0</v>
      </c>
      <c r="M869" s="109">
        <v>0</v>
      </c>
      <c r="N869" s="31">
        <v>20.255750000000006</v>
      </c>
      <c r="O869" s="44">
        <v>2.33452564450788</v>
      </c>
      <c r="P869" s="48">
        <v>5.656221334855693</v>
      </c>
    </row>
    <row r="870" spans="1:16" ht="12">
      <c r="A870" s="28" t="s">
        <v>8</v>
      </c>
      <c r="B870" s="107">
        <v>0.08678075382345367</v>
      </c>
      <c r="C870" s="109">
        <v>0</v>
      </c>
      <c r="D870" s="63">
        <v>0</v>
      </c>
      <c r="E870" s="64">
        <v>0.08678075382345367</v>
      </c>
      <c r="F870" s="109">
        <v>0</v>
      </c>
      <c r="G870" s="108">
        <v>0</v>
      </c>
      <c r="H870" s="64">
        <v>0.08678075382345367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 t="s">
        <v>148</v>
      </c>
    </row>
    <row r="871" spans="1:16" ht="12">
      <c r="A871" s="28" t="s">
        <v>72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9</v>
      </c>
      <c r="B872" s="107">
        <v>14.428720026513808</v>
      </c>
      <c r="C872" s="109">
        <v>-3.2</v>
      </c>
      <c r="D872" s="63">
        <v>-13.4</v>
      </c>
      <c r="E872" s="64">
        <v>1.0287200265138097</v>
      </c>
      <c r="F872" s="109">
        <v>0.9765999999999999</v>
      </c>
      <c r="G872" s="108">
        <v>94.93350715739079</v>
      </c>
      <c r="H872" s="64">
        <v>0.05212002651380976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 t="s">
        <v>148</v>
      </c>
    </row>
    <row r="873" spans="1:16" ht="12">
      <c r="A873" s="28" t="s">
        <v>10</v>
      </c>
      <c r="B873" s="107">
        <v>16.66482059957874</v>
      </c>
      <c r="C873" s="109">
        <v>-8</v>
      </c>
      <c r="D873" s="63">
        <v>-9.7</v>
      </c>
      <c r="E873" s="64">
        <v>6.96482059957874</v>
      </c>
      <c r="F873" s="109">
        <v>0.8251</v>
      </c>
      <c r="G873" s="108">
        <v>11.8466798706905</v>
      </c>
      <c r="H873" s="64">
        <v>6.13972059957874</v>
      </c>
      <c r="I873" s="63">
        <v>0</v>
      </c>
      <c r="J873" s="63">
        <v>0</v>
      </c>
      <c r="K873" s="63">
        <v>0</v>
      </c>
      <c r="L873" s="63">
        <v>0</v>
      </c>
      <c r="M873" s="109">
        <v>0</v>
      </c>
      <c r="N873" s="31">
        <v>0</v>
      </c>
      <c r="O873" s="44">
        <v>0</v>
      </c>
      <c r="P873" s="48" t="s">
        <v>148</v>
      </c>
    </row>
    <row r="874" spans="1:16" s="1" customFormat="1" ht="12">
      <c r="A874" s="28" t="s">
        <v>11</v>
      </c>
      <c r="B874" s="107">
        <v>877.8632365572388</v>
      </c>
      <c r="C874" s="109">
        <v>8</v>
      </c>
      <c r="D874" s="63">
        <v>-23</v>
      </c>
      <c r="E874" s="64">
        <v>854.8632365572388</v>
      </c>
      <c r="F874" s="109">
        <v>854.075</v>
      </c>
      <c r="G874" s="108">
        <v>99.90779384075361</v>
      </c>
      <c r="H874" s="64">
        <v>0.7882365572388608</v>
      </c>
      <c r="I874" s="63">
        <v>10.317699999999945</v>
      </c>
      <c r="J874" s="63">
        <v>2.914600000000064</v>
      </c>
      <c r="K874" s="63">
        <v>-0.004599999999982174</v>
      </c>
      <c r="L874" s="63">
        <v>0</v>
      </c>
      <c r="M874" s="109">
        <v>0</v>
      </c>
      <c r="N874" s="31">
        <v>3.3069250000000068</v>
      </c>
      <c r="O874" s="44">
        <v>0.38683673113817263</v>
      </c>
      <c r="P874" s="48">
        <v>0</v>
      </c>
    </row>
    <row r="875" spans="1:16" ht="12">
      <c r="A875" s="28" t="s">
        <v>12</v>
      </c>
      <c r="B875" s="107">
        <v>182.8157973696035</v>
      </c>
      <c r="C875" s="109">
        <v>0</v>
      </c>
      <c r="D875" s="63">
        <v>-136.8</v>
      </c>
      <c r="E875" s="64">
        <v>46.01579736960349</v>
      </c>
      <c r="F875" s="109">
        <v>52.9811</v>
      </c>
      <c r="G875" s="108">
        <v>115.13676395619204</v>
      </c>
      <c r="H875" s="64">
        <v>-6.965302630396508</v>
      </c>
      <c r="I875" s="63">
        <v>0.1875</v>
      </c>
      <c r="J875" s="63">
        <v>0.014299999999998647</v>
      </c>
      <c r="K875" s="63">
        <v>0</v>
      </c>
      <c r="L875" s="63">
        <v>0</v>
      </c>
      <c r="M875" s="109">
        <v>0</v>
      </c>
      <c r="N875" s="31">
        <v>0.05044999999999966</v>
      </c>
      <c r="O875" s="44">
        <v>0.1096362616402802</v>
      </c>
      <c r="P875" s="48">
        <v>0</v>
      </c>
    </row>
    <row r="876" spans="1:16" ht="12">
      <c r="A876" s="28" t="s">
        <v>37</v>
      </c>
      <c r="B876" s="107">
        <v>0.39831563007432674</v>
      </c>
      <c r="C876" s="109">
        <v>0</v>
      </c>
      <c r="D876" s="63">
        <v>0</v>
      </c>
      <c r="E876" s="64">
        <v>0.39831563007432674</v>
      </c>
      <c r="F876" s="109">
        <v>0.2332</v>
      </c>
      <c r="G876" s="108">
        <v>58.546535057257046</v>
      </c>
      <c r="H876" s="64">
        <v>0.16511563007432675</v>
      </c>
      <c r="I876" s="63">
        <v>0</v>
      </c>
      <c r="J876" s="63">
        <v>0.2078</v>
      </c>
      <c r="K876" s="63">
        <v>0.025399999999999978</v>
      </c>
      <c r="L876" s="63">
        <v>0</v>
      </c>
      <c r="M876" s="109">
        <v>0</v>
      </c>
      <c r="N876" s="31">
        <v>0.0583</v>
      </c>
      <c r="O876" s="44">
        <v>14.636633764314261</v>
      </c>
      <c r="P876" s="48">
        <v>0.8321720424412824</v>
      </c>
    </row>
    <row r="877" spans="1:16" ht="12">
      <c r="A877" s="28" t="s">
        <v>13</v>
      </c>
      <c r="B877" s="107">
        <v>0.0005991628587365565</v>
      </c>
      <c r="C877" s="109">
        <v>0</v>
      </c>
      <c r="D877" s="63">
        <v>0</v>
      </c>
      <c r="E877" s="64">
        <v>0.0005991628587365565</v>
      </c>
      <c r="F877" s="109">
        <v>0</v>
      </c>
      <c r="G877" s="108">
        <v>0</v>
      </c>
      <c r="H877" s="64">
        <v>0.0005991628587365565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148</v>
      </c>
    </row>
    <row r="878" spans="1:16" ht="12">
      <c r="A878" s="28" t="s">
        <v>38</v>
      </c>
      <c r="B878" s="107">
        <v>975.1489642766344</v>
      </c>
      <c r="C878" s="109">
        <v>0</v>
      </c>
      <c r="D878" s="63">
        <v>74</v>
      </c>
      <c r="E878" s="64">
        <v>1049.1489642766344</v>
      </c>
      <c r="F878" s="109">
        <v>914.9336000000001</v>
      </c>
      <c r="G878" s="108">
        <v>87.20721567225938</v>
      </c>
      <c r="H878" s="64">
        <v>134.21536427663432</v>
      </c>
      <c r="I878" s="63">
        <v>-11.004099999999994</v>
      </c>
      <c r="J878" s="63">
        <v>38.53100000000006</v>
      </c>
      <c r="K878" s="63">
        <v>-11.004199999999969</v>
      </c>
      <c r="L878" s="63">
        <v>15.739000000000033</v>
      </c>
      <c r="M878" s="109">
        <v>1.5001682826662974</v>
      </c>
      <c r="N878" s="31">
        <v>8.065425000000033</v>
      </c>
      <c r="O878" s="44">
        <v>0.768758801145171</v>
      </c>
      <c r="P878" s="48">
        <v>14.640829748789898</v>
      </c>
    </row>
    <row r="879" spans="1:16" ht="12">
      <c r="A879" s="28" t="s">
        <v>65</v>
      </c>
      <c r="B879" s="107">
        <v>9.376740662174178</v>
      </c>
      <c r="C879" s="109">
        <v>3.2</v>
      </c>
      <c r="D879" s="63">
        <v>41.7</v>
      </c>
      <c r="E879" s="64">
        <v>51.07674066217418</v>
      </c>
      <c r="F879" s="109">
        <v>54.7396</v>
      </c>
      <c r="G879" s="108">
        <v>107.1712863631066</v>
      </c>
      <c r="H879" s="64">
        <v>-3.6628593378258216</v>
      </c>
      <c r="I879" s="63">
        <v>0.0015000000000000568</v>
      </c>
      <c r="J879" s="63">
        <v>0.7209999999999965</v>
      </c>
      <c r="K879" s="63">
        <v>0.9914000000000058</v>
      </c>
      <c r="L879" s="63">
        <v>0</v>
      </c>
      <c r="M879" s="109">
        <v>0</v>
      </c>
      <c r="N879" s="31">
        <v>0.4284750000000006</v>
      </c>
      <c r="O879" s="44">
        <v>0.838884773078944</v>
      </c>
      <c r="P879" s="48">
        <v>0</v>
      </c>
    </row>
    <row r="880" spans="1:16" ht="12">
      <c r="A880" s="28"/>
      <c r="B880" s="107"/>
      <c r="C880" s="109"/>
      <c r="D880" s="63"/>
      <c r="E880" s="64"/>
      <c r="F880" s="109"/>
      <c r="G880" s="108"/>
      <c r="H880" s="64"/>
      <c r="I880" s="109"/>
      <c r="J880" s="109"/>
      <c r="K880" s="109"/>
      <c r="L880" s="109"/>
      <c r="M880" s="109"/>
      <c r="N880" s="31"/>
      <c r="O880" s="44"/>
      <c r="P880" s="47"/>
    </row>
    <row r="881" spans="1:16" ht="12">
      <c r="A881" s="2" t="s">
        <v>70</v>
      </c>
      <c r="B881" s="119">
        <v>2598.4223190424696</v>
      </c>
      <c r="C881" s="64">
        <v>0</v>
      </c>
      <c r="D881" s="65">
        <v>504.5</v>
      </c>
      <c r="E881" s="64">
        <v>3102.9223190424696</v>
      </c>
      <c r="F881" s="64">
        <v>2784.4969</v>
      </c>
      <c r="G881" s="120">
        <v>89.73788621493004</v>
      </c>
      <c r="H881" s="64">
        <v>318.42541904246946</v>
      </c>
      <c r="I881" s="65">
        <v>61.035919999999805</v>
      </c>
      <c r="J881" s="65">
        <v>66.5562000000009</v>
      </c>
      <c r="K881" s="65">
        <v>-9.99200000000019</v>
      </c>
      <c r="L881" s="65">
        <v>15.738999999999578</v>
      </c>
      <c r="M881" s="64">
        <v>0.5072315186045803</v>
      </c>
      <c r="N881" s="4">
        <v>33.33478000000002</v>
      </c>
      <c r="O881" s="54">
        <v>1.0743027563218792</v>
      </c>
      <c r="P881" s="55">
        <v>7.5523479993709035</v>
      </c>
    </row>
    <row r="882" spans="1:16" ht="12">
      <c r="A882" s="28"/>
      <c r="B882" s="107"/>
      <c r="C882" s="109"/>
      <c r="D882" s="63"/>
      <c r="E882" s="64"/>
      <c r="F882" s="109"/>
      <c r="G882" s="108"/>
      <c r="H882" s="64"/>
      <c r="I882" s="109"/>
      <c r="J882" s="109"/>
      <c r="K882" s="109"/>
      <c r="L882" s="109"/>
      <c r="M882" s="109"/>
      <c r="N882" s="31"/>
      <c r="O882" s="44"/>
      <c r="P882" s="47"/>
    </row>
    <row r="883" spans="1:16" ht="12">
      <c r="A883" s="136" t="s">
        <v>79</v>
      </c>
      <c r="B883" s="109">
        <v>4.993688038170082</v>
      </c>
      <c r="C883" s="109">
        <v>1.6</v>
      </c>
      <c r="D883" s="63">
        <v>0.7</v>
      </c>
      <c r="E883" s="64">
        <v>5.693688038170082</v>
      </c>
      <c r="F883" s="109">
        <v>3.2043</v>
      </c>
      <c r="G883" s="110">
        <v>56.27810969829396</v>
      </c>
      <c r="H883" s="64">
        <v>2.489388038170082</v>
      </c>
      <c r="I883" s="58">
        <v>0.01419999999999999</v>
      </c>
      <c r="J883" s="58">
        <v>0.008499999999999952</v>
      </c>
      <c r="K883" s="58">
        <v>0</v>
      </c>
      <c r="L883" s="58">
        <v>0</v>
      </c>
      <c r="M883" s="109">
        <v>0</v>
      </c>
      <c r="N883" s="31">
        <v>0.005674999999999986</v>
      </c>
      <c r="O883" s="31">
        <v>0.09967177621877396</v>
      </c>
      <c r="P883" s="32" t="s">
        <v>148</v>
      </c>
    </row>
    <row r="884" spans="1:16" ht="12">
      <c r="A884" s="29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9" t="s">
        <v>59</v>
      </c>
      <c r="B885" s="107">
        <v>6.248610465735608</v>
      </c>
      <c r="C885" s="109">
        <v>0</v>
      </c>
      <c r="D885" s="63">
        <v>-5.5</v>
      </c>
      <c r="E885" s="64">
        <v>0.7486104657356076</v>
      </c>
      <c r="F885" s="109">
        <v>0</v>
      </c>
      <c r="G885" s="108">
        <v>0</v>
      </c>
      <c r="H885" s="64">
        <v>0.7486104657356076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7" t="s">
        <v>148</v>
      </c>
    </row>
    <row r="886" spans="1:16" ht="12">
      <c r="A886" s="29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7"/>
    </row>
    <row r="887" spans="1:16" ht="12">
      <c r="A887" s="136" t="s">
        <v>80</v>
      </c>
      <c r="B887" s="109">
        <v>38.98538245362433</v>
      </c>
      <c r="C887" s="109">
        <v>-1.6</v>
      </c>
      <c r="D887" s="63">
        <v>-13.7</v>
      </c>
      <c r="E887" s="64">
        <v>25.28538245362433</v>
      </c>
      <c r="F887" s="109">
        <v>25.0242</v>
      </c>
      <c r="G887" s="110">
        <v>98.96706148659858</v>
      </c>
      <c r="H887" s="64">
        <v>0.261182453624329</v>
      </c>
      <c r="I887" s="58">
        <v>0</v>
      </c>
      <c r="J887" s="58">
        <v>0</v>
      </c>
      <c r="K887" s="58">
        <v>0</v>
      </c>
      <c r="L887" s="58">
        <v>0</v>
      </c>
      <c r="M887" s="109">
        <v>0</v>
      </c>
      <c r="N887" s="31">
        <v>0</v>
      </c>
      <c r="O887" s="31">
        <v>0</v>
      </c>
      <c r="P887" s="32" t="s">
        <v>145</v>
      </c>
    </row>
    <row r="888" spans="1:16" ht="12">
      <c r="A888" s="38"/>
      <c r="B888" s="121"/>
      <c r="C888" s="109"/>
      <c r="D888" s="63"/>
      <c r="E888" s="64"/>
      <c r="F888" s="109"/>
      <c r="G888" s="108"/>
      <c r="H888" s="64"/>
      <c r="I888" s="63"/>
      <c r="J888" s="63"/>
      <c r="K888" s="63"/>
      <c r="L888" s="63"/>
      <c r="M888" s="109"/>
      <c r="N888" s="31"/>
      <c r="O888" s="44"/>
      <c r="P888" s="47"/>
    </row>
    <row r="889" spans="1:16" ht="12">
      <c r="A889" s="40" t="s">
        <v>53</v>
      </c>
      <c r="B889" s="107">
        <v>0</v>
      </c>
      <c r="C889" s="109">
        <v>0</v>
      </c>
      <c r="D889" s="63">
        <v>0</v>
      </c>
      <c r="E889" s="64">
        <v>0</v>
      </c>
      <c r="F889" s="109"/>
      <c r="G889" s="108"/>
      <c r="H889" s="64">
        <v>0</v>
      </c>
      <c r="I889" s="63"/>
      <c r="J889" s="63"/>
      <c r="K889" s="63"/>
      <c r="L889" s="63"/>
      <c r="M889" s="109"/>
      <c r="N889" s="31"/>
      <c r="O889" s="44"/>
      <c r="P889" s="47"/>
    </row>
    <row r="890" spans="1:16" s="1" customFormat="1" ht="12">
      <c r="A890" s="40" t="s">
        <v>76</v>
      </c>
      <c r="B890" s="107">
        <v>16</v>
      </c>
      <c r="C890" s="109">
        <v>0</v>
      </c>
      <c r="D890" s="63">
        <v>-16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ht="12">
      <c r="A891" s="28"/>
      <c r="B891" s="107"/>
      <c r="C891" s="109"/>
      <c r="D891" s="63"/>
      <c r="E891" s="64"/>
      <c r="F891" s="109"/>
      <c r="G891" s="108"/>
      <c r="H891" s="64"/>
      <c r="I891" s="109"/>
      <c r="J891" s="109"/>
      <c r="K891" s="109"/>
      <c r="L891" s="109"/>
      <c r="M891" s="109"/>
      <c r="N891" s="31"/>
      <c r="O891" s="44"/>
      <c r="P891" s="47"/>
    </row>
    <row r="892" spans="1:16" ht="12">
      <c r="A892" s="2" t="s">
        <v>15</v>
      </c>
      <c r="B892" s="119">
        <v>2664.65</v>
      </c>
      <c r="C892" s="64">
        <v>0</v>
      </c>
      <c r="D892" s="65">
        <v>470</v>
      </c>
      <c r="E892" s="64">
        <v>3134.65</v>
      </c>
      <c r="F892" s="64">
        <v>2812.7254000000003</v>
      </c>
      <c r="G892" s="120">
        <v>89.73012617038586</v>
      </c>
      <c r="H892" s="64">
        <v>321.9245999999998</v>
      </c>
      <c r="I892" s="65">
        <v>61.05011999999988</v>
      </c>
      <c r="J892" s="65">
        <v>66.56470000000081</v>
      </c>
      <c r="K892" s="65">
        <v>-9.99200000000019</v>
      </c>
      <c r="L892" s="65">
        <v>15.738999999999578</v>
      </c>
      <c r="M892" s="64">
        <v>0.5020975228494274</v>
      </c>
      <c r="N892" s="4">
        <v>33.34045500000002</v>
      </c>
      <c r="O892" s="54">
        <v>1.0636101319126543</v>
      </c>
      <c r="P892" s="55">
        <v>7.655675065022347</v>
      </c>
    </row>
    <row r="893" spans="1:16" ht="12">
      <c r="A893" s="37"/>
      <c r="B893" s="112"/>
      <c r="C893" s="113"/>
      <c r="D893" s="66"/>
      <c r="E893" s="128"/>
      <c r="F893" s="129"/>
      <c r="G893" s="115"/>
      <c r="H893" s="128"/>
      <c r="I893" s="66"/>
      <c r="J893" s="66"/>
      <c r="K893" s="66"/>
      <c r="L893" s="66"/>
      <c r="M893" s="129"/>
      <c r="N893" s="41"/>
      <c r="O893" s="51"/>
      <c r="P893" s="50"/>
    </row>
    <row r="894" spans="1:4" ht="12">
      <c r="A894" s="12" t="s">
        <v>154</v>
      </c>
      <c r="B894" s="76"/>
      <c r="C894" s="77"/>
      <c r="D894" s="59"/>
    </row>
    <row r="895" spans="1:4" ht="12">
      <c r="A895" s="7" t="s">
        <v>57</v>
      </c>
      <c r="B895" s="76"/>
      <c r="C895" s="77"/>
      <c r="D895" s="59"/>
    </row>
    <row r="897" ht="12">
      <c r="A897" s="7" t="s">
        <v>93</v>
      </c>
    </row>
    <row r="898" ht="12">
      <c r="A898" s="12" t="s">
        <v>63</v>
      </c>
    </row>
    <row r="899" spans="1:16" ht="12">
      <c r="A899" s="13"/>
      <c r="B899" s="79"/>
      <c r="C899" s="60" t="s">
        <v>16</v>
      </c>
      <c r="D899" s="60" t="s">
        <v>16</v>
      </c>
      <c r="E899" s="80" t="s">
        <v>68</v>
      </c>
      <c r="F899" s="60" t="s">
        <v>18</v>
      </c>
      <c r="G899" s="81" t="s">
        <v>19</v>
      </c>
      <c r="H899" s="82"/>
      <c r="I899" s="83" t="s">
        <v>20</v>
      </c>
      <c r="J899" s="84"/>
      <c r="K899" s="84"/>
      <c r="L899" s="84"/>
      <c r="M899" s="85"/>
      <c r="N899" s="15"/>
      <c r="O899" s="16"/>
      <c r="P899" s="13" t="s">
        <v>54</v>
      </c>
    </row>
    <row r="900" spans="1:16" ht="12">
      <c r="A900" s="17" t="s">
        <v>0</v>
      </c>
      <c r="B900" s="86" t="s">
        <v>122</v>
      </c>
      <c r="C900" s="87" t="s">
        <v>22</v>
      </c>
      <c r="D900" s="61" t="s">
        <v>22</v>
      </c>
      <c r="E900" s="88" t="s">
        <v>16</v>
      </c>
      <c r="F900" s="87" t="s">
        <v>23</v>
      </c>
      <c r="G900" s="89" t="s">
        <v>24</v>
      </c>
      <c r="H900" s="88" t="s">
        <v>25</v>
      </c>
      <c r="I900" s="90" t="s">
        <v>26</v>
      </c>
      <c r="J900" s="90"/>
      <c r="K900" s="90"/>
      <c r="L900" s="91" t="s">
        <v>17</v>
      </c>
      <c r="M900" s="92"/>
      <c r="N900" s="20" t="s">
        <v>27</v>
      </c>
      <c r="O900" s="15"/>
      <c r="P900" s="21" t="s">
        <v>55</v>
      </c>
    </row>
    <row r="901" spans="1:16" ht="12">
      <c r="A901" s="17"/>
      <c r="B901" s="86" t="s">
        <v>66</v>
      </c>
      <c r="C901" s="87" t="s">
        <v>29</v>
      </c>
      <c r="D901" s="61" t="s">
        <v>29</v>
      </c>
      <c r="E901" s="88" t="s">
        <v>21</v>
      </c>
      <c r="F901" s="61" t="s">
        <v>30</v>
      </c>
      <c r="G901" s="89" t="s">
        <v>31</v>
      </c>
      <c r="H901" s="88" t="s">
        <v>32</v>
      </c>
      <c r="I901" s="93">
        <v>42033</v>
      </c>
      <c r="J901" s="93">
        <v>42040</v>
      </c>
      <c r="K901" s="93">
        <v>42047</v>
      </c>
      <c r="L901" s="94" t="s">
        <v>25</v>
      </c>
      <c r="M901" s="60" t="s">
        <v>31</v>
      </c>
      <c r="N901" s="14" t="s">
        <v>25</v>
      </c>
      <c r="O901" s="14" t="s">
        <v>31</v>
      </c>
      <c r="P901" s="21" t="s">
        <v>56</v>
      </c>
    </row>
    <row r="902" spans="1:16" ht="12">
      <c r="A902" s="22"/>
      <c r="B902" s="86"/>
      <c r="C902" s="61" t="s">
        <v>33</v>
      </c>
      <c r="D902" s="61" t="s">
        <v>67</v>
      </c>
      <c r="E902" s="88" t="s">
        <v>28</v>
      </c>
      <c r="F902" s="61" t="s">
        <v>34</v>
      </c>
      <c r="G902" s="89" t="s">
        <v>16</v>
      </c>
      <c r="H902" s="88"/>
      <c r="I902" s="117"/>
      <c r="J902" s="117"/>
      <c r="K902" s="99"/>
      <c r="L902" s="117"/>
      <c r="M902" s="61" t="s">
        <v>16</v>
      </c>
      <c r="N902" s="19"/>
      <c r="O902" s="18" t="s">
        <v>16</v>
      </c>
      <c r="P902" s="22" t="s">
        <v>32</v>
      </c>
    </row>
    <row r="903" spans="1:16" ht="12">
      <c r="A903" s="36"/>
      <c r="B903" s="118"/>
      <c r="C903" s="101"/>
      <c r="D903" s="67"/>
      <c r="E903" s="102"/>
      <c r="F903" s="67"/>
      <c r="G903" s="103"/>
      <c r="H903" s="102"/>
      <c r="I903" s="104"/>
      <c r="J903" s="104"/>
      <c r="K903" s="104"/>
      <c r="L903" s="105"/>
      <c r="M903" s="106"/>
      <c r="N903" s="27"/>
      <c r="O903" s="42"/>
      <c r="P903" s="46"/>
    </row>
    <row r="904" spans="1:16" ht="12">
      <c r="A904" s="28"/>
      <c r="B904" s="192" t="s">
        <v>139</v>
      </c>
      <c r="C904" s="193"/>
      <c r="D904" s="193"/>
      <c r="E904" s="193"/>
      <c r="F904" s="193"/>
      <c r="G904" s="193"/>
      <c r="H904" s="193"/>
      <c r="I904" s="193"/>
      <c r="J904" s="193"/>
      <c r="K904" s="193"/>
      <c r="L904" s="193"/>
      <c r="M904" s="193"/>
      <c r="N904" s="193"/>
      <c r="O904" s="195"/>
      <c r="P904" s="47"/>
    </row>
    <row r="905" spans="1:16" ht="12">
      <c r="A905" s="28"/>
      <c r="B905" s="107"/>
      <c r="C905" s="70"/>
      <c r="D905" s="63"/>
      <c r="E905" s="65"/>
      <c r="F905" s="63"/>
      <c r="G905" s="108"/>
      <c r="H905" s="65"/>
      <c r="I905" s="99"/>
      <c r="J905" s="99"/>
      <c r="K905" s="99"/>
      <c r="L905" s="99"/>
      <c r="M905" s="63"/>
      <c r="N905" s="30"/>
      <c r="O905" s="43"/>
      <c r="P905" s="47"/>
    </row>
    <row r="906" spans="1:16" ht="12">
      <c r="A906" s="28" t="s">
        <v>1</v>
      </c>
      <c r="B906" s="107">
        <v>77.12571953638616</v>
      </c>
      <c r="C906" s="109">
        <v>0</v>
      </c>
      <c r="D906" s="63">
        <v>-23.7</v>
      </c>
      <c r="E906" s="64">
        <v>53.425719536386154</v>
      </c>
      <c r="F906" s="109">
        <v>52.833619999999996</v>
      </c>
      <c r="G906" s="108">
        <v>98.8917331548845</v>
      </c>
      <c r="H906" s="64">
        <v>0.5920995363861579</v>
      </c>
      <c r="I906" s="63">
        <v>0.10649999694819456</v>
      </c>
      <c r="J906" s="63">
        <v>0</v>
      </c>
      <c r="K906" s="63">
        <v>0</v>
      </c>
      <c r="L906" s="63">
        <v>0</v>
      </c>
      <c r="M906" s="109">
        <v>0</v>
      </c>
      <c r="N906" s="31">
        <v>0.02662499923704864</v>
      </c>
      <c r="O906" s="44">
        <v>0.049835546377462264</v>
      </c>
      <c r="P906" s="48">
        <v>20.238480877109374</v>
      </c>
    </row>
    <row r="907" spans="1:16" ht="12">
      <c r="A907" s="28" t="s">
        <v>2</v>
      </c>
      <c r="B907" s="107">
        <v>2.3690891886205883</v>
      </c>
      <c r="C907" s="109">
        <v>0</v>
      </c>
      <c r="D907" s="63">
        <v>-2.4</v>
      </c>
      <c r="E907" s="64">
        <v>-0.03091081137941165</v>
      </c>
      <c r="F907" s="109">
        <v>0</v>
      </c>
      <c r="G907" s="108">
        <v>0</v>
      </c>
      <c r="H907" s="64">
        <v>-0.03091081137941165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>
        <v>0</v>
      </c>
    </row>
    <row r="908" spans="1:16" ht="12">
      <c r="A908" s="28" t="s">
        <v>3</v>
      </c>
      <c r="B908" s="107">
        <v>9.536998566916434</v>
      </c>
      <c r="C908" s="109">
        <v>0</v>
      </c>
      <c r="D908" s="63">
        <v>-9.2</v>
      </c>
      <c r="E908" s="64">
        <v>0.33699856691643504</v>
      </c>
      <c r="F908" s="109">
        <v>0</v>
      </c>
      <c r="G908" s="108">
        <v>0</v>
      </c>
      <c r="H908" s="64">
        <v>0.33699856691643504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148</v>
      </c>
    </row>
    <row r="909" spans="1:16" s="1" customFormat="1" ht="12">
      <c r="A909" s="28" t="s">
        <v>4</v>
      </c>
      <c r="B909" s="107">
        <v>7.8040585036913495</v>
      </c>
      <c r="C909" s="109">
        <v>0</v>
      </c>
      <c r="D909" s="63">
        <v>-7.8</v>
      </c>
      <c r="E909" s="64">
        <v>0.004058503691349635</v>
      </c>
      <c r="F909" s="109">
        <v>0</v>
      </c>
      <c r="G909" s="108">
        <v>0</v>
      </c>
      <c r="H909" s="64">
        <v>0.004058503691349635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148</v>
      </c>
    </row>
    <row r="910" spans="1:16" ht="12">
      <c r="A910" s="28" t="s">
        <v>5</v>
      </c>
      <c r="B910" s="107">
        <v>0.13936643443962454</v>
      </c>
      <c r="C910" s="109">
        <v>0</v>
      </c>
      <c r="D910" s="63">
        <v>0</v>
      </c>
      <c r="E910" s="64">
        <v>0.13936643443962454</v>
      </c>
      <c r="F910" s="109">
        <v>0.0023</v>
      </c>
      <c r="G910" s="108">
        <v>1.6503256392028824</v>
      </c>
      <c r="H910" s="64">
        <v>0.13706643443962455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148</v>
      </c>
    </row>
    <row r="911" spans="1:17" ht="12">
      <c r="A911" s="28" t="s">
        <v>35</v>
      </c>
      <c r="B911" s="107">
        <v>0.41807456269775084</v>
      </c>
      <c r="C911" s="109">
        <v>0</v>
      </c>
      <c r="D911" s="63">
        <v>-0.4</v>
      </c>
      <c r="E911" s="64">
        <v>0.018074562697750818</v>
      </c>
      <c r="F911" s="109">
        <v>0</v>
      </c>
      <c r="G911" s="108">
        <v>0</v>
      </c>
      <c r="H911" s="64">
        <v>0.018074562697750818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148</v>
      </c>
      <c r="Q911" s="9"/>
    </row>
    <row r="912" spans="1:16" ht="12">
      <c r="A912" s="28" t="s">
        <v>6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>
        <v>0</v>
      </c>
    </row>
    <row r="913" spans="1:16" ht="12">
      <c r="A913" s="28" t="s">
        <v>14</v>
      </c>
      <c r="B913" s="107">
        <v>18.073304156937652</v>
      </c>
      <c r="C913" s="109">
        <v>0</v>
      </c>
      <c r="D913" s="63">
        <v>-11.9</v>
      </c>
      <c r="E913" s="64">
        <v>6.173304156937652</v>
      </c>
      <c r="F913" s="109">
        <v>4.90932</v>
      </c>
      <c r="G913" s="108">
        <v>79.52499788112388</v>
      </c>
      <c r="H913" s="64">
        <v>1.263984156937652</v>
      </c>
      <c r="I913" s="63">
        <v>0.5335200000000002</v>
      </c>
      <c r="J913" s="63">
        <v>0</v>
      </c>
      <c r="K913" s="63">
        <v>0</v>
      </c>
      <c r="L913" s="63">
        <v>0</v>
      </c>
      <c r="M913" s="109">
        <v>0</v>
      </c>
      <c r="N913" s="31">
        <v>0.13338000000000005</v>
      </c>
      <c r="O913" s="44">
        <v>2.160593364739782</v>
      </c>
      <c r="P913" s="48">
        <v>7.47656437949956</v>
      </c>
    </row>
    <row r="914" spans="1:16" ht="12">
      <c r="A914" s="28" t="s">
        <v>64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>
        <v>0</v>
      </c>
    </row>
    <row r="915" spans="1:16" ht="12">
      <c r="A915" s="29" t="s">
        <v>77</v>
      </c>
      <c r="B915" s="109">
        <v>0.23935818756591698</v>
      </c>
      <c r="C915" s="109">
        <v>0</v>
      </c>
      <c r="D915" s="63">
        <v>0</v>
      </c>
      <c r="E915" s="64">
        <v>0.23935818756591698</v>
      </c>
      <c r="F915" s="109">
        <v>0</v>
      </c>
      <c r="G915" s="108">
        <v>0</v>
      </c>
      <c r="H915" s="64">
        <v>0.23935818756591698</v>
      </c>
      <c r="I915" s="63">
        <v>0</v>
      </c>
      <c r="J915" s="63">
        <v>0</v>
      </c>
      <c r="K915" s="63">
        <v>0</v>
      </c>
      <c r="L915" s="63">
        <v>0</v>
      </c>
      <c r="M915" s="109">
        <v>0</v>
      </c>
      <c r="N915" s="31">
        <v>0</v>
      </c>
      <c r="O915" s="44">
        <v>0</v>
      </c>
      <c r="P915" s="48" t="s">
        <v>148</v>
      </c>
    </row>
    <row r="916" spans="1:16" ht="12">
      <c r="A916" s="3" t="s">
        <v>69</v>
      </c>
      <c r="B916" s="64">
        <v>115.70596913725548</v>
      </c>
      <c r="C916" s="64">
        <v>0</v>
      </c>
      <c r="D916" s="64">
        <v>-55.4</v>
      </c>
      <c r="E916" s="64">
        <v>60.30596913725547</v>
      </c>
      <c r="F916" s="64">
        <v>57.745239999999995</v>
      </c>
      <c r="G916" s="111">
        <v>95.75377168481069</v>
      </c>
      <c r="H916" s="64">
        <v>2.5607291372554712</v>
      </c>
      <c r="I916" s="64">
        <v>0.6400199969481948</v>
      </c>
      <c r="J916" s="64">
        <v>0</v>
      </c>
      <c r="K916" s="64">
        <v>0</v>
      </c>
      <c r="L916" s="64">
        <v>0</v>
      </c>
      <c r="M916" s="64">
        <v>0</v>
      </c>
      <c r="N916" s="4">
        <v>0.1600049992370487</v>
      </c>
      <c r="O916" s="4">
        <v>0.26532199303999204</v>
      </c>
      <c r="P916" s="32">
        <v>14.00405705737813</v>
      </c>
    </row>
    <row r="917" spans="1:16" ht="12">
      <c r="A917" s="28"/>
      <c r="B917" s="107"/>
      <c r="C917" s="109"/>
      <c r="D917" s="63"/>
      <c r="E917" s="64"/>
      <c r="F917" s="109"/>
      <c r="G917" s="108"/>
      <c r="H917" s="64"/>
      <c r="I917" s="63"/>
      <c r="J917" s="63"/>
      <c r="K917" s="63"/>
      <c r="L917" s="63"/>
      <c r="M917" s="109"/>
      <c r="N917" s="31"/>
      <c r="O917" s="44"/>
      <c r="P917" s="48"/>
    </row>
    <row r="918" spans="1:16" ht="12">
      <c r="A918" s="28" t="s">
        <v>36</v>
      </c>
      <c r="B918" s="107">
        <v>5.295924508705733</v>
      </c>
      <c r="C918" s="109">
        <v>0</v>
      </c>
      <c r="D918" s="63">
        <v>-5.3</v>
      </c>
      <c r="E918" s="64">
        <v>-0.004075491294266875</v>
      </c>
      <c r="F918" s="109">
        <v>0</v>
      </c>
      <c r="G918" s="108">
        <v>0</v>
      </c>
      <c r="H918" s="64">
        <v>-0.004075491294266875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>
        <v>0</v>
      </c>
    </row>
    <row r="919" spans="1:16" ht="12">
      <c r="A919" s="28" t="s">
        <v>58</v>
      </c>
      <c r="B919" s="107">
        <v>18.496369346030438</v>
      </c>
      <c r="C919" s="109">
        <v>0</v>
      </c>
      <c r="D919" s="63">
        <v>-17.9</v>
      </c>
      <c r="E919" s="64">
        <v>0.5963693460304391</v>
      </c>
      <c r="F919" s="109">
        <v>0</v>
      </c>
      <c r="G919" s="108">
        <v>0</v>
      </c>
      <c r="H919" s="64">
        <v>0.5963693460304391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148</v>
      </c>
    </row>
    <row r="920" spans="1:16" ht="12">
      <c r="A920" s="28" t="s">
        <v>7</v>
      </c>
      <c r="B920" s="107">
        <v>59.21256111165818</v>
      </c>
      <c r="C920" s="109">
        <v>-14</v>
      </c>
      <c r="D920" s="63">
        <v>-33.7</v>
      </c>
      <c r="E920" s="64">
        <v>25.51256111165818</v>
      </c>
      <c r="F920" s="109">
        <v>25.1774800102234</v>
      </c>
      <c r="G920" s="108">
        <v>98.68660343440918</v>
      </c>
      <c r="H920" s="64">
        <v>0.33508110143477765</v>
      </c>
      <c r="I920" s="63">
        <v>-0.025780011749301224</v>
      </c>
      <c r="J920" s="63">
        <v>0.11938001022340217</v>
      </c>
      <c r="K920" s="63">
        <v>0</v>
      </c>
      <c r="L920" s="63">
        <v>0</v>
      </c>
      <c r="M920" s="109">
        <v>0</v>
      </c>
      <c r="N920" s="31">
        <v>0.023399999618525236</v>
      </c>
      <c r="O920" s="44">
        <v>0.0917195240262743</v>
      </c>
      <c r="P920" s="48">
        <v>12.319705422965123</v>
      </c>
    </row>
    <row r="921" spans="1:16" ht="12">
      <c r="A921" s="28" t="s">
        <v>8</v>
      </c>
      <c r="B921" s="107">
        <v>0.139310177823598</v>
      </c>
      <c r="C921" s="109">
        <v>0</v>
      </c>
      <c r="D921" s="63">
        <v>0</v>
      </c>
      <c r="E921" s="64">
        <v>0.139310177823598</v>
      </c>
      <c r="F921" s="109">
        <v>0</v>
      </c>
      <c r="G921" s="108">
        <v>0</v>
      </c>
      <c r="H921" s="64">
        <v>0.139310177823598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 t="s">
        <v>148</v>
      </c>
    </row>
    <row r="922" spans="1:16" ht="12">
      <c r="A922" s="28" t="s">
        <v>72</v>
      </c>
      <c r="B922" s="107">
        <v>0</v>
      </c>
      <c r="C922" s="109">
        <v>0</v>
      </c>
      <c r="D922" s="63">
        <v>0</v>
      </c>
      <c r="E922" s="64">
        <v>0</v>
      </c>
      <c r="F922" s="109">
        <v>0</v>
      </c>
      <c r="G922" s="108">
        <v>0</v>
      </c>
      <c r="H922" s="64">
        <v>0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>
        <v>0</v>
      </c>
    </row>
    <row r="923" spans="1:16" ht="12">
      <c r="A923" s="28" t="s">
        <v>9</v>
      </c>
      <c r="B923" s="107">
        <v>237.60747005154047</v>
      </c>
      <c r="C923" s="109">
        <v>0</v>
      </c>
      <c r="D923" s="63">
        <v>-15.8</v>
      </c>
      <c r="E923" s="64">
        <v>221.80747005154046</v>
      </c>
      <c r="F923" s="109">
        <v>205.7349500030518</v>
      </c>
      <c r="G923" s="108">
        <v>92.75384185899874</v>
      </c>
      <c r="H923" s="64">
        <v>16.072520048488656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148</v>
      </c>
    </row>
    <row r="924" spans="1:16" ht="12">
      <c r="A924" s="28" t="s">
        <v>10</v>
      </c>
      <c r="B924" s="107">
        <v>135.9275358912401</v>
      </c>
      <c r="C924" s="109">
        <v>0</v>
      </c>
      <c r="D924" s="63">
        <v>-130.7</v>
      </c>
      <c r="E924" s="64">
        <v>5.227535891240109</v>
      </c>
      <c r="F924" s="109">
        <v>3.0721</v>
      </c>
      <c r="G924" s="108">
        <v>58.767650072914506</v>
      </c>
      <c r="H924" s="64">
        <v>2.155435891240109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148</v>
      </c>
    </row>
    <row r="925" spans="1:16" ht="12">
      <c r="A925" s="28" t="s">
        <v>11</v>
      </c>
      <c r="B925" s="107">
        <v>145.83388531594954</v>
      </c>
      <c r="C925" s="109">
        <v>0</v>
      </c>
      <c r="D925" s="63">
        <v>216.1</v>
      </c>
      <c r="E925" s="64">
        <v>361.93388531594957</v>
      </c>
      <c r="F925" s="109">
        <v>361.5042599958895</v>
      </c>
      <c r="G925" s="108">
        <v>99.88129729282325</v>
      </c>
      <c r="H925" s="64">
        <v>0.4296253200600404</v>
      </c>
      <c r="I925" s="63">
        <v>6.276095002078932</v>
      </c>
      <c r="J925" s="63">
        <v>0.7517700487131265</v>
      </c>
      <c r="K925" s="63">
        <v>0.05781999835971874</v>
      </c>
      <c r="L925" s="63">
        <v>0</v>
      </c>
      <c r="M925" s="109">
        <v>0</v>
      </c>
      <c r="N925" s="31">
        <v>1.7714212622879444</v>
      </c>
      <c r="O925" s="44">
        <v>0.48943227869962636</v>
      </c>
      <c r="P925" s="48">
        <v>0</v>
      </c>
    </row>
    <row r="926" spans="1:16" ht="12">
      <c r="A926" s="28" t="s">
        <v>12</v>
      </c>
      <c r="B926" s="107">
        <v>62.06337769735731</v>
      </c>
      <c r="C926" s="109">
        <v>0</v>
      </c>
      <c r="D926" s="63">
        <v>-21.3</v>
      </c>
      <c r="E926" s="64">
        <v>40.76337769735731</v>
      </c>
      <c r="F926" s="109">
        <v>36.0097</v>
      </c>
      <c r="G926" s="108">
        <v>88.33836162289984</v>
      </c>
      <c r="H926" s="64">
        <v>4.753677697357311</v>
      </c>
      <c r="I926" s="63">
        <v>0.11864000396730034</v>
      </c>
      <c r="J926" s="63">
        <v>0.37294000244140335</v>
      </c>
      <c r="K926" s="63">
        <v>0</v>
      </c>
      <c r="L926" s="63">
        <v>0</v>
      </c>
      <c r="M926" s="109">
        <v>0</v>
      </c>
      <c r="N926" s="31">
        <v>0.12289500160217592</v>
      </c>
      <c r="O926" s="44">
        <v>0.3014838527724438</v>
      </c>
      <c r="P926" s="48">
        <v>36.68080585364625</v>
      </c>
    </row>
    <row r="927" spans="1:16" ht="12">
      <c r="A927" s="28" t="s">
        <v>37</v>
      </c>
      <c r="B927" s="107">
        <v>0.6968239253244151</v>
      </c>
      <c r="C927" s="109">
        <v>0</v>
      </c>
      <c r="D927" s="63">
        <v>-0.3000000000000007</v>
      </c>
      <c r="E927" s="64">
        <v>0.39682392532441435</v>
      </c>
      <c r="F927" s="109">
        <v>0</v>
      </c>
      <c r="G927" s="108">
        <v>0</v>
      </c>
      <c r="H927" s="64">
        <v>0.39682392532441435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148</v>
      </c>
    </row>
    <row r="928" spans="1:16" ht="12">
      <c r="A928" s="28" t="s">
        <v>13</v>
      </c>
      <c r="B928" s="107">
        <v>0.33936643443962455</v>
      </c>
      <c r="C928" s="109">
        <v>0</v>
      </c>
      <c r="D928" s="63">
        <v>0.20000000000000107</v>
      </c>
      <c r="E928" s="64">
        <v>0.5393664344396256</v>
      </c>
      <c r="F928" s="109">
        <v>0.003</v>
      </c>
      <c r="G928" s="108">
        <v>0.5562081376303751</v>
      </c>
      <c r="H928" s="64">
        <v>0.5363664344396256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148</v>
      </c>
    </row>
    <row r="929" spans="1:16" ht="12">
      <c r="A929" s="28" t="s">
        <v>38</v>
      </c>
      <c r="B929" s="107">
        <v>45.59206179126928</v>
      </c>
      <c r="C929" s="109">
        <v>0</v>
      </c>
      <c r="D929" s="63">
        <v>-41.6</v>
      </c>
      <c r="E929" s="64">
        <v>3.992061791269279</v>
      </c>
      <c r="F929" s="109">
        <v>1.8652</v>
      </c>
      <c r="G929" s="108">
        <v>46.722723683266395</v>
      </c>
      <c r="H929" s="64">
        <v>2.1268617912692793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148</v>
      </c>
    </row>
    <row r="930" spans="1:16" s="1" customFormat="1" ht="12">
      <c r="A930" s="28" t="s">
        <v>65</v>
      </c>
      <c r="B930" s="107">
        <v>4.443003643724645</v>
      </c>
      <c r="C930" s="109">
        <v>0</v>
      </c>
      <c r="D930" s="63">
        <v>4.9</v>
      </c>
      <c r="E930" s="64">
        <v>9.343003643724643</v>
      </c>
      <c r="F930" s="109">
        <v>6.4507</v>
      </c>
      <c r="G930" s="108">
        <v>69.04310697055868</v>
      </c>
      <c r="H930" s="64">
        <v>2.8923036437246425</v>
      </c>
      <c r="I930" s="63">
        <v>0.0019999999999997797</v>
      </c>
      <c r="J930" s="63">
        <v>-0.005799999999999805</v>
      </c>
      <c r="K930" s="63">
        <v>0</v>
      </c>
      <c r="L930" s="63">
        <v>0</v>
      </c>
      <c r="M930" s="109">
        <v>0</v>
      </c>
      <c r="N930" s="31">
        <v>-0.0009500000000000064</v>
      </c>
      <c r="O930" s="44">
        <v>-0.010168036278548249</v>
      </c>
      <c r="P930" s="48" t="s">
        <v>148</v>
      </c>
    </row>
    <row r="931" spans="1:16" ht="12">
      <c r="A931" s="28"/>
      <c r="B931" s="107"/>
      <c r="C931" s="109"/>
      <c r="D931" s="63"/>
      <c r="E931" s="64"/>
      <c r="F931" s="109"/>
      <c r="G931" s="108"/>
      <c r="H931" s="64"/>
      <c r="I931" s="109"/>
      <c r="J931" s="109"/>
      <c r="K931" s="109"/>
      <c r="L931" s="109"/>
      <c r="M931" s="109"/>
      <c r="N931" s="31"/>
      <c r="O931" s="44"/>
      <c r="P931" s="47"/>
    </row>
    <row r="932" spans="1:16" ht="12">
      <c r="A932" s="2" t="s">
        <v>70</v>
      </c>
      <c r="B932" s="119">
        <v>831.3536590323189</v>
      </c>
      <c r="C932" s="64">
        <v>-14</v>
      </c>
      <c r="D932" s="65">
        <v>-100.8</v>
      </c>
      <c r="E932" s="64">
        <v>730.5536590323188</v>
      </c>
      <c r="F932" s="64">
        <v>697.5626300091646</v>
      </c>
      <c r="G932" s="120">
        <v>95.48410597698552</v>
      </c>
      <c r="H932" s="64">
        <v>32.99102902315417</v>
      </c>
      <c r="I932" s="65">
        <v>7.010974991245121</v>
      </c>
      <c r="J932" s="65">
        <v>1.2382900613779384</v>
      </c>
      <c r="K932" s="65">
        <v>0.05781999835971874</v>
      </c>
      <c r="L932" s="65">
        <v>0</v>
      </c>
      <c r="M932" s="64">
        <v>0</v>
      </c>
      <c r="N932" s="4">
        <v>2.0767712627456945</v>
      </c>
      <c r="O932" s="54">
        <v>0.28427361044177873</v>
      </c>
      <c r="P932" s="55">
        <v>13.885730708511831</v>
      </c>
    </row>
    <row r="933" spans="1:16" ht="12">
      <c r="A933" s="28"/>
      <c r="B933" s="107"/>
      <c r="C933" s="109"/>
      <c r="D933" s="63"/>
      <c r="E933" s="64"/>
      <c r="F933" s="109"/>
      <c r="G933" s="108"/>
      <c r="H933" s="64"/>
      <c r="I933" s="109"/>
      <c r="J933" s="109"/>
      <c r="K933" s="109"/>
      <c r="L933" s="109"/>
      <c r="M933" s="109"/>
      <c r="N933" s="31"/>
      <c r="O933" s="44"/>
      <c r="P933" s="47"/>
    </row>
    <row r="934" spans="1:16" ht="12">
      <c r="A934" s="136" t="s">
        <v>79</v>
      </c>
      <c r="B934" s="109">
        <v>1.9875027034631783</v>
      </c>
      <c r="C934" s="109">
        <v>0.8</v>
      </c>
      <c r="D934" s="63">
        <v>5</v>
      </c>
      <c r="E934" s="64">
        <v>6.9875027034631785</v>
      </c>
      <c r="F934" s="109">
        <v>6.0122</v>
      </c>
      <c r="G934" s="110">
        <v>86.04218495715509</v>
      </c>
      <c r="H934" s="64">
        <v>0.9753027034631785</v>
      </c>
      <c r="I934" s="58">
        <v>0.2755000000000001</v>
      </c>
      <c r="J934" s="58">
        <v>0.4781999999999993</v>
      </c>
      <c r="K934" s="58">
        <v>0</v>
      </c>
      <c r="L934" s="58">
        <v>0</v>
      </c>
      <c r="M934" s="109">
        <v>0</v>
      </c>
      <c r="N934" s="31">
        <v>0.18842499999999984</v>
      </c>
      <c r="O934" s="31">
        <v>2.696600030030926</v>
      </c>
      <c r="P934" s="32">
        <v>3.1760790949352753</v>
      </c>
    </row>
    <row r="935" spans="1:16" ht="12">
      <c r="A935" s="136" t="s">
        <v>91</v>
      </c>
      <c r="B935" s="109">
        <v>0</v>
      </c>
      <c r="C935" s="109">
        <v>0</v>
      </c>
      <c r="D935" s="63">
        <v>0</v>
      </c>
      <c r="E935" s="64">
        <v>0</v>
      </c>
      <c r="F935" s="109">
        <v>0</v>
      </c>
      <c r="G935" s="110">
        <v>0</v>
      </c>
      <c r="H935" s="64">
        <v>0</v>
      </c>
      <c r="I935" s="58"/>
      <c r="J935" s="58"/>
      <c r="K935" s="58"/>
      <c r="L935" s="58"/>
      <c r="M935" s="109"/>
      <c r="N935" s="31"/>
      <c r="O935" s="31"/>
      <c r="P935" s="32"/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9" t="s">
        <v>59</v>
      </c>
      <c r="B937" s="107">
        <v>15.74840709167757</v>
      </c>
      <c r="C937" s="109">
        <v>0</v>
      </c>
      <c r="D937" s="63">
        <v>-15.7</v>
      </c>
      <c r="E937" s="64">
        <v>0.048407091677569625</v>
      </c>
      <c r="F937" s="109">
        <v>0</v>
      </c>
      <c r="G937" s="108">
        <v>0</v>
      </c>
      <c r="H937" s="64">
        <v>0.048407091677569625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7" t="s">
        <v>148</v>
      </c>
    </row>
    <row r="938" spans="1:16" ht="12">
      <c r="A938" s="29"/>
      <c r="B938" s="107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136" t="s">
        <v>80</v>
      </c>
      <c r="B939" s="109">
        <v>30.310431172540575</v>
      </c>
      <c r="C939" s="109">
        <v>-0.7999999999999945</v>
      </c>
      <c r="D939" s="63">
        <v>42.3</v>
      </c>
      <c r="E939" s="64">
        <v>72.61043117254059</v>
      </c>
      <c r="F939" s="109">
        <v>69.91969999999999</v>
      </c>
      <c r="G939" s="110">
        <v>96.29429115198788</v>
      </c>
      <c r="H939" s="64">
        <v>2.6907311725405947</v>
      </c>
      <c r="I939" s="58">
        <v>0.29819999999999425</v>
      </c>
      <c r="J939" s="58">
        <v>0</v>
      </c>
      <c r="K939" s="58">
        <v>0</v>
      </c>
      <c r="L939" s="58">
        <v>0</v>
      </c>
      <c r="M939" s="109">
        <v>0</v>
      </c>
      <c r="N939" s="31">
        <v>0.07454999999999856</v>
      </c>
      <c r="O939" s="31">
        <v>0.1026711986089837</v>
      </c>
      <c r="P939" s="17" t="s">
        <v>60</v>
      </c>
    </row>
    <row r="940" spans="1:16" ht="12">
      <c r="A940" s="38" t="s">
        <v>71</v>
      </c>
      <c r="B940" s="121">
        <v>0</v>
      </c>
      <c r="C940" s="109">
        <v>0</v>
      </c>
      <c r="D940" s="63">
        <v>3.5</v>
      </c>
      <c r="E940" s="64">
        <v>3.5</v>
      </c>
      <c r="F940" s="109">
        <v>1.1605999999999992</v>
      </c>
      <c r="G940" s="108">
        <v>33.16</v>
      </c>
      <c r="H940" s="64">
        <v>2.339400000000001</v>
      </c>
      <c r="I940" s="63"/>
      <c r="J940" s="63"/>
      <c r="K940" s="63"/>
      <c r="L940" s="63"/>
      <c r="M940" s="109"/>
      <c r="N940" s="31"/>
      <c r="O940" s="31"/>
      <c r="P940" s="17"/>
    </row>
    <row r="941" spans="1:16" ht="12">
      <c r="A941" s="38"/>
      <c r="B941" s="12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7"/>
    </row>
    <row r="942" spans="1:16" ht="12">
      <c r="A942" s="40" t="s">
        <v>53</v>
      </c>
      <c r="B942" s="107">
        <v>0</v>
      </c>
      <c r="C942" s="109">
        <v>0</v>
      </c>
      <c r="D942" s="63">
        <v>0</v>
      </c>
      <c r="E942" s="64">
        <v>0</v>
      </c>
      <c r="F942" s="109"/>
      <c r="G942" s="108"/>
      <c r="H942" s="64">
        <v>0</v>
      </c>
      <c r="I942" s="63"/>
      <c r="J942" s="63"/>
      <c r="K942" s="63"/>
      <c r="L942" s="63"/>
      <c r="M942" s="109"/>
      <c r="N942" s="31"/>
      <c r="O942" s="44"/>
      <c r="P942" s="47"/>
    </row>
    <row r="943" spans="1:16" ht="12">
      <c r="A943" s="40" t="s">
        <v>76</v>
      </c>
      <c r="B943" s="107">
        <v>48.3</v>
      </c>
      <c r="C943" s="109">
        <v>0</v>
      </c>
      <c r="D943" s="63">
        <v>-48.3</v>
      </c>
      <c r="E943" s="64">
        <v>0</v>
      </c>
      <c r="F943" s="109"/>
      <c r="G943" s="108"/>
      <c r="H943" s="64">
        <v>0</v>
      </c>
      <c r="I943" s="63"/>
      <c r="J943" s="63"/>
      <c r="K943" s="63"/>
      <c r="L943" s="63"/>
      <c r="M943" s="109"/>
      <c r="N943" s="31"/>
      <c r="O943" s="44"/>
      <c r="P943" s="47"/>
    </row>
    <row r="944" spans="1:16" ht="12">
      <c r="A944" s="28"/>
      <c r="B944" s="107"/>
      <c r="C944" s="109"/>
      <c r="D944" s="63"/>
      <c r="E944" s="64"/>
      <c r="F944" s="109"/>
      <c r="G944" s="108"/>
      <c r="H944" s="64"/>
      <c r="I944" s="109"/>
      <c r="J944" s="109"/>
      <c r="K944" s="109"/>
      <c r="L944" s="109"/>
      <c r="M944" s="109"/>
      <c r="N944" s="31"/>
      <c r="O944" s="44"/>
      <c r="P944" s="47"/>
    </row>
    <row r="945" spans="1:16" ht="12">
      <c r="A945" s="2" t="s">
        <v>15</v>
      </c>
      <c r="B945" s="119">
        <v>927.7</v>
      </c>
      <c r="C945" s="64">
        <v>-14</v>
      </c>
      <c r="D945" s="65">
        <v>-114</v>
      </c>
      <c r="E945" s="64">
        <v>813.7</v>
      </c>
      <c r="F945" s="64">
        <v>774.6551300091646</v>
      </c>
      <c r="G945" s="120">
        <v>95.20156445977197</v>
      </c>
      <c r="H945" s="64">
        <v>39.04486999083542</v>
      </c>
      <c r="I945" s="65">
        <v>7.584674991245151</v>
      </c>
      <c r="J945" s="65">
        <v>1.71649006137784</v>
      </c>
      <c r="K945" s="65">
        <v>0.05781999835971874</v>
      </c>
      <c r="L945" s="65">
        <v>0</v>
      </c>
      <c r="M945" s="64">
        <v>0</v>
      </c>
      <c r="N945" s="4">
        <v>2.3397462627456775</v>
      </c>
      <c r="O945" s="54">
        <v>0.2875440902968757</v>
      </c>
      <c r="P945" s="55">
        <v>14.687651397300026</v>
      </c>
    </row>
    <row r="946" spans="1:16" ht="12">
      <c r="A946" s="37"/>
      <c r="B946" s="112"/>
      <c r="C946" s="113"/>
      <c r="D946" s="66"/>
      <c r="E946" s="114"/>
      <c r="F946" s="66"/>
      <c r="G946" s="115"/>
      <c r="H946" s="114"/>
      <c r="I946" s="116"/>
      <c r="J946" s="116"/>
      <c r="K946" s="116"/>
      <c r="L946" s="116"/>
      <c r="M946" s="66"/>
      <c r="N946" s="35"/>
      <c r="O946" s="45"/>
      <c r="P946" s="49"/>
    </row>
    <row r="948" spans="1:16" s="1" customFormat="1" ht="12">
      <c r="A948" s="7"/>
      <c r="B948" s="71"/>
      <c r="C948" s="72"/>
      <c r="D948" s="58"/>
      <c r="E948" s="73"/>
      <c r="F948" s="58"/>
      <c r="G948" s="74"/>
      <c r="H948" s="73"/>
      <c r="I948" s="75"/>
      <c r="J948" s="75"/>
      <c r="K948" s="75"/>
      <c r="L948" s="75"/>
      <c r="M948" s="58"/>
      <c r="N948" s="8"/>
      <c r="O948" s="8"/>
      <c r="P948" s="11"/>
    </row>
    <row r="949" spans="1:16" ht="12">
      <c r="A949" s="13"/>
      <c r="B949" s="79"/>
      <c r="C949" s="60" t="s">
        <v>16</v>
      </c>
      <c r="D949" s="60" t="s">
        <v>16</v>
      </c>
      <c r="E949" s="80" t="s">
        <v>68</v>
      </c>
      <c r="F949" s="60" t="s">
        <v>18</v>
      </c>
      <c r="G949" s="81" t="s">
        <v>19</v>
      </c>
      <c r="H949" s="82"/>
      <c r="I949" s="83" t="s">
        <v>20</v>
      </c>
      <c r="J949" s="84"/>
      <c r="K949" s="84"/>
      <c r="L949" s="84"/>
      <c r="M949" s="85"/>
      <c r="N949" s="15"/>
      <c r="O949" s="16"/>
      <c r="P949" s="13" t="s">
        <v>54</v>
      </c>
    </row>
    <row r="950" spans="1:16" ht="12">
      <c r="A950" s="17" t="s">
        <v>0</v>
      </c>
      <c r="B950" s="86" t="s">
        <v>122</v>
      </c>
      <c r="C950" s="87" t="s">
        <v>22</v>
      </c>
      <c r="D950" s="61" t="s">
        <v>22</v>
      </c>
      <c r="E950" s="88" t="s">
        <v>16</v>
      </c>
      <c r="F950" s="87" t="s">
        <v>23</v>
      </c>
      <c r="G950" s="89" t="s">
        <v>24</v>
      </c>
      <c r="H950" s="88" t="s">
        <v>25</v>
      </c>
      <c r="I950" s="90" t="s">
        <v>26</v>
      </c>
      <c r="J950" s="90"/>
      <c r="K950" s="90"/>
      <c r="L950" s="91" t="s">
        <v>17</v>
      </c>
      <c r="M950" s="92"/>
      <c r="N950" s="20" t="s">
        <v>27</v>
      </c>
      <c r="O950" s="15"/>
      <c r="P950" s="21" t="s">
        <v>55</v>
      </c>
    </row>
    <row r="951" spans="1:16" ht="12">
      <c r="A951" s="17"/>
      <c r="B951" s="86" t="s">
        <v>66</v>
      </c>
      <c r="C951" s="87" t="s">
        <v>29</v>
      </c>
      <c r="D951" s="61" t="s">
        <v>29</v>
      </c>
      <c r="E951" s="88" t="s">
        <v>21</v>
      </c>
      <c r="F951" s="61" t="s">
        <v>30</v>
      </c>
      <c r="G951" s="89" t="s">
        <v>31</v>
      </c>
      <c r="H951" s="88" t="s">
        <v>32</v>
      </c>
      <c r="I951" s="93">
        <v>42033</v>
      </c>
      <c r="J951" s="93">
        <v>42040</v>
      </c>
      <c r="K951" s="93">
        <v>42047</v>
      </c>
      <c r="L951" s="94" t="s">
        <v>25</v>
      </c>
      <c r="M951" s="60" t="s">
        <v>31</v>
      </c>
      <c r="N951" s="14" t="s">
        <v>25</v>
      </c>
      <c r="O951" s="14" t="s">
        <v>31</v>
      </c>
      <c r="P951" s="21" t="s">
        <v>56</v>
      </c>
    </row>
    <row r="952" spans="1:16" ht="12">
      <c r="A952" s="22"/>
      <c r="B952" s="86"/>
      <c r="C952" s="61" t="s">
        <v>33</v>
      </c>
      <c r="D952" s="61" t="s">
        <v>67</v>
      </c>
      <c r="E952" s="88" t="s">
        <v>28</v>
      </c>
      <c r="F952" s="61" t="s">
        <v>34</v>
      </c>
      <c r="G952" s="89" t="s">
        <v>16</v>
      </c>
      <c r="H952" s="88"/>
      <c r="I952" s="117"/>
      <c r="J952" s="117"/>
      <c r="K952" s="99"/>
      <c r="L952" s="117"/>
      <c r="M952" s="61" t="s">
        <v>16</v>
      </c>
      <c r="N952" s="19"/>
      <c r="O952" s="18" t="s">
        <v>16</v>
      </c>
      <c r="P952" s="22" t="s">
        <v>32</v>
      </c>
    </row>
    <row r="953" spans="1:16" ht="12">
      <c r="A953" s="36"/>
      <c r="B953" s="118"/>
      <c r="C953" s="101"/>
      <c r="D953" s="67"/>
      <c r="E953" s="102"/>
      <c r="F953" s="67"/>
      <c r="G953" s="103"/>
      <c r="H953" s="102"/>
      <c r="I953" s="104"/>
      <c r="J953" s="104"/>
      <c r="K953" s="104"/>
      <c r="L953" s="105"/>
      <c r="M953" s="106"/>
      <c r="N953" s="27"/>
      <c r="O953" s="42"/>
      <c r="P953" s="46"/>
    </row>
    <row r="954" spans="1:16" ht="12">
      <c r="A954" s="28"/>
      <c r="B954" s="192" t="s">
        <v>140</v>
      </c>
      <c r="C954" s="193"/>
      <c r="D954" s="193"/>
      <c r="E954" s="193"/>
      <c r="F954" s="193"/>
      <c r="G954" s="193"/>
      <c r="H954" s="193"/>
      <c r="I954" s="193"/>
      <c r="J954" s="193"/>
      <c r="K954" s="193"/>
      <c r="L954" s="193"/>
      <c r="M954" s="193"/>
      <c r="N954" s="193"/>
      <c r="O954" s="195"/>
      <c r="P954" s="47"/>
    </row>
    <row r="955" spans="1:16" ht="12">
      <c r="A955" s="28"/>
      <c r="B955" s="107"/>
      <c r="C955" s="70"/>
      <c r="D955" s="63"/>
      <c r="E955" s="65"/>
      <c r="F955" s="63"/>
      <c r="G955" s="108"/>
      <c r="H955" s="65"/>
      <c r="I955" s="99"/>
      <c r="J955" s="99"/>
      <c r="K955" s="99"/>
      <c r="L955" s="99"/>
      <c r="M955" s="63"/>
      <c r="N955" s="30"/>
      <c r="O955" s="43"/>
      <c r="P955" s="47"/>
    </row>
    <row r="956" spans="1:16" ht="12">
      <c r="A956" s="28" t="s">
        <v>1</v>
      </c>
      <c r="B956" s="107">
        <v>19.616854334417425</v>
      </c>
      <c r="C956" s="109">
        <v>0</v>
      </c>
      <c r="D956" s="63">
        <v>0</v>
      </c>
      <c r="E956" s="64">
        <v>19.616854334417425</v>
      </c>
      <c r="F956" s="109">
        <v>0.48550000000000004</v>
      </c>
      <c r="G956" s="108">
        <v>2.474912601803842</v>
      </c>
      <c r="H956" s="64">
        <v>19.131354334417424</v>
      </c>
      <c r="I956" s="63">
        <v>0.4212</v>
      </c>
      <c r="J956" s="63">
        <v>0</v>
      </c>
      <c r="K956" s="63">
        <v>0</v>
      </c>
      <c r="L956" s="63">
        <v>0</v>
      </c>
      <c r="M956" s="109">
        <v>0</v>
      </c>
      <c r="N956" s="31">
        <v>0.1053</v>
      </c>
      <c r="O956" s="44">
        <v>0.5367833099277951</v>
      </c>
      <c r="P956" s="48" t="s">
        <v>148</v>
      </c>
    </row>
    <row r="957" spans="1:16" ht="12">
      <c r="A957" s="28" t="s">
        <v>2</v>
      </c>
      <c r="B957" s="107">
        <v>1.0722744150318668</v>
      </c>
      <c r="C957" s="109">
        <v>0</v>
      </c>
      <c r="D957" s="63">
        <v>-1.1</v>
      </c>
      <c r="E957" s="64">
        <v>-0.027725584968133266</v>
      </c>
      <c r="F957" s="109">
        <v>0</v>
      </c>
      <c r="G957" s="108">
        <v>0</v>
      </c>
      <c r="H957" s="64">
        <v>-0.027725584968133266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6" ht="12">
      <c r="A958" s="28" t="s">
        <v>3</v>
      </c>
      <c r="B958" s="107">
        <v>7.841589417754783</v>
      </c>
      <c r="C958" s="109">
        <v>0</v>
      </c>
      <c r="D958" s="63">
        <v>-0.5</v>
      </c>
      <c r="E958" s="64">
        <v>7.341589417754783</v>
      </c>
      <c r="F958" s="109">
        <v>0</v>
      </c>
      <c r="G958" s="108">
        <v>0</v>
      </c>
      <c r="H958" s="64">
        <v>7.341589417754783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148</v>
      </c>
    </row>
    <row r="959" spans="1:16" ht="12">
      <c r="A959" s="28" t="s">
        <v>4</v>
      </c>
      <c r="B959" s="107">
        <v>3.4592505041462833</v>
      </c>
      <c r="C959" s="109">
        <v>0</v>
      </c>
      <c r="D959" s="63">
        <v>0</v>
      </c>
      <c r="E959" s="64">
        <v>3.4592505041462833</v>
      </c>
      <c r="F959" s="109">
        <v>0</v>
      </c>
      <c r="G959" s="108">
        <v>0</v>
      </c>
      <c r="H959" s="64">
        <v>3.4592505041462833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148</v>
      </c>
    </row>
    <row r="960" spans="1:16" ht="12">
      <c r="A960" s="28" t="s">
        <v>5</v>
      </c>
      <c r="B960" s="107">
        <v>0.6992075327201983</v>
      </c>
      <c r="C960" s="109">
        <v>0</v>
      </c>
      <c r="D960" s="63">
        <v>0</v>
      </c>
      <c r="E960" s="64">
        <v>0.6992075327201983</v>
      </c>
      <c r="F960" s="109">
        <v>0</v>
      </c>
      <c r="G960" s="108">
        <v>0</v>
      </c>
      <c r="H960" s="64">
        <v>0.6992075327201983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148</v>
      </c>
    </row>
    <row r="961" spans="1:16" ht="12">
      <c r="A961" s="28" t="s">
        <v>35</v>
      </c>
      <c r="B961" s="107">
        <v>0.391613264620334</v>
      </c>
      <c r="C961" s="109">
        <v>0</v>
      </c>
      <c r="D961" s="63">
        <v>0</v>
      </c>
      <c r="E961" s="64">
        <v>0.391613264620334</v>
      </c>
      <c r="F961" s="109">
        <v>0</v>
      </c>
      <c r="G961" s="108">
        <v>0</v>
      </c>
      <c r="H961" s="64">
        <v>0.391613264620334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148</v>
      </c>
    </row>
    <row r="962" spans="1:16" ht="12">
      <c r="A962" s="28" t="s">
        <v>6</v>
      </c>
      <c r="B962" s="107">
        <v>0.5501233955380882</v>
      </c>
      <c r="C962" s="109">
        <v>0</v>
      </c>
      <c r="D962" s="63">
        <v>0</v>
      </c>
      <c r="E962" s="64">
        <v>0.5501233955380882</v>
      </c>
      <c r="F962" s="109">
        <v>0</v>
      </c>
      <c r="G962" s="108">
        <v>0</v>
      </c>
      <c r="H962" s="64">
        <v>0.5501233955380882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148</v>
      </c>
    </row>
    <row r="963" spans="1:16" ht="12">
      <c r="A963" s="28" t="s">
        <v>14</v>
      </c>
      <c r="B963" s="107">
        <v>1.3986188022154786</v>
      </c>
      <c r="C963" s="109">
        <v>0</v>
      </c>
      <c r="D963" s="63">
        <v>0</v>
      </c>
      <c r="E963" s="64">
        <v>1.3986188022154786</v>
      </c>
      <c r="F963" s="109">
        <v>0</v>
      </c>
      <c r="G963" s="108">
        <v>0</v>
      </c>
      <c r="H963" s="64">
        <v>1.3986188022154786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148</v>
      </c>
    </row>
    <row r="964" spans="1:16" ht="12">
      <c r="A964" s="28" t="s">
        <v>64</v>
      </c>
      <c r="B964" s="107">
        <v>0.04662062674051595</v>
      </c>
      <c r="C964" s="109">
        <v>0</v>
      </c>
      <c r="D964" s="63">
        <v>0</v>
      </c>
      <c r="E964" s="64">
        <v>0.04662062674051595</v>
      </c>
      <c r="F964" s="109">
        <v>0</v>
      </c>
      <c r="G964" s="108">
        <v>0</v>
      </c>
      <c r="H964" s="64">
        <v>0.04662062674051595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148</v>
      </c>
    </row>
    <row r="965" spans="1:16" ht="12">
      <c r="A965" s="29" t="s">
        <v>77</v>
      </c>
      <c r="B965" s="109">
        <v>0.13053775487344466</v>
      </c>
      <c r="C965" s="109">
        <v>0</v>
      </c>
      <c r="D965" s="63">
        <v>0.7</v>
      </c>
      <c r="E965" s="64">
        <v>0.8305377548734446</v>
      </c>
      <c r="F965" s="109">
        <v>0</v>
      </c>
      <c r="G965" s="108">
        <v>0</v>
      </c>
      <c r="H965" s="64">
        <v>0.8305377548734446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 t="s">
        <v>148</v>
      </c>
    </row>
    <row r="966" spans="1:16" s="1" customFormat="1" ht="12">
      <c r="A966" s="3" t="s">
        <v>69</v>
      </c>
      <c r="B966" s="64">
        <v>35.20669004805841</v>
      </c>
      <c r="C966" s="64">
        <v>0</v>
      </c>
      <c r="D966" s="64">
        <v>-0.8999999999999986</v>
      </c>
      <c r="E966" s="64">
        <v>34.306690048058414</v>
      </c>
      <c r="F966" s="64">
        <v>0.48550000000000004</v>
      </c>
      <c r="G966" s="111">
        <v>1.415175871877727</v>
      </c>
      <c r="H966" s="64">
        <v>33.82119004805841</v>
      </c>
      <c r="I966" s="64">
        <v>0.4212</v>
      </c>
      <c r="J966" s="64">
        <v>0</v>
      </c>
      <c r="K966" s="64">
        <v>0</v>
      </c>
      <c r="L966" s="64">
        <v>0</v>
      </c>
      <c r="M966" s="64">
        <v>0</v>
      </c>
      <c r="N966" s="4">
        <v>0.1053</v>
      </c>
      <c r="O966" s="4">
        <v>0.30693721793764084</v>
      </c>
      <c r="P966" s="32" t="s">
        <v>148</v>
      </c>
    </row>
    <row r="967" spans="1:16" ht="12">
      <c r="A967" s="28"/>
      <c r="B967" s="107"/>
      <c r="C967" s="109"/>
      <c r="D967" s="63"/>
      <c r="E967" s="64"/>
      <c r="F967" s="109"/>
      <c r="G967" s="108"/>
      <c r="H967" s="64"/>
      <c r="I967" s="63"/>
      <c r="J967" s="63"/>
      <c r="K967" s="63"/>
      <c r="L967" s="63"/>
      <c r="M967" s="109"/>
      <c r="N967" s="31"/>
      <c r="O967" s="44"/>
      <c r="P967" s="48"/>
    </row>
    <row r="968" spans="1:17" ht="12">
      <c r="A968" s="28" t="s">
        <v>36</v>
      </c>
      <c r="B968" s="107">
        <v>5.100843031367434</v>
      </c>
      <c r="C968" s="109">
        <v>0</v>
      </c>
      <c r="D968" s="63">
        <v>-5.1</v>
      </c>
      <c r="E968" s="64">
        <v>0.0008430313674345769</v>
      </c>
      <c r="F968" s="109">
        <v>0</v>
      </c>
      <c r="G968" s="108">
        <v>0</v>
      </c>
      <c r="H968" s="64">
        <v>0.0008430313674345769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 t="s">
        <v>148</v>
      </c>
      <c r="Q968" s="9"/>
    </row>
    <row r="969" spans="1:16" ht="12">
      <c r="A969" s="28" t="s">
        <v>58</v>
      </c>
      <c r="B969" s="107">
        <v>3.04343716170876</v>
      </c>
      <c r="C969" s="109">
        <v>0</v>
      </c>
      <c r="D969" s="63">
        <v>0.1</v>
      </c>
      <c r="E969" s="64">
        <v>3.14343716170876</v>
      </c>
      <c r="F969" s="109">
        <v>0</v>
      </c>
      <c r="G969" s="108">
        <v>0</v>
      </c>
      <c r="H969" s="64">
        <v>3.14343716170876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148</v>
      </c>
    </row>
    <row r="970" spans="1:16" ht="12">
      <c r="A970" s="28" t="s">
        <v>7</v>
      </c>
      <c r="B970" s="107">
        <v>29.299188275597043</v>
      </c>
      <c r="C970" s="109">
        <v>0</v>
      </c>
      <c r="D970" s="63">
        <v>-16.7</v>
      </c>
      <c r="E970" s="64">
        <v>12.599188275597044</v>
      </c>
      <c r="F970" s="109">
        <v>0</v>
      </c>
      <c r="G970" s="108">
        <v>0</v>
      </c>
      <c r="H970" s="64">
        <v>12.599188275597044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148</v>
      </c>
    </row>
    <row r="971" spans="1:16" ht="12">
      <c r="A971" s="28" t="s">
        <v>8</v>
      </c>
      <c r="B971" s="107">
        <v>0.12099291468566936</v>
      </c>
      <c r="C971" s="109">
        <v>0</v>
      </c>
      <c r="D971" s="63">
        <v>0</v>
      </c>
      <c r="E971" s="64">
        <v>0.12099291468566936</v>
      </c>
      <c r="F971" s="109">
        <v>0</v>
      </c>
      <c r="G971" s="108">
        <v>0</v>
      </c>
      <c r="H971" s="64">
        <v>0.12099291468566936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 t="s">
        <v>148</v>
      </c>
    </row>
    <row r="972" spans="1:16" ht="12">
      <c r="A972" s="28" t="s">
        <v>72</v>
      </c>
      <c r="B972" s="107">
        <v>0.055842883701078164</v>
      </c>
      <c r="C972" s="109">
        <v>0</v>
      </c>
      <c r="D972" s="63">
        <v>0</v>
      </c>
      <c r="E972" s="64">
        <v>0.055842883701078164</v>
      </c>
      <c r="F972" s="109">
        <v>0</v>
      </c>
      <c r="G972" s="108">
        <v>0</v>
      </c>
      <c r="H972" s="64">
        <v>0.055842883701078164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148</v>
      </c>
    </row>
    <row r="973" spans="1:16" ht="12">
      <c r="A973" s="28" t="s">
        <v>9</v>
      </c>
      <c r="B973" s="107">
        <v>316.4813429326212</v>
      </c>
      <c r="C973" s="109">
        <v>0</v>
      </c>
      <c r="D973" s="63">
        <v>87.3</v>
      </c>
      <c r="E973" s="64">
        <v>403.7813429326212</v>
      </c>
      <c r="F973" s="109">
        <v>399.71689999999995</v>
      </c>
      <c r="G973" s="108">
        <v>98.99340496935751</v>
      </c>
      <c r="H973" s="64">
        <v>4.064442932621262</v>
      </c>
      <c r="I973" s="63">
        <v>-0.017849975585988886</v>
      </c>
      <c r="J973" s="63">
        <v>0.06629999999995562</v>
      </c>
      <c r="K973" s="63">
        <v>0</v>
      </c>
      <c r="L973" s="63">
        <v>0</v>
      </c>
      <c r="M973" s="109">
        <v>0</v>
      </c>
      <c r="N973" s="31">
        <v>0.012112506103491683</v>
      </c>
      <c r="O973" s="44">
        <v>0.0029997686409975834</v>
      </c>
      <c r="P973" s="48" t="s">
        <v>148</v>
      </c>
    </row>
    <row r="974" spans="1:16" ht="12">
      <c r="A974" s="28" t="s">
        <v>10</v>
      </c>
      <c r="B974" s="107">
        <v>154.5549358769743</v>
      </c>
      <c r="C974" s="109">
        <v>0</v>
      </c>
      <c r="D974" s="63">
        <v>-46</v>
      </c>
      <c r="E974" s="64">
        <v>108.5549358769743</v>
      </c>
      <c r="F974" s="109">
        <v>24.3643</v>
      </c>
      <c r="G974" s="108">
        <v>22.444212050949158</v>
      </c>
      <c r="H974" s="64">
        <v>84.1906358769743</v>
      </c>
      <c r="I974" s="63">
        <v>0.0034999999999989484</v>
      </c>
      <c r="J974" s="63">
        <v>0</v>
      </c>
      <c r="K974" s="63">
        <v>0</v>
      </c>
      <c r="L974" s="63">
        <v>0</v>
      </c>
      <c r="M974" s="109">
        <v>0</v>
      </c>
      <c r="N974" s="31">
        <v>0.0008749999999997371</v>
      </c>
      <c r="O974" s="44">
        <v>0.0008060434957940353</v>
      </c>
      <c r="P974" s="48" t="s">
        <v>148</v>
      </c>
    </row>
    <row r="975" spans="1:16" ht="12">
      <c r="A975" s="28" t="s">
        <v>11</v>
      </c>
      <c r="B975" s="107">
        <v>10.365544849755809</v>
      </c>
      <c r="C975" s="109">
        <v>0</v>
      </c>
      <c r="D975" s="63">
        <v>2</v>
      </c>
      <c r="E975" s="64">
        <v>12.365544849755809</v>
      </c>
      <c r="F975" s="109">
        <v>0</v>
      </c>
      <c r="G975" s="108">
        <v>0</v>
      </c>
      <c r="H975" s="64">
        <v>12.365544849755809</v>
      </c>
      <c r="I975" s="63">
        <v>0</v>
      </c>
      <c r="J975" s="63">
        <v>0</v>
      </c>
      <c r="K975" s="63">
        <v>0</v>
      </c>
      <c r="L975" s="63">
        <v>0</v>
      </c>
      <c r="M975" s="109">
        <v>0</v>
      </c>
      <c r="N975" s="31">
        <v>0</v>
      </c>
      <c r="O975" s="44">
        <v>0</v>
      </c>
      <c r="P975" s="48" t="s">
        <v>148</v>
      </c>
    </row>
    <row r="976" spans="1:16" ht="12">
      <c r="A976" s="28" t="s">
        <v>12</v>
      </c>
      <c r="B976" s="107">
        <v>31.721816841065834</v>
      </c>
      <c r="C976" s="109">
        <v>0</v>
      </c>
      <c r="D976" s="63">
        <v>-11.8</v>
      </c>
      <c r="E976" s="64">
        <v>19.921816841065834</v>
      </c>
      <c r="F976" s="109">
        <v>0</v>
      </c>
      <c r="G976" s="108">
        <v>0</v>
      </c>
      <c r="H976" s="64">
        <v>19.921816841065834</v>
      </c>
      <c r="I976" s="63">
        <v>0</v>
      </c>
      <c r="J976" s="63">
        <v>0</v>
      </c>
      <c r="K976" s="63">
        <v>0</v>
      </c>
      <c r="L976" s="63">
        <v>0</v>
      </c>
      <c r="M976" s="109">
        <v>0</v>
      </c>
      <c r="N976" s="31">
        <v>0</v>
      </c>
      <c r="O976" s="44">
        <v>0</v>
      </c>
      <c r="P976" s="48" t="s">
        <v>148</v>
      </c>
    </row>
    <row r="977" spans="1:16" ht="12">
      <c r="A977" s="28" t="s">
        <v>37</v>
      </c>
      <c r="B977" s="107">
        <v>0.8844845970963606</v>
      </c>
      <c r="C977" s="109">
        <v>0</v>
      </c>
      <c r="D977" s="63">
        <v>0</v>
      </c>
      <c r="E977" s="64">
        <v>0.8844845970963606</v>
      </c>
      <c r="F977" s="109">
        <v>0</v>
      </c>
      <c r="G977" s="108">
        <v>0</v>
      </c>
      <c r="H977" s="64">
        <v>0.8844845970963606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148</v>
      </c>
    </row>
    <row r="978" spans="1:16" ht="12">
      <c r="A978" s="28" t="s">
        <v>13</v>
      </c>
      <c r="B978" s="107">
        <v>0.11168576740215633</v>
      </c>
      <c r="C978" s="109">
        <v>0</v>
      </c>
      <c r="D978" s="63">
        <v>0</v>
      </c>
      <c r="E978" s="64">
        <v>0.11168576740215633</v>
      </c>
      <c r="F978" s="109">
        <v>0</v>
      </c>
      <c r="G978" s="108">
        <v>0</v>
      </c>
      <c r="H978" s="64">
        <v>0.11168576740215633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148</v>
      </c>
    </row>
    <row r="979" spans="1:16" ht="12">
      <c r="A979" s="28" t="s">
        <v>38</v>
      </c>
      <c r="B979" s="107">
        <v>2.0392618322030445</v>
      </c>
      <c r="C979" s="109">
        <v>0</v>
      </c>
      <c r="D979" s="63">
        <v>0</v>
      </c>
      <c r="E979" s="64">
        <v>2.0392618322030445</v>
      </c>
      <c r="F979" s="109">
        <v>0</v>
      </c>
      <c r="G979" s="108">
        <v>0</v>
      </c>
      <c r="H979" s="64">
        <v>2.0392618322030445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148</v>
      </c>
    </row>
    <row r="980" spans="1:16" ht="12">
      <c r="A980" s="28" t="s">
        <v>65</v>
      </c>
      <c r="B980" s="107">
        <v>9.623590291152471</v>
      </c>
      <c r="C980" s="109">
        <v>0</v>
      </c>
      <c r="D980" s="63">
        <v>1.1</v>
      </c>
      <c r="E980" s="64">
        <v>10.72359029115247</v>
      </c>
      <c r="F980" s="109">
        <v>0</v>
      </c>
      <c r="G980" s="108">
        <v>0</v>
      </c>
      <c r="H980" s="64">
        <v>10.72359029115247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148</v>
      </c>
    </row>
    <row r="981" spans="1:16" ht="12">
      <c r="A981" s="28"/>
      <c r="B981" s="107"/>
      <c r="C981" s="109"/>
      <c r="D981" s="63"/>
      <c r="E981" s="64"/>
      <c r="F981" s="109"/>
      <c r="G981" s="108"/>
      <c r="H981" s="64"/>
      <c r="I981" s="109"/>
      <c r="J981" s="109"/>
      <c r="K981" s="109"/>
      <c r="L981" s="109"/>
      <c r="M981" s="109"/>
      <c r="N981" s="31"/>
      <c r="O981" s="44"/>
      <c r="P981" s="47"/>
    </row>
    <row r="982" spans="1:16" ht="12">
      <c r="A982" s="2" t="s">
        <v>70</v>
      </c>
      <c r="B982" s="119">
        <v>598.6096573033896</v>
      </c>
      <c r="C982" s="64">
        <v>0</v>
      </c>
      <c r="D982" s="65">
        <v>10.000000000000114</v>
      </c>
      <c r="E982" s="64">
        <v>608.6096573033897</v>
      </c>
      <c r="F982" s="64">
        <v>424.56669999999997</v>
      </c>
      <c r="G982" s="120">
        <v>69.76009908898884</v>
      </c>
      <c r="H982" s="64">
        <v>184.0429573033897</v>
      </c>
      <c r="I982" s="65">
        <v>0.40685002441404094</v>
      </c>
      <c r="J982" s="65">
        <v>0.06629999999995562</v>
      </c>
      <c r="K982" s="65">
        <v>0</v>
      </c>
      <c r="L982" s="65">
        <v>0</v>
      </c>
      <c r="M982" s="64">
        <v>0</v>
      </c>
      <c r="N982" s="4">
        <v>0.11828750610349914</v>
      </c>
      <c r="O982" s="54">
        <v>0.01943569325330854</v>
      </c>
      <c r="P982" s="55" t="s">
        <v>148</v>
      </c>
    </row>
    <row r="983" spans="1:16" ht="12">
      <c r="A983" s="28"/>
      <c r="B983" s="107"/>
      <c r="C983" s="109"/>
      <c r="D983" s="63"/>
      <c r="E983" s="64"/>
      <c r="F983" s="109"/>
      <c r="G983" s="108"/>
      <c r="H983" s="64"/>
      <c r="I983" s="109"/>
      <c r="J983" s="109"/>
      <c r="K983" s="109"/>
      <c r="L983" s="109"/>
      <c r="M983" s="109"/>
      <c r="N983" s="31"/>
      <c r="O983" s="44"/>
      <c r="P983" s="47"/>
    </row>
    <row r="984" spans="1:16" ht="12">
      <c r="A984" s="136" t="s">
        <v>79</v>
      </c>
      <c r="B984" s="109">
        <v>1.585059720628922</v>
      </c>
      <c r="C984" s="109">
        <v>0</v>
      </c>
      <c r="D984" s="63">
        <v>0</v>
      </c>
      <c r="E984" s="64">
        <v>1.585059720628922</v>
      </c>
      <c r="F984" s="109">
        <v>0</v>
      </c>
      <c r="G984" s="110">
        <v>0</v>
      </c>
      <c r="H984" s="64">
        <v>1.585059720628922</v>
      </c>
      <c r="I984" s="58">
        <v>0</v>
      </c>
      <c r="J984" s="58">
        <v>0</v>
      </c>
      <c r="K984" s="58">
        <v>0</v>
      </c>
      <c r="L984" s="58">
        <v>0</v>
      </c>
      <c r="M984" s="109">
        <v>0</v>
      </c>
      <c r="N984" s="31">
        <v>0</v>
      </c>
      <c r="O984" s="31">
        <v>0</v>
      </c>
      <c r="P984" s="32" t="s">
        <v>148</v>
      </c>
    </row>
    <row r="985" spans="1:16" ht="12">
      <c r="A985" s="29"/>
      <c r="B985" s="107"/>
      <c r="C985" s="109"/>
      <c r="D985" s="63"/>
      <c r="E985" s="64"/>
      <c r="F985" s="109"/>
      <c r="G985" s="108"/>
      <c r="H985" s="64"/>
      <c r="I985" s="63"/>
      <c r="J985" s="63"/>
      <c r="K985" s="63"/>
      <c r="L985" s="63"/>
      <c r="M985" s="109"/>
      <c r="N985" s="31"/>
      <c r="O985" s="44"/>
      <c r="P985" s="48"/>
    </row>
    <row r="986" spans="1:16" ht="12">
      <c r="A986" s="29" t="s">
        <v>59</v>
      </c>
      <c r="B986" s="107">
        <v>8.609111237249552</v>
      </c>
      <c r="C986" s="109">
        <v>0</v>
      </c>
      <c r="D986" s="63">
        <v>0</v>
      </c>
      <c r="E986" s="64">
        <v>8.609111237249552</v>
      </c>
      <c r="F986" s="109">
        <v>0</v>
      </c>
      <c r="G986" s="108">
        <v>0</v>
      </c>
      <c r="H986" s="64">
        <v>8.609111237249552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7" t="s">
        <v>148</v>
      </c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7"/>
    </row>
    <row r="988" spans="1:16" ht="12">
      <c r="A988" s="136" t="s">
        <v>80</v>
      </c>
      <c r="B988" s="109">
        <v>18.69617173873188</v>
      </c>
      <c r="C988" s="109">
        <v>0</v>
      </c>
      <c r="D988" s="63">
        <v>0</v>
      </c>
      <c r="E988" s="64">
        <v>18.69617173873188</v>
      </c>
      <c r="F988" s="109">
        <v>0.9740000000000001</v>
      </c>
      <c r="G988" s="110">
        <v>5.209622662923101</v>
      </c>
      <c r="H988" s="64">
        <v>17.72217173873188</v>
      </c>
      <c r="I988" s="58">
        <v>0</v>
      </c>
      <c r="J988" s="58">
        <v>0</v>
      </c>
      <c r="K988" s="58">
        <v>0</v>
      </c>
      <c r="L988" s="58">
        <v>0</v>
      </c>
      <c r="M988" s="109">
        <v>0</v>
      </c>
      <c r="N988" s="31">
        <v>0</v>
      </c>
      <c r="O988" s="31">
        <v>0</v>
      </c>
      <c r="P988" s="32" t="s">
        <v>60</v>
      </c>
    </row>
    <row r="989" spans="1:16" ht="12">
      <c r="A989" s="38"/>
      <c r="B989" s="121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40" t="s">
        <v>53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/>
      <c r="H990" s="64">
        <v>0</v>
      </c>
      <c r="I990" s="63"/>
      <c r="J990" s="63"/>
      <c r="K990" s="63"/>
      <c r="L990" s="63"/>
      <c r="M990" s="109"/>
      <c r="N990" s="31"/>
      <c r="O990" s="44"/>
      <c r="P990" s="47"/>
    </row>
    <row r="991" spans="1:16" s="1" customFormat="1" ht="12">
      <c r="A991" s="28"/>
      <c r="B991" s="107"/>
      <c r="C991" s="109"/>
      <c r="D991" s="63"/>
      <c r="E991" s="64"/>
      <c r="F991" s="109"/>
      <c r="G991" s="108"/>
      <c r="H991" s="64"/>
      <c r="I991" s="109"/>
      <c r="J991" s="109"/>
      <c r="K991" s="109"/>
      <c r="L991" s="109"/>
      <c r="M991" s="109"/>
      <c r="N991" s="31"/>
      <c r="O991" s="44"/>
      <c r="P991" s="47"/>
    </row>
    <row r="992" spans="1:16" ht="12">
      <c r="A992" s="2" t="s">
        <v>15</v>
      </c>
      <c r="B992" s="119">
        <v>627.5</v>
      </c>
      <c r="C992" s="64">
        <v>0</v>
      </c>
      <c r="D992" s="65">
        <v>10.000000000000227</v>
      </c>
      <c r="E992" s="64">
        <v>637.5</v>
      </c>
      <c r="F992" s="64">
        <v>425.54069999999996</v>
      </c>
      <c r="G992" s="120">
        <v>66.75148235294117</v>
      </c>
      <c r="H992" s="64">
        <v>211.95930000000004</v>
      </c>
      <c r="I992" s="65">
        <v>0.40685002441404094</v>
      </c>
      <c r="J992" s="65">
        <v>0.06629999999995562</v>
      </c>
      <c r="K992" s="65">
        <v>0</v>
      </c>
      <c r="L992" s="65">
        <v>0</v>
      </c>
      <c r="M992" s="64">
        <v>0</v>
      </c>
      <c r="N992" s="4">
        <v>0.11828750610349914</v>
      </c>
      <c r="O992" s="54">
        <v>0.018554902918195944</v>
      </c>
      <c r="P992" s="55" t="s">
        <v>148</v>
      </c>
    </row>
    <row r="993" spans="1:16" ht="12">
      <c r="A993" s="37"/>
      <c r="B993" s="112"/>
      <c r="C993" s="113"/>
      <c r="D993" s="66"/>
      <c r="E993" s="114"/>
      <c r="F993" s="66"/>
      <c r="G993" s="115"/>
      <c r="H993" s="114"/>
      <c r="I993" s="116"/>
      <c r="J993" s="116"/>
      <c r="K993" s="116"/>
      <c r="L993" s="116"/>
      <c r="M993" s="66"/>
      <c r="N993" s="35"/>
      <c r="O993" s="45"/>
      <c r="P993" s="49"/>
    </row>
    <row r="994" spans="1:4" ht="12">
      <c r="A994" s="12" t="s">
        <v>154</v>
      </c>
      <c r="B994" s="76"/>
      <c r="C994" s="77"/>
      <c r="D994" s="59"/>
    </row>
    <row r="995" spans="1:4" ht="12">
      <c r="A995" s="7" t="s">
        <v>57</v>
      </c>
      <c r="B995" s="76"/>
      <c r="C995" s="77"/>
      <c r="D995" s="59"/>
    </row>
    <row r="997" ht="12">
      <c r="A997" s="7" t="s">
        <v>93</v>
      </c>
    </row>
    <row r="998" ht="12">
      <c r="A998" s="12" t="s">
        <v>63</v>
      </c>
    </row>
    <row r="999" spans="1:16" ht="12">
      <c r="A999" s="13"/>
      <c r="B999" s="79"/>
      <c r="C999" s="60" t="s">
        <v>16</v>
      </c>
      <c r="D999" s="60" t="s">
        <v>16</v>
      </c>
      <c r="E999" s="80" t="s">
        <v>68</v>
      </c>
      <c r="F999" s="60" t="s">
        <v>18</v>
      </c>
      <c r="G999" s="81" t="s">
        <v>19</v>
      </c>
      <c r="H999" s="82"/>
      <c r="I999" s="83" t="s">
        <v>20</v>
      </c>
      <c r="J999" s="84"/>
      <c r="K999" s="84"/>
      <c r="L999" s="84"/>
      <c r="M999" s="85"/>
      <c r="N999" s="15"/>
      <c r="O999" s="16"/>
      <c r="P999" s="13" t="s">
        <v>54</v>
      </c>
    </row>
    <row r="1000" spans="1:16" ht="12">
      <c r="A1000" s="17" t="s">
        <v>0</v>
      </c>
      <c r="B1000" s="86" t="s">
        <v>122</v>
      </c>
      <c r="C1000" s="87" t="s">
        <v>22</v>
      </c>
      <c r="D1000" s="61" t="s">
        <v>22</v>
      </c>
      <c r="E1000" s="88" t="s">
        <v>16</v>
      </c>
      <c r="F1000" s="87" t="s">
        <v>23</v>
      </c>
      <c r="G1000" s="89" t="s">
        <v>24</v>
      </c>
      <c r="H1000" s="88" t="s">
        <v>25</v>
      </c>
      <c r="I1000" s="90" t="s">
        <v>26</v>
      </c>
      <c r="J1000" s="90"/>
      <c r="K1000" s="90"/>
      <c r="L1000" s="91" t="s">
        <v>17</v>
      </c>
      <c r="M1000" s="92"/>
      <c r="N1000" s="20" t="s">
        <v>27</v>
      </c>
      <c r="O1000" s="15"/>
      <c r="P1000" s="21" t="s">
        <v>55</v>
      </c>
    </row>
    <row r="1001" spans="1:16" ht="12">
      <c r="A1001" s="17"/>
      <c r="B1001" s="86" t="s">
        <v>66</v>
      </c>
      <c r="C1001" s="87" t="s">
        <v>29</v>
      </c>
      <c r="D1001" s="61" t="s">
        <v>29</v>
      </c>
      <c r="E1001" s="88" t="s">
        <v>21</v>
      </c>
      <c r="F1001" s="61" t="s">
        <v>30</v>
      </c>
      <c r="G1001" s="89" t="s">
        <v>31</v>
      </c>
      <c r="H1001" s="88" t="s">
        <v>32</v>
      </c>
      <c r="I1001" s="93">
        <v>42033</v>
      </c>
      <c r="J1001" s="93">
        <v>42040</v>
      </c>
      <c r="K1001" s="93">
        <v>42047</v>
      </c>
      <c r="L1001" s="94" t="s">
        <v>25</v>
      </c>
      <c r="M1001" s="60" t="s">
        <v>31</v>
      </c>
      <c r="N1001" s="14" t="s">
        <v>25</v>
      </c>
      <c r="O1001" s="14" t="s">
        <v>31</v>
      </c>
      <c r="P1001" s="21" t="s">
        <v>56</v>
      </c>
    </row>
    <row r="1002" spans="1:16" ht="12">
      <c r="A1002" s="22"/>
      <c r="B1002" s="86"/>
      <c r="C1002" s="61" t="s">
        <v>33</v>
      </c>
      <c r="D1002" s="61" t="s">
        <v>67</v>
      </c>
      <c r="E1002" s="88" t="s">
        <v>28</v>
      </c>
      <c r="F1002" s="61" t="s">
        <v>34</v>
      </c>
      <c r="G1002" s="89" t="s">
        <v>16</v>
      </c>
      <c r="H1002" s="88"/>
      <c r="I1002" s="117"/>
      <c r="J1002" s="117"/>
      <c r="K1002" s="99"/>
      <c r="L1002" s="117"/>
      <c r="M1002" s="61" t="s">
        <v>16</v>
      </c>
      <c r="N1002" s="19"/>
      <c r="O1002" s="18" t="s">
        <v>16</v>
      </c>
      <c r="P1002" s="22" t="s">
        <v>32</v>
      </c>
    </row>
    <row r="1003" spans="1:16" ht="12">
      <c r="A1003" s="36"/>
      <c r="B1003" s="118"/>
      <c r="C1003" s="101"/>
      <c r="D1003" s="67"/>
      <c r="E1003" s="102"/>
      <c r="F1003" s="67"/>
      <c r="G1003" s="103"/>
      <c r="H1003" s="102"/>
      <c r="I1003" s="104"/>
      <c r="J1003" s="104"/>
      <c r="K1003" s="104"/>
      <c r="L1003" s="105"/>
      <c r="M1003" s="106"/>
      <c r="N1003" s="27"/>
      <c r="O1003" s="42"/>
      <c r="P1003" s="46"/>
    </row>
    <row r="1004" spans="1:16" ht="12">
      <c r="A1004" s="28"/>
      <c r="B1004" s="192" t="s">
        <v>141</v>
      </c>
      <c r="C1004" s="193"/>
      <c r="D1004" s="193"/>
      <c r="E1004" s="193"/>
      <c r="F1004" s="193"/>
      <c r="G1004" s="193"/>
      <c r="H1004" s="193"/>
      <c r="I1004" s="193"/>
      <c r="J1004" s="193"/>
      <c r="K1004" s="193"/>
      <c r="L1004" s="193"/>
      <c r="M1004" s="193"/>
      <c r="N1004" s="193"/>
      <c r="O1004" s="195"/>
      <c r="P1004" s="47"/>
    </row>
    <row r="1005" spans="1:16" ht="12">
      <c r="A1005" s="28"/>
      <c r="B1005" s="107"/>
      <c r="C1005" s="70"/>
      <c r="D1005" s="63"/>
      <c r="E1005" s="65"/>
      <c r="F1005" s="63"/>
      <c r="G1005" s="108"/>
      <c r="H1005" s="65"/>
      <c r="I1005" s="99"/>
      <c r="J1005" s="99"/>
      <c r="K1005" s="99"/>
      <c r="L1005" s="99"/>
      <c r="M1005" s="63"/>
      <c r="N1005" s="30"/>
      <c r="O1005" s="43"/>
      <c r="P1005" s="47"/>
    </row>
    <row r="1006" spans="1:16" s="1" customFormat="1" ht="12">
      <c r="A1006" s="28" t="s">
        <v>1</v>
      </c>
      <c r="B1006" s="107">
        <v>818.7793225352724</v>
      </c>
      <c r="C1006" s="109">
        <v>4</v>
      </c>
      <c r="D1006" s="63">
        <v>-525</v>
      </c>
      <c r="E1006" s="64">
        <v>293.7793225352724</v>
      </c>
      <c r="F1006" s="109">
        <v>293.13054358</v>
      </c>
      <c r="G1006" s="108">
        <v>99.7791611235013</v>
      </c>
      <c r="H1006" s="64">
        <v>0.6487789552724053</v>
      </c>
      <c r="I1006" s="63">
        <v>0.5409199969482188</v>
      </c>
      <c r="J1006" s="63">
        <v>2.6280711500000393</v>
      </c>
      <c r="K1006" s="63">
        <v>0</v>
      </c>
      <c r="L1006" s="63">
        <v>0</v>
      </c>
      <c r="M1006" s="109">
        <v>0</v>
      </c>
      <c r="N1006" s="31">
        <v>0.7922477867370645</v>
      </c>
      <c r="O1006" s="44">
        <v>0.26967445492762476</v>
      </c>
      <c r="P1006" s="48">
        <v>0</v>
      </c>
    </row>
    <row r="1007" spans="1:16" ht="12">
      <c r="A1007" s="28" t="s">
        <v>2</v>
      </c>
      <c r="B1007" s="107">
        <v>23.821906002128507</v>
      </c>
      <c r="C1007" s="109">
        <v>-9.4</v>
      </c>
      <c r="D1007" s="63">
        <v>0.8000000000000007</v>
      </c>
      <c r="E1007" s="64">
        <v>24.621906002128508</v>
      </c>
      <c r="F1007" s="109">
        <v>23.857452</v>
      </c>
      <c r="G1007" s="108">
        <v>96.89522816770389</v>
      </c>
      <c r="H1007" s="64">
        <v>0.7644540021285096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8" t="s">
        <v>148</v>
      </c>
    </row>
    <row r="1008" spans="1:16" ht="12">
      <c r="A1008" s="28" t="s">
        <v>3</v>
      </c>
      <c r="B1008" s="107">
        <v>46.63423979648873</v>
      </c>
      <c r="C1008" s="109">
        <v>0</v>
      </c>
      <c r="D1008" s="63">
        <v>-30.7</v>
      </c>
      <c r="E1008" s="64">
        <v>15.934239796488725</v>
      </c>
      <c r="F1008" s="109">
        <v>15.87522</v>
      </c>
      <c r="G1008" s="108">
        <v>99.62960393942528</v>
      </c>
      <c r="H1008" s="64">
        <v>0.05901979648872491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148</v>
      </c>
    </row>
    <row r="1009" spans="1:16" ht="12">
      <c r="A1009" s="28" t="s">
        <v>4</v>
      </c>
      <c r="B1009" s="107">
        <v>87.14744964709546</v>
      </c>
      <c r="C1009" s="109">
        <v>0</v>
      </c>
      <c r="D1009" s="63">
        <v>-85.3</v>
      </c>
      <c r="E1009" s="64">
        <v>1.847449647095445</v>
      </c>
      <c r="F1009" s="109">
        <v>1.81374</v>
      </c>
      <c r="G1009" s="108">
        <v>98.17534149585927</v>
      </c>
      <c r="H1009" s="64">
        <v>0.033709647095444994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148</v>
      </c>
    </row>
    <row r="1010" spans="1:16" ht="12">
      <c r="A1010" s="28" t="s">
        <v>5</v>
      </c>
      <c r="B1010" s="107">
        <v>2.0975263146528245</v>
      </c>
      <c r="C1010" s="109">
        <v>0</v>
      </c>
      <c r="D1010" s="63">
        <v>-1.4</v>
      </c>
      <c r="E1010" s="64">
        <v>0.6975263146528246</v>
      </c>
      <c r="F1010" s="109">
        <v>0.10431</v>
      </c>
      <c r="G1010" s="108">
        <v>14.954274528254546</v>
      </c>
      <c r="H1010" s="64">
        <v>0.5932163146528245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 t="s">
        <v>148</v>
      </c>
    </row>
    <row r="1011" spans="1:16" ht="12">
      <c r="A1011" s="28" t="s">
        <v>35</v>
      </c>
      <c r="B1011" s="107">
        <v>31.640420045805513</v>
      </c>
      <c r="C1011" s="109">
        <v>0</v>
      </c>
      <c r="D1011" s="63">
        <v>-30</v>
      </c>
      <c r="E1011" s="64">
        <v>1.640420045805513</v>
      </c>
      <c r="F1011" s="109">
        <v>0.21645</v>
      </c>
      <c r="G1011" s="108">
        <v>13.19479120932799</v>
      </c>
      <c r="H1011" s="64">
        <v>1.423970045805513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148</v>
      </c>
    </row>
    <row r="1012" spans="1:16" ht="12">
      <c r="A1012" s="28" t="s">
        <v>6</v>
      </c>
      <c r="B1012" s="107">
        <v>29.106324620655617</v>
      </c>
      <c r="C1012" s="109">
        <v>0</v>
      </c>
      <c r="D1012" s="63">
        <v>-25.8</v>
      </c>
      <c r="E1012" s="64">
        <v>3.3063246206556194</v>
      </c>
      <c r="F1012" s="109">
        <v>2.53413</v>
      </c>
      <c r="G1012" s="108">
        <v>76.64492422094662</v>
      </c>
      <c r="H1012" s="64">
        <v>0.7721946206556192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148</v>
      </c>
    </row>
    <row r="1013" spans="1:16" ht="12">
      <c r="A1013" s="28" t="s">
        <v>14</v>
      </c>
      <c r="B1013" s="107">
        <v>1547.6279964291493</v>
      </c>
      <c r="C1013" s="109">
        <v>-40</v>
      </c>
      <c r="D1013" s="63">
        <v>475.2</v>
      </c>
      <c r="E1013" s="64">
        <v>2022.8279964291492</v>
      </c>
      <c r="F1013" s="109">
        <v>1906.0475693</v>
      </c>
      <c r="G1013" s="108">
        <v>94.22687310363023</v>
      </c>
      <c r="H1013" s="64">
        <v>116.78042712914907</v>
      </c>
      <c r="I1013" s="63">
        <v>54.77405999999996</v>
      </c>
      <c r="J1013" s="63">
        <v>22.097880000000032</v>
      </c>
      <c r="K1013" s="63">
        <v>0</v>
      </c>
      <c r="L1013" s="63">
        <v>0</v>
      </c>
      <c r="M1013" s="109">
        <v>0</v>
      </c>
      <c r="N1013" s="31">
        <v>19.217985</v>
      </c>
      <c r="O1013" s="44">
        <v>0.9500553202706832</v>
      </c>
      <c r="P1013" s="48">
        <v>4.076621827374154</v>
      </c>
    </row>
    <row r="1014" spans="1:16" ht="12">
      <c r="A1014" s="28" t="s">
        <v>64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>
        <v>0</v>
      </c>
    </row>
    <row r="1015" spans="1:16" ht="12">
      <c r="A1015" s="29" t="s">
        <v>77</v>
      </c>
      <c r="B1015" s="109">
        <v>29.065721788760573</v>
      </c>
      <c r="C1015" s="109">
        <v>0</v>
      </c>
      <c r="D1015" s="63">
        <v>-29.1</v>
      </c>
      <c r="E1015" s="64">
        <v>-0.0342782112394282</v>
      </c>
      <c r="F1015" s="109">
        <v>0</v>
      </c>
      <c r="G1015" s="108">
        <v>0</v>
      </c>
      <c r="H1015" s="64">
        <v>-0.0342782112394282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3" t="s">
        <v>69</v>
      </c>
      <c r="B1016" s="64">
        <v>2615.9209071800087</v>
      </c>
      <c r="C1016" s="64">
        <v>-45.4</v>
      </c>
      <c r="D1016" s="64">
        <v>-251.3</v>
      </c>
      <c r="E1016" s="64">
        <v>2364.620907180009</v>
      </c>
      <c r="F1016" s="64">
        <v>2243.57941488</v>
      </c>
      <c r="G1016" s="111">
        <v>94.88114598274612</v>
      </c>
      <c r="H1016" s="64">
        <v>121.04149230000894</v>
      </c>
      <c r="I1016" s="64">
        <v>55.31497999694818</v>
      </c>
      <c r="J1016" s="64">
        <v>24.72595115000007</v>
      </c>
      <c r="K1016" s="64">
        <v>0</v>
      </c>
      <c r="L1016" s="64">
        <v>0</v>
      </c>
      <c r="M1016" s="64">
        <v>0</v>
      </c>
      <c r="N1016" s="4">
        <v>20.010232786737063</v>
      </c>
      <c r="O1016" s="4">
        <v>0.846234283304244</v>
      </c>
      <c r="P1016" s="32">
        <v>4.048979719028365</v>
      </c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ht="12">
      <c r="A1018" s="28" t="s">
        <v>36</v>
      </c>
      <c r="B1018" s="107">
        <v>40.75914458302284</v>
      </c>
      <c r="C1018" s="109">
        <v>0</v>
      </c>
      <c r="D1018" s="63">
        <v>-37.9</v>
      </c>
      <c r="E1018" s="64">
        <v>2.8591445830228324</v>
      </c>
      <c r="F1018" s="109">
        <v>2.7828600000000003</v>
      </c>
      <c r="G1018" s="108">
        <v>97.33190886967388</v>
      </c>
      <c r="H1018" s="64">
        <v>0.07628458302283203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8" t="s">
        <v>148</v>
      </c>
    </row>
    <row r="1019" spans="1:16" ht="12">
      <c r="A1019" s="28" t="s">
        <v>58</v>
      </c>
      <c r="B1019" s="107">
        <v>52.94411641581959</v>
      </c>
      <c r="C1019" s="109">
        <v>0</v>
      </c>
      <c r="D1019" s="63">
        <v>-49.9</v>
      </c>
      <c r="E1019" s="64">
        <v>3.0441164158196017</v>
      </c>
      <c r="F1019" s="109">
        <v>3.03474</v>
      </c>
      <c r="G1019" s="108">
        <v>99.69198235090899</v>
      </c>
      <c r="H1019" s="64">
        <v>0.009376415819601469</v>
      </c>
      <c r="I1019" s="63">
        <v>0</v>
      </c>
      <c r="J1019" s="63">
        <v>0.9990000000000001</v>
      </c>
      <c r="K1019" s="63">
        <v>0.03885000000000005</v>
      </c>
      <c r="L1019" s="63">
        <v>0</v>
      </c>
      <c r="M1019" s="109">
        <v>0</v>
      </c>
      <c r="N1019" s="31">
        <v>0.25946250000000004</v>
      </c>
      <c r="O1019" s="44">
        <v>8.523409244522668</v>
      </c>
      <c r="P1019" s="48">
        <v>0</v>
      </c>
    </row>
    <row r="1020" spans="1:16" ht="12">
      <c r="A1020" s="28" t="s">
        <v>7</v>
      </c>
      <c r="B1020" s="107">
        <v>2886.31413185472</v>
      </c>
      <c r="C1020" s="109">
        <v>2.200000000000273</v>
      </c>
      <c r="D1020" s="63">
        <v>55.40000000000009</v>
      </c>
      <c r="E1020" s="64">
        <v>2941.71413185472</v>
      </c>
      <c r="F1020" s="109">
        <v>2901.7843470850457</v>
      </c>
      <c r="G1020" s="108">
        <v>98.6426354506276</v>
      </c>
      <c r="H1020" s="64">
        <v>39.92978476967437</v>
      </c>
      <c r="I1020" s="63">
        <v>-6.507594919336043</v>
      </c>
      <c r="J1020" s="63">
        <v>9.122050914764259</v>
      </c>
      <c r="K1020" s="63">
        <v>-2.119039697266089</v>
      </c>
      <c r="L1020" s="63">
        <v>0</v>
      </c>
      <c r="M1020" s="109">
        <v>0</v>
      </c>
      <c r="N1020" s="31">
        <v>0.12385407454053166</v>
      </c>
      <c r="O1020" s="44">
        <v>0.004210268876889235</v>
      </c>
      <c r="P1020" s="48" t="s">
        <v>148</v>
      </c>
    </row>
    <row r="1021" spans="1:16" ht="12">
      <c r="A1021" s="28" t="s">
        <v>8</v>
      </c>
      <c r="B1021" s="107">
        <v>3.927113172157949</v>
      </c>
      <c r="C1021" s="109">
        <v>0</v>
      </c>
      <c r="D1021" s="63">
        <v>20</v>
      </c>
      <c r="E1021" s="64">
        <v>23.92711317215795</v>
      </c>
      <c r="F1021" s="109">
        <v>23.3289</v>
      </c>
      <c r="G1021" s="108">
        <v>97.49985228951881</v>
      </c>
      <c r="H1021" s="64">
        <v>0.5982131721579478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148</v>
      </c>
    </row>
    <row r="1022" spans="1:16" ht="12">
      <c r="A1022" s="28" t="s">
        <v>72</v>
      </c>
      <c r="B1022" s="107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>
        <v>0</v>
      </c>
    </row>
    <row r="1023" spans="1:16" ht="12">
      <c r="A1023" s="28" t="s">
        <v>9</v>
      </c>
      <c r="B1023" s="107">
        <v>573.4171585632305</v>
      </c>
      <c r="C1023" s="109">
        <v>-2</v>
      </c>
      <c r="D1023" s="63">
        <v>-548.7</v>
      </c>
      <c r="E1023" s="64">
        <v>24.717158563230328</v>
      </c>
      <c r="F1023" s="109">
        <v>21.577359995422366</v>
      </c>
      <c r="G1023" s="108">
        <v>87.29708934877821</v>
      </c>
      <c r="H1023" s="64">
        <v>3.1397985678079614</v>
      </c>
      <c r="I1023" s="63">
        <v>0.008900001831101179</v>
      </c>
      <c r="J1023" s="63">
        <v>-0.05549999999999855</v>
      </c>
      <c r="K1023" s="63">
        <v>0</v>
      </c>
      <c r="L1023" s="63">
        <v>0</v>
      </c>
      <c r="M1023" s="109">
        <v>0</v>
      </c>
      <c r="N1023" s="31">
        <v>-0.011649999542224343</v>
      </c>
      <c r="O1023" s="44">
        <v>-0.04713324758758915</v>
      </c>
      <c r="P1023" s="48" t="s">
        <v>148</v>
      </c>
    </row>
    <row r="1024" spans="1:16" ht="12">
      <c r="A1024" s="28" t="s">
        <v>10</v>
      </c>
      <c r="B1024" s="107">
        <v>283.60416611814014</v>
      </c>
      <c r="C1024" s="109">
        <v>-7</v>
      </c>
      <c r="D1024" s="63">
        <v>-275.3</v>
      </c>
      <c r="E1024" s="64">
        <v>8.304166118140131</v>
      </c>
      <c r="F1024" s="109">
        <v>8.27577</v>
      </c>
      <c r="G1024" s="108">
        <v>99.65804973387876</v>
      </c>
      <c r="H1024" s="64">
        <v>0.02839611814013132</v>
      </c>
      <c r="I1024" s="63">
        <v>0</v>
      </c>
      <c r="J1024" s="63">
        <v>0</v>
      </c>
      <c r="K1024" s="63">
        <v>0</v>
      </c>
      <c r="L1024" s="63">
        <v>0</v>
      </c>
      <c r="M1024" s="109">
        <v>0</v>
      </c>
      <c r="N1024" s="31">
        <v>0</v>
      </c>
      <c r="O1024" s="44">
        <v>0</v>
      </c>
      <c r="P1024" s="48" t="s">
        <v>148</v>
      </c>
    </row>
    <row r="1025" spans="1:16" s="1" customFormat="1" ht="12">
      <c r="A1025" s="28" t="s">
        <v>11</v>
      </c>
      <c r="B1025" s="107">
        <v>975.7106490766964</v>
      </c>
      <c r="C1025" s="109">
        <v>0</v>
      </c>
      <c r="D1025" s="63">
        <v>-53.8</v>
      </c>
      <c r="E1025" s="64">
        <v>921.9106490766965</v>
      </c>
      <c r="F1025" s="109">
        <v>915.5899399978639</v>
      </c>
      <c r="G1025" s="108">
        <v>99.31439027359507</v>
      </c>
      <c r="H1025" s="64">
        <v>6.320709078832579</v>
      </c>
      <c r="I1025" s="63">
        <v>5.730900089073089</v>
      </c>
      <c r="J1025" s="63">
        <v>0.10538001518273177</v>
      </c>
      <c r="K1025" s="63">
        <v>-0.006999999999948159</v>
      </c>
      <c r="L1025" s="63">
        <v>0</v>
      </c>
      <c r="M1025" s="109">
        <v>0</v>
      </c>
      <c r="N1025" s="31">
        <v>1.457320026063968</v>
      </c>
      <c r="O1025" s="44">
        <v>0.15807605948835604</v>
      </c>
      <c r="P1025" s="48">
        <v>2.337214177934542</v>
      </c>
    </row>
    <row r="1026" spans="1:16" ht="12">
      <c r="A1026" s="28" t="s">
        <v>12</v>
      </c>
      <c r="B1026" s="107">
        <v>277.6390251474802</v>
      </c>
      <c r="C1026" s="109">
        <v>0</v>
      </c>
      <c r="D1026" s="63">
        <v>-265.2</v>
      </c>
      <c r="E1026" s="64">
        <v>12.439025147480208</v>
      </c>
      <c r="F1026" s="109">
        <v>4.0873</v>
      </c>
      <c r="G1026" s="108">
        <v>32.858684274209146</v>
      </c>
      <c r="H1026" s="64">
        <v>8.35172514748021</v>
      </c>
      <c r="I1026" s="63">
        <v>0.03049999999999997</v>
      </c>
      <c r="J1026" s="63">
        <v>0.0038000000000000256</v>
      </c>
      <c r="K1026" s="63">
        <v>0</v>
      </c>
      <c r="L1026" s="63">
        <v>0</v>
      </c>
      <c r="M1026" s="109">
        <v>0</v>
      </c>
      <c r="N1026" s="31">
        <v>0.008575</v>
      </c>
      <c r="O1026" s="44">
        <v>0.06893627031324918</v>
      </c>
      <c r="P1026" s="48" t="s">
        <v>148</v>
      </c>
    </row>
    <row r="1027" spans="1:17" ht="12">
      <c r="A1027" s="28" t="s">
        <v>37</v>
      </c>
      <c r="B1027" s="107">
        <v>1.3488339975724772</v>
      </c>
      <c r="C1027" s="109">
        <v>0</v>
      </c>
      <c r="D1027" s="63">
        <v>-1.2</v>
      </c>
      <c r="E1027" s="64">
        <v>0.14883399757247728</v>
      </c>
      <c r="F1027" s="109">
        <v>0.0033</v>
      </c>
      <c r="G1027" s="108">
        <v>2.21723534530006</v>
      </c>
      <c r="H1027" s="64">
        <v>0.14553399757247729</v>
      </c>
      <c r="I1027" s="63">
        <v>0</v>
      </c>
      <c r="J1027" s="63">
        <v>0</v>
      </c>
      <c r="K1027" s="63">
        <v>0.0033</v>
      </c>
      <c r="L1027" s="63">
        <v>0</v>
      </c>
      <c r="M1027" s="109">
        <v>0</v>
      </c>
      <c r="N1027" s="31">
        <v>0.000825</v>
      </c>
      <c r="O1027" s="44">
        <v>0.554308836325015</v>
      </c>
      <c r="P1027" s="48" t="s">
        <v>152</v>
      </c>
      <c r="Q1027" s="9"/>
    </row>
    <row r="1028" spans="1:17" ht="12">
      <c r="A1028" s="28" t="s">
        <v>13</v>
      </c>
      <c r="B1028" s="107">
        <v>0</v>
      </c>
      <c r="C1028" s="109">
        <v>0</v>
      </c>
      <c r="D1028" s="63">
        <v>1.5</v>
      </c>
      <c r="E1028" s="64">
        <v>1.5</v>
      </c>
      <c r="F1028" s="109">
        <v>0.0060999999999999995</v>
      </c>
      <c r="G1028" s="108">
        <v>0.4066666666666667</v>
      </c>
      <c r="H1028" s="64">
        <v>1.4939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148</v>
      </c>
      <c r="Q1028" s="9"/>
    </row>
    <row r="1029" spans="1:17" ht="12">
      <c r="A1029" s="28" t="s">
        <v>38</v>
      </c>
      <c r="B1029" s="107">
        <v>1028.1020173138022</v>
      </c>
      <c r="C1029" s="109">
        <v>0</v>
      </c>
      <c r="D1029" s="63">
        <v>-217.1</v>
      </c>
      <c r="E1029" s="64">
        <v>811.0020173138022</v>
      </c>
      <c r="F1029" s="109">
        <v>781.673760006027</v>
      </c>
      <c r="G1029" s="108">
        <v>96.38370106588438</v>
      </c>
      <c r="H1029" s="64">
        <v>29.328257307775175</v>
      </c>
      <c r="I1029" s="63">
        <v>0.855400014114025</v>
      </c>
      <c r="J1029" s="63">
        <v>-0.5046200916290218</v>
      </c>
      <c r="K1029" s="63">
        <v>3.4670399932859937</v>
      </c>
      <c r="L1029" s="63">
        <v>2.41290000000007</v>
      </c>
      <c r="M1029" s="109">
        <v>0.2975208382331857</v>
      </c>
      <c r="N1029" s="31">
        <v>1.5576799789427667</v>
      </c>
      <c r="O1029" s="44">
        <v>0.1920685701993823</v>
      </c>
      <c r="P1029" s="48">
        <v>16.8281660573701</v>
      </c>
      <c r="Q1029" s="9"/>
    </row>
    <row r="1030" spans="1:17" ht="12">
      <c r="A1030" s="28" t="s">
        <v>65</v>
      </c>
      <c r="B1030" s="107">
        <v>37.49060624324679</v>
      </c>
      <c r="C1030" s="109">
        <v>0</v>
      </c>
      <c r="D1030" s="63">
        <v>-30</v>
      </c>
      <c r="E1030" s="64">
        <v>7.490606243246788</v>
      </c>
      <c r="F1030" s="109">
        <v>7.2807</v>
      </c>
      <c r="G1030" s="108">
        <v>97.19774025719174</v>
      </c>
      <c r="H1030" s="64">
        <v>0.2099062432467873</v>
      </c>
      <c r="I1030" s="63">
        <v>0.001700000000000479</v>
      </c>
      <c r="J1030" s="63">
        <v>0</v>
      </c>
      <c r="K1030" s="63">
        <v>0.0015999999999998238</v>
      </c>
      <c r="L1030" s="63">
        <v>0</v>
      </c>
      <c r="M1030" s="109">
        <v>0</v>
      </c>
      <c r="N1030" s="31">
        <v>0.0008250000000000757</v>
      </c>
      <c r="O1030" s="44">
        <v>0.011013794787889974</v>
      </c>
      <c r="P1030" s="48" t="s">
        <v>148</v>
      </c>
      <c r="Q1030" s="9"/>
    </row>
    <row r="1031" spans="1:17" ht="12">
      <c r="A1031" s="28"/>
      <c r="B1031" s="107"/>
      <c r="C1031" s="109"/>
      <c r="D1031" s="63"/>
      <c r="E1031" s="64"/>
      <c r="F1031" s="109"/>
      <c r="G1031" s="108"/>
      <c r="H1031" s="64"/>
      <c r="I1031" s="109"/>
      <c r="J1031" s="109"/>
      <c r="K1031" s="109"/>
      <c r="L1031" s="109"/>
      <c r="M1031" s="109"/>
      <c r="N1031" s="31"/>
      <c r="O1031" s="44"/>
      <c r="P1031" s="47"/>
      <c r="Q1031" s="9"/>
    </row>
    <row r="1032" spans="1:17" ht="12">
      <c r="A1032" s="2" t="s">
        <v>70</v>
      </c>
      <c r="B1032" s="119">
        <v>8777.177869665898</v>
      </c>
      <c r="C1032" s="64">
        <v>-52.19999999999891</v>
      </c>
      <c r="D1032" s="65">
        <v>-1653.5</v>
      </c>
      <c r="E1032" s="64">
        <v>7123.6778696658985</v>
      </c>
      <c r="F1032" s="64">
        <v>6913.00449196436</v>
      </c>
      <c r="G1032" s="120">
        <v>97.04263188824652</v>
      </c>
      <c r="H1032" s="64">
        <v>210.6733777015388</v>
      </c>
      <c r="I1032" s="65">
        <v>55.43478518263055</v>
      </c>
      <c r="J1032" s="65">
        <v>34.39606198831734</v>
      </c>
      <c r="K1032" s="65">
        <v>1.3847502960197744</v>
      </c>
      <c r="L1032" s="65">
        <v>2.4129000000008602</v>
      </c>
      <c r="M1032" s="64">
        <v>0.03387154843533128</v>
      </c>
      <c r="N1032" s="4">
        <v>23.40712436674213</v>
      </c>
      <c r="O1032" s="54">
        <v>0.3285820161298216</v>
      </c>
      <c r="P1032" s="55">
        <v>7.000395537730931</v>
      </c>
      <c r="Q1032" s="9"/>
    </row>
    <row r="1033" spans="1:17" ht="12">
      <c r="A1033" s="28"/>
      <c r="B1033" s="107"/>
      <c r="C1033" s="109"/>
      <c r="D1033" s="63"/>
      <c r="E1033" s="64"/>
      <c r="F1033" s="109"/>
      <c r="G1033" s="108"/>
      <c r="H1033" s="64"/>
      <c r="I1033" s="109"/>
      <c r="J1033" s="109"/>
      <c r="K1033" s="109"/>
      <c r="L1033" s="109"/>
      <c r="M1033" s="109"/>
      <c r="N1033" s="31"/>
      <c r="O1033" s="44"/>
      <c r="P1033" s="47"/>
      <c r="Q1033" s="9"/>
    </row>
    <row r="1034" spans="1:17" ht="12">
      <c r="A1034" s="136" t="s">
        <v>79</v>
      </c>
      <c r="B1034" s="109">
        <v>25.23481221775323</v>
      </c>
      <c r="C1034" s="109">
        <v>3.2</v>
      </c>
      <c r="D1034" s="63">
        <v>-24.7</v>
      </c>
      <c r="E1034" s="64">
        <v>0.5348122177532293</v>
      </c>
      <c r="F1034" s="109">
        <v>0.1909</v>
      </c>
      <c r="G1034" s="110">
        <v>35.69477167181776</v>
      </c>
      <c r="H1034" s="64">
        <v>0.34391221775322933</v>
      </c>
      <c r="I1034" s="58">
        <v>0</v>
      </c>
      <c r="J1034" s="58">
        <v>0</v>
      </c>
      <c r="K1034" s="58">
        <v>0</v>
      </c>
      <c r="L1034" s="58">
        <v>0</v>
      </c>
      <c r="M1034" s="109">
        <v>0</v>
      </c>
      <c r="N1034" s="31">
        <v>0</v>
      </c>
      <c r="O1034" s="31">
        <v>0</v>
      </c>
      <c r="P1034" s="32" t="s">
        <v>148</v>
      </c>
      <c r="Q1034" s="9"/>
    </row>
    <row r="1035" spans="1:17" ht="12">
      <c r="A1035" s="29"/>
      <c r="B1035" s="107"/>
      <c r="C1035" s="109"/>
      <c r="D1035" s="63"/>
      <c r="E1035" s="64"/>
      <c r="F1035" s="109"/>
      <c r="G1035" s="108"/>
      <c r="H1035" s="64"/>
      <c r="I1035" s="63"/>
      <c r="J1035" s="63"/>
      <c r="K1035" s="63"/>
      <c r="L1035" s="63"/>
      <c r="M1035" s="109"/>
      <c r="N1035" s="31"/>
      <c r="O1035" s="44"/>
      <c r="P1035" s="48"/>
      <c r="Q1035" s="9"/>
    </row>
    <row r="1036" spans="1:17" ht="12">
      <c r="A1036" s="29" t="s">
        <v>59</v>
      </c>
      <c r="B1036" s="107">
        <v>15.881287247940985</v>
      </c>
      <c r="C1036" s="109">
        <v>0</v>
      </c>
      <c r="D1036" s="63">
        <v>-15.6</v>
      </c>
      <c r="E1036" s="64">
        <v>0.2812872479409858</v>
      </c>
      <c r="F1036" s="109">
        <v>0</v>
      </c>
      <c r="G1036" s="108">
        <v>0</v>
      </c>
      <c r="H1036" s="64">
        <v>0.2812872479409858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7" t="s">
        <v>148</v>
      </c>
      <c r="Q1036" s="9"/>
    </row>
    <row r="1037" spans="1:17" ht="12">
      <c r="A1037" s="29"/>
      <c r="B1037" s="107"/>
      <c r="C1037" s="109"/>
      <c r="D1037" s="63"/>
      <c r="E1037" s="64"/>
      <c r="F1037" s="109"/>
      <c r="G1037" s="108"/>
      <c r="H1037" s="64"/>
      <c r="I1037" s="63"/>
      <c r="J1037" s="63"/>
      <c r="K1037" s="63"/>
      <c r="L1037" s="63"/>
      <c r="M1037" s="109"/>
      <c r="N1037" s="31"/>
      <c r="O1037" s="44"/>
      <c r="P1037" s="47"/>
      <c r="Q1037" s="9"/>
    </row>
    <row r="1038" spans="1:17" ht="12">
      <c r="A1038" s="136" t="s">
        <v>80</v>
      </c>
      <c r="B1038" s="109">
        <v>82.48603086840718</v>
      </c>
      <c r="C1038" s="109">
        <v>5.799999999999992</v>
      </c>
      <c r="D1038" s="63">
        <v>-76.2</v>
      </c>
      <c r="E1038" s="64">
        <v>6.286030868407174</v>
      </c>
      <c r="F1038" s="109">
        <v>1.8917</v>
      </c>
      <c r="G1038" s="110">
        <v>30.093711590050468</v>
      </c>
      <c r="H1038" s="64">
        <v>4.394330868407174</v>
      </c>
      <c r="I1038" s="58">
        <v>0.001100000000000101</v>
      </c>
      <c r="J1038" s="58">
        <v>0</v>
      </c>
      <c r="K1038" s="58">
        <v>0</v>
      </c>
      <c r="L1038" s="58">
        <v>0</v>
      </c>
      <c r="M1038" s="109">
        <v>0</v>
      </c>
      <c r="N1038" s="31">
        <v>0.0002750000000000252</v>
      </c>
      <c r="O1038" s="31">
        <v>0.00437477966234849</v>
      </c>
      <c r="P1038" s="32" t="s">
        <v>60</v>
      </c>
      <c r="Q1038" s="9"/>
    </row>
    <row r="1039" spans="1:17" ht="12">
      <c r="A1039" s="38"/>
      <c r="B1039" s="121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7"/>
      <c r="Q1039" s="9"/>
    </row>
    <row r="1040" spans="1:17" ht="12">
      <c r="A1040" s="40" t="s">
        <v>53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/>
      <c r="H1040" s="64">
        <v>0</v>
      </c>
      <c r="I1040" s="63"/>
      <c r="J1040" s="63"/>
      <c r="K1040" s="63"/>
      <c r="L1040" s="63"/>
      <c r="M1040" s="109"/>
      <c r="N1040" s="31"/>
      <c r="O1040" s="44"/>
      <c r="P1040" s="47"/>
      <c r="Q1040" s="9"/>
    </row>
    <row r="1041" spans="1:17" ht="12">
      <c r="A1041" s="40" t="s">
        <v>76</v>
      </c>
      <c r="B1041" s="107">
        <v>0</v>
      </c>
      <c r="C1041" s="109">
        <v>0</v>
      </c>
      <c r="D1041" s="63">
        <v>0</v>
      </c>
      <c r="E1041" s="64">
        <v>0</v>
      </c>
      <c r="F1041" s="109"/>
      <c r="G1041" s="108"/>
      <c r="H1041" s="64"/>
      <c r="I1041" s="63"/>
      <c r="J1041" s="63"/>
      <c r="K1041" s="63"/>
      <c r="L1041" s="63"/>
      <c r="M1041" s="109"/>
      <c r="N1041" s="31"/>
      <c r="O1041" s="44"/>
      <c r="P1041" s="47"/>
      <c r="Q1041" s="9"/>
    </row>
    <row r="1042" spans="1:17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  <c r="Q1042" s="9"/>
    </row>
    <row r="1043" spans="1:17" ht="12">
      <c r="A1043" s="2" t="s">
        <v>15</v>
      </c>
      <c r="B1043" s="119">
        <v>8900.78</v>
      </c>
      <c r="C1043" s="64">
        <v>-43.19999999999982</v>
      </c>
      <c r="D1043" s="65">
        <v>-1770</v>
      </c>
      <c r="E1043" s="64">
        <v>7130.78</v>
      </c>
      <c r="F1043" s="64">
        <v>6915.08709196436</v>
      </c>
      <c r="G1043" s="120">
        <v>96.97518493018099</v>
      </c>
      <c r="H1043" s="64">
        <v>215.69290803563945</v>
      </c>
      <c r="I1043" s="65">
        <v>55.435885182630955</v>
      </c>
      <c r="J1043" s="65">
        <v>34.39606198831643</v>
      </c>
      <c r="K1043" s="65">
        <v>1.3847502960215934</v>
      </c>
      <c r="L1043" s="65">
        <v>2.4128999999999508</v>
      </c>
      <c r="M1043" s="64">
        <v>0.03383781297417605</v>
      </c>
      <c r="N1043" s="4">
        <v>23.407399366742233</v>
      </c>
      <c r="O1043" s="54">
        <v>0.3282586107935209</v>
      </c>
      <c r="P1043" s="55">
        <v>7.214731831426812</v>
      </c>
      <c r="Q1043" s="9"/>
    </row>
    <row r="1044" spans="1:17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  <c r="Q1044" s="9"/>
    </row>
    <row r="1045" ht="12">
      <c r="Q1045" s="9"/>
    </row>
    <row r="1046" ht="12">
      <c r="Q1046" s="9"/>
    </row>
    <row r="1047" spans="1:17" ht="12">
      <c r="A1047" s="13"/>
      <c r="B1047" s="79"/>
      <c r="C1047" s="60" t="s">
        <v>16</v>
      </c>
      <c r="D1047" s="60" t="s">
        <v>16</v>
      </c>
      <c r="E1047" s="80" t="s">
        <v>68</v>
      </c>
      <c r="F1047" s="60" t="s">
        <v>18</v>
      </c>
      <c r="G1047" s="81" t="s">
        <v>19</v>
      </c>
      <c r="H1047" s="82"/>
      <c r="I1047" s="83" t="s">
        <v>20</v>
      </c>
      <c r="J1047" s="84"/>
      <c r="K1047" s="84"/>
      <c r="L1047" s="84"/>
      <c r="M1047" s="85"/>
      <c r="N1047" s="15"/>
      <c r="O1047" s="16"/>
      <c r="P1047" s="13" t="s">
        <v>54</v>
      </c>
      <c r="Q1047" s="9"/>
    </row>
    <row r="1048" spans="1:17" ht="12">
      <c r="A1048" s="17" t="s">
        <v>0</v>
      </c>
      <c r="B1048" s="86" t="s">
        <v>122</v>
      </c>
      <c r="C1048" s="87" t="s">
        <v>22</v>
      </c>
      <c r="D1048" s="61" t="s">
        <v>22</v>
      </c>
      <c r="E1048" s="88" t="s">
        <v>16</v>
      </c>
      <c r="F1048" s="87" t="s">
        <v>23</v>
      </c>
      <c r="G1048" s="89" t="s">
        <v>24</v>
      </c>
      <c r="H1048" s="88" t="s">
        <v>25</v>
      </c>
      <c r="I1048" s="90" t="s">
        <v>26</v>
      </c>
      <c r="J1048" s="90"/>
      <c r="K1048" s="90"/>
      <c r="L1048" s="91" t="s">
        <v>17</v>
      </c>
      <c r="M1048" s="92"/>
      <c r="N1048" s="20" t="s">
        <v>27</v>
      </c>
      <c r="O1048" s="15"/>
      <c r="P1048" s="21" t="s">
        <v>55</v>
      </c>
      <c r="Q1048" s="9"/>
    </row>
    <row r="1049" spans="1:17" ht="12">
      <c r="A1049" s="17"/>
      <c r="B1049" s="86" t="s">
        <v>66</v>
      </c>
      <c r="C1049" s="87" t="s">
        <v>29</v>
      </c>
      <c r="D1049" s="61" t="s">
        <v>29</v>
      </c>
      <c r="E1049" s="88" t="s">
        <v>21</v>
      </c>
      <c r="F1049" s="61" t="s">
        <v>30</v>
      </c>
      <c r="G1049" s="89" t="s">
        <v>31</v>
      </c>
      <c r="H1049" s="88" t="s">
        <v>32</v>
      </c>
      <c r="I1049" s="93">
        <v>42033</v>
      </c>
      <c r="J1049" s="93">
        <v>42040</v>
      </c>
      <c r="K1049" s="93">
        <v>42047</v>
      </c>
      <c r="L1049" s="94" t="s">
        <v>25</v>
      </c>
      <c r="M1049" s="60" t="s">
        <v>31</v>
      </c>
      <c r="N1049" s="14" t="s">
        <v>25</v>
      </c>
      <c r="O1049" s="14" t="s">
        <v>31</v>
      </c>
      <c r="P1049" s="21" t="s">
        <v>56</v>
      </c>
      <c r="Q1049" s="9"/>
    </row>
    <row r="1050" spans="1:16" s="1" customFormat="1" ht="12">
      <c r="A1050" s="22"/>
      <c r="B1050" s="86"/>
      <c r="C1050" s="61" t="s">
        <v>33</v>
      </c>
      <c r="D1050" s="61" t="s">
        <v>67</v>
      </c>
      <c r="E1050" s="88" t="s">
        <v>28</v>
      </c>
      <c r="F1050" s="61" t="s">
        <v>34</v>
      </c>
      <c r="G1050" s="89" t="s">
        <v>16</v>
      </c>
      <c r="H1050" s="88"/>
      <c r="I1050" s="117"/>
      <c r="J1050" s="117"/>
      <c r="K1050" s="99"/>
      <c r="L1050" s="117"/>
      <c r="M1050" s="61" t="s">
        <v>16</v>
      </c>
      <c r="N1050" s="19"/>
      <c r="O1050" s="18" t="s">
        <v>16</v>
      </c>
      <c r="P1050" s="22" t="s">
        <v>32</v>
      </c>
    </row>
    <row r="1051" spans="1:17" ht="12">
      <c r="A1051" s="36"/>
      <c r="B1051" s="118"/>
      <c r="C1051" s="101"/>
      <c r="D1051" s="67"/>
      <c r="E1051" s="102"/>
      <c r="F1051" s="67"/>
      <c r="G1051" s="103"/>
      <c r="H1051" s="102"/>
      <c r="I1051" s="104"/>
      <c r="J1051" s="104"/>
      <c r="K1051" s="104"/>
      <c r="L1051" s="105"/>
      <c r="M1051" s="106"/>
      <c r="N1051" s="27"/>
      <c r="O1051" s="42"/>
      <c r="P1051" s="46"/>
      <c r="Q1051" s="9"/>
    </row>
    <row r="1052" spans="1:17" ht="12">
      <c r="A1052" s="28"/>
      <c r="B1052" s="192" t="s">
        <v>73</v>
      </c>
      <c r="C1052" s="193"/>
      <c r="D1052" s="193"/>
      <c r="E1052" s="193"/>
      <c r="F1052" s="193"/>
      <c r="G1052" s="193"/>
      <c r="H1052" s="193"/>
      <c r="I1052" s="193"/>
      <c r="J1052" s="193"/>
      <c r="K1052" s="193"/>
      <c r="L1052" s="193"/>
      <c r="M1052" s="193"/>
      <c r="N1052" s="193"/>
      <c r="O1052" s="195"/>
      <c r="P1052" s="47"/>
      <c r="Q1052" s="9"/>
    </row>
    <row r="1053" spans="1:17" ht="12">
      <c r="A1053" s="28"/>
      <c r="B1053" s="107"/>
      <c r="C1053" s="70"/>
      <c r="D1053" s="63"/>
      <c r="E1053" s="65"/>
      <c r="F1053" s="63"/>
      <c r="G1053" s="108"/>
      <c r="H1053" s="65"/>
      <c r="I1053" s="99"/>
      <c r="J1053" s="99"/>
      <c r="K1053" s="99"/>
      <c r="L1053" s="99"/>
      <c r="M1053" s="63"/>
      <c r="N1053" s="30"/>
      <c r="O1053" s="43"/>
      <c r="P1053" s="47"/>
      <c r="Q1053" s="9"/>
    </row>
    <row r="1054" spans="1:17" ht="12">
      <c r="A1054" s="28" t="s">
        <v>1</v>
      </c>
      <c r="B1054" s="107">
        <v>116.77753336862811</v>
      </c>
      <c r="C1054" s="109">
        <v>0</v>
      </c>
      <c r="D1054" s="63">
        <v>0</v>
      </c>
      <c r="E1054" s="64">
        <v>116.77753336862811</v>
      </c>
      <c r="F1054" s="109">
        <v>0</v>
      </c>
      <c r="G1054" s="108">
        <v>0</v>
      </c>
      <c r="H1054" s="64">
        <v>116.77753336862811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148</v>
      </c>
      <c r="Q1054" s="9"/>
    </row>
    <row r="1055" spans="1:17" ht="12">
      <c r="A1055" s="28" t="s">
        <v>2</v>
      </c>
      <c r="B1055" s="107">
        <v>3.5768884233503893</v>
      </c>
      <c r="C1055" s="109">
        <v>0</v>
      </c>
      <c r="D1055" s="63">
        <v>0</v>
      </c>
      <c r="E1055" s="64">
        <v>3.5768884233503893</v>
      </c>
      <c r="F1055" s="109">
        <v>0</v>
      </c>
      <c r="G1055" s="108">
        <v>0</v>
      </c>
      <c r="H1055" s="64">
        <v>3.5768884233503893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148</v>
      </c>
      <c r="Q1055" s="9"/>
    </row>
    <row r="1056" spans="1:17" ht="12">
      <c r="A1056" s="28" t="s">
        <v>3</v>
      </c>
      <c r="B1056" s="107">
        <v>7.018799925064915</v>
      </c>
      <c r="C1056" s="109">
        <v>0</v>
      </c>
      <c r="D1056" s="63">
        <v>0</v>
      </c>
      <c r="E1056" s="64">
        <v>7.018799925064915</v>
      </c>
      <c r="F1056" s="109">
        <v>0</v>
      </c>
      <c r="G1056" s="108">
        <v>0</v>
      </c>
      <c r="H1056" s="64">
        <v>7.018799925064915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148</v>
      </c>
      <c r="Q1056" s="9"/>
    </row>
    <row r="1057" spans="1:17" ht="12">
      <c r="A1057" s="28" t="s">
        <v>4</v>
      </c>
      <c r="B1057" s="107">
        <v>13.025272937860853</v>
      </c>
      <c r="C1057" s="109">
        <v>0</v>
      </c>
      <c r="D1057" s="63">
        <v>0</v>
      </c>
      <c r="E1057" s="64">
        <v>13.025272937860853</v>
      </c>
      <c r="F1057" s="109">
        <v>0</v>
      </c>
      <c r="G1057" s="108">
        <v>0</v>
      </c>
      <c r="H1057" s="64">
        <v>13.025272937860853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148</v>
      </c>
      <c r="Q1057" s="9"/>
    </row>
    <row r="1058" spans="1:17" ht="12">
      <c r="A1058" s="28" t="s">
        <v>5</v>
      </c>
      <c r="B1058" s="107">
        <v>0.3149461504836821</v>
      </c>
      <c r="C1058" s="109">
        <v>0</v>
      </c>
      <c r="D1058" s="63">
        <v>0</v>
      </c>
      <c r="E1058" s="64">
        <v>0.3149461504836821</v>
      </c>
      <c r="F1058" s="109">
        <v>0</v>
      </c>
      <c r="G1058" s="108">
        <v>0</v>
      </c>
      <c r="H1058" s="64">
        <v>0.3149461504836821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148</v>
      </c>
      <c r="Q1058" s="9"/>
    </row>
    <row r="1059" spans="1:17" ht="12">
      <c r="A1059" s="28" t="s">
        <v>35</v>
      </c>
      <c r="B1059" s="107">
        <v>4.746688410861209</v>
      </c>
      <c r="C1059" s="109">
        <v>0</v>
      </c>
      <c r="D1059" s="63">
        <v>0</v>
      </c>
      <c r="E1059" s="64">
        <v>4.746688410861209</v>
      </c>
      <c r="F1059" s="109">
        <v>0</v>
      </c>
      <c r="G1059" s="108">
        <v>0</v>
      </c>
      <c r="H1059" s="64">
        <v>4.746688410861209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148</v>
      </c>
      <c r="Q1059" s="9"/>
    </row>
    <row r="1060" spans="1:17" ht="12">
      <c r="A1060" s="28" t="s">
        <v>6</v>
      </c>
      <c r="B1060" s="107">
        <v>4.341757645953617</v>
      </c>
      <c r="C1060" s="109">
        <v>0</v>
      </c>
      <c r="D1060" s="63">
        <v>0</v>
      </c>
      <c r="E1060" s="64">
        <v>4.341757645953617</v>
      </c>
      <c r="F1060" s="109">
        <v>0</v>
      </c>
      <c r="G1060" s="108">
        <v>0</v>
      </c>
      <c r="H1060" s="64">
        <v>4.341757645953617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148</v>
      </c>
      <c r="Q1060" s="9"/>
    </row>
    <row r="1061" spans="1:17" ht="12">
      <c r="A1061" s="28" t="s">
        <v>14</v>
      </c>
      <c r="B1061" s="107">
        <v>206.89759885564317</v>
      </c>
      <c r="C1061" s="109">
        <v>0</v>
      </c>
      <c r="D1061" s="63">
        <v>0</v>
      </c>
      <c r="E1061" s="64">
        <v>206.89759885564317</v>
      </c>
      <c r="F1061" s="109">
        <v>162.9692121</v>
      </c>
      <c r="G1061" s="108">
        <v>78.76805385919778</v>
      </c>
      <c r="H1061" s="64">
        <v>43.928386755643174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148</v>
      </c>
      <c r="Q1061" s="9"/>
    </row>
    <row r="1062" spans="1:17" ht="1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  <c r="Q1062" s="9"/>
    </row>
    <row r="1063" spans="1:17" ht="12">
      <c r="A1063" s="29" t="s">
        <v>77</v>
      </c>
      <c r="B1063" s="109">
        <v>4.364253799559595</v>
      </c>
      <c r="C1063" s="109">
        <v>0</v>
      </c>
      <c r="D1063" s="63">
        <v>0</v>
      </c>
      <c r="E1063" s="64">
        <v>4.364253799559595</v>
      </c>
      <c r="F1063" s="109">
        <v>0</v>
      </c>
      <c r="G1063" s="108">
        <v>0</v>
      </c>
      <c r="H1063" s="64">
        <v>4.364253799559595</v>
      </c>
      <c r="I1063" s="63">
        <v>0</v>
      </c>
      <c r="J1063" s="63">
        <v>0</v>
      </c>
      <c r="K1063" s="63">
        <v>0</v>
      </c>
      <c r="L1063" s="63">
        <v>0</v>
      </c>
      <c r="M1063" s="109">
        <v>0</v>
      </c>
      <c r="N1063" s="31">
        <v>0</v>
      </c>
      <c r="O1063" s="44">
        <v>0</v>
      </c>
      <c r="P1063" s="48" t="s">
        <v>148</v>
      </c>
      <c r="Q1063" s="9"/>
    </row>
    <row r="1064" spans="1:17" ht="12">
      <c r="A1064" s="3" t="s">
        <v>69</v>
      </c>
      <c r="B1064" s="64">
        <v>361.0637395174055</v>
      </c>
      <c r="C1064" s="64">
        <v>0</v>
      </c>
      <c r="D1064" s="64">
        <v>0</v>
      </c>
      <c r="E1064" s="64">
        <v>361.0637395174055</v>
      </c>
      <c r="F1064" s="64">
        <v>162.9692121</v>
      </c>
      <c r="G1064" s="111">
        <v>45.13585670990478</v>
      </c>
      <c r="H1064" s="64">
        <v>198.09452741740552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4">
        <v>0</v>
      </c>
      <c r="O1064" s="4">
        <v>0</v>
      </c>
      <c r="P1064" s="32" t="s">
        <v>148</v>
      </c>
      <c r="Q1064" s="9"/>
    </row>
    <row r="1065" spans="1:17" ht="12">
      <c r="A1065" s="28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8"/>
      <c r="Q1065" s="9"/>
    </row>
    <row r="1066" spans="1:17" s="1" customFormat="1" ht="12">
      <c r="A1066" s="28" t="s">
        <v>36</v>
      </c>
      <c r="B1066" s="107">
        <v>6.119185983587609</v>
      </c>
      <c r="C1066" s="109">
        <v>0</v>
      </c>
      <c r="D1066" s="63">
        <v>0</v>
      </c>
      <c r="E1066" s="64">
        <v>6.119185983587609</v>
      </c>
      <c r="F1066" s="109">
        <v>0</v>
      </c>
      <c r="G1066" s="108">
        <v>0</v>
      </c>
      <c r="H1066" s="64">
        <v>6.119185983587609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148</v>
      </c>
      <c r="Q1066" s="56"/>
    </row>
    <row r="1067" spans="1:17" ht="12">
      <c r="A1067" s="28" t="s">
        <v>58</v>
      </c>
      <c r="B1067" s="107">
        <v>7.91903269262166</v>
      </c>
      <c r="C1067" s="109">
        <v>0</v>
      </c>
      <c r="D1067" s="63">
        <v>0</v>
      </c>
      <c r="E1067" s="64">
        <v>7.91903269262166</v>
      </c>
      <c r="F1067" s="109">
        <v>0</v>
      </c>
      <c r="G1067" s="108">
        <v>0</v>
      </c>
      <c r="H1067" s="64">
        <v>7.91903269262166</v>
      </c>
      <c r="I1067" s="63">
        <v>0</v>
      </c>
      <c r="J1067" s="63">
        <v>0</v>
      </c>
      <c r="K1067" s="63">
        <v>0</v>
      </c>
      <c r="L1067" s="63">
        <v>0</v>
      </c>
      <c r="M1067" s="109">
        <v>0</v>
      </c>
      <c r="N1067" s="31">
        <v>0</v>
      </c>
      <c r="O1067" s="44">
        <v>0</v>
      </c>
      <c r="P1067" s="48" t="s">
        <v>148</v>
      </c>
      <c r="Q1067" s="9"/>
    </row>
    <row r="1068" spans="1:17" ht="12">
      <c r="A1068" s="28" t="s">
        <v>7</v>
      </c>
      <c r="B1068" s="107">
        <v>390.6379131949642</v>
      </c>
      <c r="C1068" s="109">
        <v>0</v>
      </c>
      <c r="D1068" s="63">
        <v>0</v>
      </c>
      <c r="E1068" s="64">
        <v>390.6379131949642</v>
      </c>
      <c r="F1068" s="109">
        <v>0.0013</v>
      </c>
      <c r="G1068" s="108">
        <v>0.00033278899873479017</v>
      </c>
      <c r="H1068" s="64">
        <v>390.6366131949642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8" t="s">
        <v>148</v>
      </c>
      <c r="Q1068" s="9"/>
    </row>
    <row r="1069" spans="1:17" ht="12">
      <c r="A1069" s="28" t="s">
        <v>8</v>
      </c>
      <c r="B1069" s="107">
        <v>0.5849317282195718</v>
      </c>
      <c r="C1069" s="109">
        <v>0</v>
      </c>
      <c r="D1069" s="63">
        <v>0</v>
      </c>
      <c r="E1069" s="64">
        <v>0.5849317282195718</v>
      </c>
      <c r="F1069" s="109">
        <v>0</v>
      </c>
      <c r="G1069" s="108">
        <v>0</v>
      </c>
      <c r="H1069" s="64">
        <v>0.5849317282195718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148</v>
      </c>
      <c r="Q1069" s="9"/>
    </row>
    <row r="1070" spans="1:17" ht="12">
      <c r="A1070" s="28" t="s">
        <v>72</v>
      </c>
      <c r="B1070" s="107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>
        <v>0</v>
      </c>
      <c r="Q1070" s="9"/>
    </row>
    <row r="1071" spans="1:17" ht="12">
      <c r="A1071" s="28" t="s">
        <v>9</v>
      </c>
      <c r="B1071" s="107">
        <v>85.63209508343746</v>
      </c>
      <c r="C1071" s="109">
        <v>0</v>
      </c>
      <c r="D1071" s="63">
        <v>0</v>
      </c>
      <c r="E1071" s="64">
        <v>85.63209508343746</v>
      </c>
      <c r="F1071" s="109">
        <v>0</v>
      </c>
      <c r="G1071" s="108">
        <v>0</v>
      </c>
      <c r="H1071" s="64">
        <v>85.63209508343746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 t="s">
        <v>148</v>
      </c>
      <c r="Q1071" s="9"/>
    </row>
    <row r="1072" spans="1:17" ht="12">
      <c r="A1072" s="28" t="s">
        <v>10</v>
      </c>
      <c r="B1072" s="107">
        <v>42.501161966339225</v>
      </c>
      <c r="C1072" s="109">
        <v>0</v>
      </c>
      <c r="D1072" s="63">
        <v>0</v>
      </c>
      <c r="E1072" s="64">
        <v>42.501161966339225</v>
      </c>
      <c r="F1072" s="109">
        <v>0</v>
      </c>
      <c r="G1072" s="108">
        <v>0</v>
      </c>
      <c r="H1072" s="64">
        <v>42.501161966339225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148</v>
      </c>
      <c r="Q1072" s="9"/>
    </row>
    <row r="1073" spans="1:17" ht="12">
      <c r="A1073" s="28" t="s">
        <v>11</v>
      </c>
      <c r="B1073" s="107">
        <v>131.2717146764753</v>
      </c>
      <c r="C1073" s="109">
        <v>0</v>
      </c>
      <c r="D1073" s="63">
        <v>0</v>
      </c>
      <c r="E1073" s="64">
        <v>131.2717146764753</v>
      </c>
      <c r="F1073" s="109">
        <v>0.1998</v>
      </c>
      <c r="G1073" s="108">
        <v>0.15220339011523965</v>
      </c>
      <c r="H1073" s="64">
        <v>131.0719146764753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148</v>
      </c>
      <c r="Q1073" s="9"/>
    </row>
    <row r="1074" spans="1:17" ht="12">
      <c r="A1074" s="28" t="s">
        <v>12</v>
      </c>
      <c r="B1074" s="107">
        <v>41.68749046253252</v>
      </c>
      <c r="C1074" s="109">
        <v>0</v>
      </c>
      <c r="D1074" s="63">
        <v>0</v>
      </c>
      <c r="E1074" s="64">
        <v>41.68749046253252</v>
      </c>
      <c r="F1074" s="109">
        <v>0</v>
      </c>
      <c r="G1074" s="108">
        <v>0</v>
      </c>
      <c r="H1074" s="64">
        <v>41.68749046253252</v>
      </c>
      <c r="I1074" s="63">
        <v>0</v>
      </c>
      <c r="J1074" s="63">
        <v>0</v>
      </c>
      <c r="K1074" s="63">
        <v>0</v>
      </c>
      <c r="L1074" s="63">
        <v>0</v>
      </c>
      <c r="M1074" s="109">
        <v>0</v>
      </c>
      <c r="N1074" s="31">
        <v>0</v>
      </c>
      <c r="O1074" s="44">
        <v>0</v>
      </c>
      <c r="P1074" s="48" t="s">
        <v>148</v>
      </c>
      <c r="Q1074" s="9"/>
    </row>
    <row r="1075" spans="1:17" ht="12">
      <c r="A1075" s="28" t="s">
        <v>37</v>
      </c>
      <c r="B1075" s="107">
        <v>0.2024653824537956</v>
      </c>
      <c r="C1075" s="109">
        <v>0</v>
      </c>
      <c r="D1075" s="63">
        <v>0</v>
      </c>
      <c r="E1075" s="64">
        <v>0.2024653824537956</v>
      </c>
      <c r="F1075" s="109">
        <v>0</v>
      </c>
      <c r="G1075" s="108">
        <v>0</v>
      </c>
      <c r="H1075" s="64">
        <v>0.2024653824537956</v>
      </c>
      <c r="I1075" s="63">
        <v>0</v>
      </c>
      <c r="J1075" s="63">
        <v>0</v>
      </c>
      <c r="K1075" s="63">
        <v>0</v>
      </c>
      <c r="L1075" s="63">
        <v>0</v>
      </c>
      <c r="M1075" s="109">
        <v>0</v>
      </c>
      <c r="N1075" s="31">
        <v>0</v>
      </c>
      <c r="O1075" s="44">
        <v>0</v>
      </c>
      <c r="P1075" s="48" t="s">
        <v>152</v>
      </c>
      <c r="Q1075" s="9"/>
    </row>
    <row r="1076" spans="1:17" ht="12">
      <c r="A1076" s="28" t="s">
        <v>13</v>
      </c>
      <c r="B1076" s="107">
        <v>0</v>
      </c>
      <c r="C1076" s="109">
        <v>0</v>
      </c>
      <c r="D1076" s="63">
        <v>0</v>
      </c>
      <c r="E1076" s="64">
        <v>0</v>
      </c>
      <c r="F1076" s="109">
        <v>0</v>
      </c>
      <c r="G1076" s="108">
        <v>0</v>
      </c>
      <c r="H1076" s="64">
        <v>0</v>
      </c>
      <c r="I1076" s="63">
        <v>0</v>
      </c>
      <c r="J1076" s="63">
        <v>0</v>
      </c>
      <c r="K1076" s="63">
        <v>0</v>
      </c>
      <c r="L1076" s="63">
        <v>0</v>
      </c>
      <c r="M1076" s="109">
        <v>0</v>
      </c>
      <c r="N1076" s="31">
        <v>0</v>
      </c>
      <c r="O1076" s="44">
        <v>0</v>
      </c>
      <c r="P1076" s="48">
        <v>0</v>
      </c>
      <c r="Q1076" s="9"/>
    </row>
    <row r="1077" spans="1:17" ht="12">
      <c r="A1077" s="28" t="s">
        <v>38</v>
      </c>
      <c r="B1077" s="107">
        <v>146.7469762165344</v>
      </c>
      <c r="C1077" s="109">
        <v>0</v>
      </c>
      <c r="D1077" s="63">
        <v>-23.3</v>
      </c>
      <c r="E1077" s="64">
        <v>123.4469762165344</v>
      </c>
      <c r="F1077" s="109">
        <v>0</v>
      </c>
      <c r="G1077" s="108">
        <v>0</v>
      </c>
      <c r="H1077" s="64">
        <v>123.4469762165344</v>
      </c>
      <c r="I1077" s="63">
        <v>0</v>
      </c>
      <c r="J1077" s="63">
        <v>0</v>
      </c>
      <c r="K1077" s="63">
        <v>0</v>
      </c>
      <c r="L1077" s="63">
        <v>-0.1851</v>
      </c>
      <c r="M1077" s="109">
        <v>-0.14994291935941953</v>
      </c>
      <c r="N1077" s="31">
        <v>-0.046275</v>
      </c>
      <c r="O1077" s="44">
        <v>-0.03748572983985488</v>
      </c>
      <c r="P1077" s="48" t="s">
        <v>148</v>
      </c>
      <c r="Q1077" s="9"/>
    </row>
    <row r="1078" spans="1:17" ht="12">
      <c r="A1078" s="28" t="s">
        <v>65</v>
      </c>
      <c r="B1078" s="107">
        <v>5.579329770562777</v>
      </c>
      <c r="C1078" s="109">
        <v>0</v>
      </c>
      <c r="D1078" s="63">
        <v>0</v>
      </c>
      <c r="E1078" s="64">
        <v>5.579329770562777</v>
      </c>
      <c r="F1078" s="109">
        <v>0</v>
      </c>
      <c r="G1078" s="108">
        <v>0</v>
      </c>
      <c r="H1078" s="64">
        <v>5.579329770562777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148</v>
      </c>
      <c r="Q1078" s="9"/>
    </row>
    <row r="1079" spans="1:17" ht="12">
      <c r="A1079" s="28"/>
      <c r="B1079" s="107"/>
      <c r="C1079" s="109"/>
      <c r="D1079" s="63"/>
      <c r="E1079" s="64"/>
      <c r="F1079" s="109"/>
      <c r="G1079" s="108"/>
      <c r="H1079" s="64"/>
      <c r="I1079" s="109"/>
      <c r="J1079" s="109"/>
      <c r="K1079" s="109"/>
      <c r="L1079" s="109"/>
      <c r="M1079" s="109"/>
      <c r="N1079" s="31"/>
      <c r="O1079" s="44"/>
      <c r="P1079" s="47"/>
      <c r="Q1079" s="9"/>
    </row>
    <row r="1080" spans="1:17" ht="12">
      <c r="A1080" s="2" t="s">
        <v>70</v>
      </c>
      <c r="B1080" s="119">
        <v>1219.9460366751339</v>
      </c>
      <c r="C1080" s="64">
        <v>0</v>
      </c>
      <c r="D1080" s="65">
        <v>-23.3</v>
      </c>
      <c r="E1080" s="64">
        <v>1196.646036675134</v>
      </c>
      <c r="F1080" s="64">
        <v>163.1703121</v>
      </c>
      <c r="G1080" s="120">
        <v>13.635637197559829</v>
      </c>
      <c r="H1080" s="64">
        <v>1033.4757245751339</v>
      </c>
      <c r="I1080" s="65">
        <v>0</v>
      </c>
      <c r="J1080" s="65">
        <v>0</v>
      </c>
      <c r="K1080" s="65">
        <v>0</v>
      </c>
      <c r="L1080" s="65">
        <v>-0.1851000000000056</v>
      </c>
      <c r="M1080" s="64">
        <v>-0.015468233239154298</v>
      </c>
      <c r="N1080" s="4">
        <v>-0.0462750000000014</v>
      </c>
      <c r="O1080" s="54">
        <v>-0.0038670583097885746</v>
      </c>
      <c r="P1080" s="55" t="s">
        <v>148</v>
      </c>
      <c r="Q1080" s="9"/>
    </row>
    <row r="1081" spans="1:17" ht="12">
      <c r="A1081" s="28"/>
      <c r="B1081" s="107"/>
      <c r="C1081" s="109"/>
      <c r="D1081" s="63"/>
      <c r="E1081" s="64"/>
      <c r="F1081" s="109"/>
      <c r="G1081" s="108"/>
      <c r="H1081" s="64"/>
      <c r="I1081" s="109"/>
      <c r="J1081" s="109"/>
      <c r="K1081" s="109"/>
      <c r="L1081" s="109"/>
      <c r="M1081" s="109"/>
      <c r="N1081" s="31"/>
      <c r="O1081" s="44"/>
      <c r="P1081" s="47"/>
      <c r="Q1081" s="9"/>
    </row>
    <row r="1082" spans="1:17" ht="12">
      <c r="A1082" s="136" t="s">
        <v>79</v>
      </c>
      <c r="B1082" s="109">
        <v>3.757002839607951</v>
      </c>
      <c r="C1082" s="109">
        <v>0</v>
      </c>
      <c r="D1082" s="63">
        <v>0</v>
      </c>
      <c r="E1082" s="64">
        <v>3.757002839607951</v>
      </c>
      <c r="F1082" s="109">
        <v>0</v>
      </c>
      <c r="G1082" s="110">
        <v>0</v>
      </c>
      <c r="H1082" s="64">
        <v>3.757002839607951</v>
      </c>
      <c r="I1082" s="58">
        <v>0</v>
      </c>
      <c r="J1082" s="58">
        <v>0</v>
      </c>
      <c r="K1082" s="58">
        <v>0</v>
      </c>
      <c r="L1082" s="58">
        <v>0</v>
      </c>
      <c r="M1082" s="109">
        <v>0</v>
      </c>
      <c r="N1082" s="31">
        <v>0</v>
      </c>
      <c r="O1082" s="31">
        <v>0</v>
      </c>
      <c r="P1082" s="32" t="s">
        <v>148</v>
      </c>
      <c r="Q1082" s="9"/>
    </row>
    <row r="1083" spans="1:17" ht="12">
      <c r="A1083" s="29"/>
      <c r="B1083" s="107"/>
      <c r="C1083" s="109"/>
      <c r="D1083" s="63"/>
      <c r="E1083" s="64"/>
      <c r="F1083" s="109"/>
      <c r="G1083" s="108"/>
      <c r="H1083" s="64"/>
      <c r="I1083" s="63"/>
      <c r="J1083" s="63"/>
      <c r="K1083" s="63"/>
      <c r="L1083" s="63"/>
      <c r="M1083" s="109"/>
      <c r="N1083" s="31"/>
      <c r="O1083" s="44"/>
      <c r="P1083" s="48"/>
      <c r="Q1083" s="9"/>
    </row>
    <row r="1084" spans="1:17" ht="12">
      <c r="A1084" s="29" t="s">
        <v>59</v>
      </c>
      <c r="B1084" s="107">
        <v>2.3847135309663483</v>
      </c>
      <c r="C1084" s="109">
        <v>0</v>
      </c>
      <c r="D1084" s="63">
        <v>0</v>
      </c>
      <c r="E1084" s="64">
        <v>2.3847135309663483</v>
      </c>
      <c r="F1084" s="109">
        <v>0</v>
      </c>
      <c r="G1084" s="108">
        <v>0</v>
      </c>
      <c r="H1084" s="64">
        <v>2.3847135309663483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7" t="s">
        <v>148</v>
      </c>
      <c r="Q1084" s="9"/>
    </row>
    <row r="1085" spans="1:17" s="1" customFormat="1" ht="12">
      <c r="A1085" s="29"/>
      <c r="B1085" s="107"/>
      <c r="C1085" s="109"/>
      <c r="D1085" s="63"/>
      <c r="E1085" s="64"/>
      <c r="F1085" s="109"/>
      <c r="G1085" s="108"/>
      <c r="H1085" s="64"/>
      <c r="I1085" s="63"/>
      <c r="J1085" s="63"/>
      <c r="K1085" s="63"/>
      <c r="L1085" s="63"/>
      <c r="M1085" s="109"/>
      <c r="N1085" s="31"/>
      <c r="O1085" s="44"/>
      <c r="P1085" s="47"/>
      <c r="Q1085" s="56"/>
    </row>
    <row r="1086" spans="1:17" ht="12">
      <c r="A1086" s="136" t="s">
        <v>80</v>
      </c>
      <c r="B1086" s="109">
        <v>1.9122469542914722</v>
      </c>
      <c r="C1086" s="109">
        <v>0</v>
      </c>
      <c r="D1086" s="63">
        <v>0</v>
      </c>
      <c r="E1086" s="64">
        <v>1.9122469542914722</v>
      </c>
      <c r="F1086" s="109">
        <v>0</v>
      </c>
      <c r="G1086" s="110">
        <v>0</v>
      </c>
      <c r="H1086" s="64">
        <v>1.9122469542914722</v>
      </c>
      <c r="I1086" s="58">
        <v>0</v>
      </c>
      <c r="J1086" s="58">
        <v>0</v>
      </c>
      <c r="K1086" s="58">
        <v>0</v>
      </c>
      <c r="L1086" s="58">
        <v>0</v>
      </c>
      <c r="M1086" s="109">
        <v>0</v>
      </c>
      <c r="N1086" s="31">
        <v>0</v>
      </c>
      <c r="O1086" s="31">
        <v>0</v>
      </c>
      <c r="P1086" s="32" t="s">
        <v>60</v>
      </c>
      <c r="Q1086" s="9"/>
    </row>
    <row r="1087" spans="1:17" ht="12">
      <c r="A1087" s="38"/>
      <c r="B1087" s="121"/>
      <c r="C1087" s="109"/>
      <c r="D1087" s="63"/>
      <c r="E1087" s="64"/>
      <c r="F1087" s="109"/>
      <c r="G1087" s="108"/>
      <c r="H1087" s="64"/>
      <c r="I1087" s="63"/>
      <c r="J1087" s="63"/>
      <c r="K1087" s="63"/>
      <c r="L1087" s="63"/>
      <c r="M1087" s="109"/>
      <c r="N1087" s="31"/>
      <c r="O1087" s="44"/>
      <c r="P1087" s="47"/>
      <c r="Q1087" s="9"/>
    </row>
    <row r="1088" spans="1:17" ht="12">
      <c r="A1088" s="40" t="s">
        <v>53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/>
      <c r="H1088" s="64">
        <v>0</v>
      </c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28"/>
      <c r="B1089" s="107"/>
      <c r="C1089" s="109"/>
      <c r="D1089" s="63"/>
      <c r="E1089" s="64"/>
      <c r="F1089" s="109"/>
      <c r="G1089" s="108"/>
      <c r="H1089" s="64"/>
      <c r="I1089" s="109"/>
      <c r="J1089" s="109"/>
      <c r="K1089" s="109"/>
      <c r="L1089" s="109"/>
      <c r="M1089" s="109"/>
      <c r="N1089" s="31"/>
      <c r="O1089" s="44"/>
      <c r="P1089" s="47"/>
      <c r="Q1089" s="9"/>
    </row>
    <row r="1090" spans="1:17" ht="12">
      <c r="A1090" s="2" t="s">
        <v>15</v>
      </c>
      <c r="B1090" s="119">
        <v>1228</v>
      </c>
      <c r="C1090" s="64">
        <v>0</v>
      </c>
      <c r="D1090" s="65">
        <v>-23.299999999999727</v>
      </c>
      <c r="E1090" s="64">
        <v>1204.7</v>
      </c>
      <c r="F1090" s="64">
        <v>163.1703121</v>
      </c>
      <c r="G1090" s="120">
        <v>13.544476807503942</v>
      </c>
      <c r="H1090" s="64">
        <v>1041.5296879</v>
      </c>
      <c r="I1090" s="65">
        <v>0</v>
      </c>
      <c r="J1090" s="65">
        <v>0</v>
      </c>
      <c r="K1090" s="65">
        <v>0</v>
      </c>
      <c r="L1090" s="65">
        <v>-0.1851000000000056</v>
      </c>
      <c r="M1090" s="64">
        <v>-0.015364821117291075</v>
      </c>
      <c r="N1090" s="4">
        <v>-0.0462750000000014</v>
      </c>
      <c r="O1090" s="54">
        <v>-0.003841205279322769</v>
      </c>
      <c r="P1090" s="55" t="s">
        <v>148</v>
      </c>
      <c r="Q1090" s="9"/>
    </row>
    <row r="1091" spans="1:16" ht="12">
      <c r="A1091" s="37"/>
      <c r="B1091" s="112"/>
      <c r="C1091" s="113"/>
      <c r="D1091" s="66"/>
      <c r="E1091" s="114"/>
      <c r="F1091" s="66"/>
      <c r="G1091" s="115"/>
      <c r="H1091" s="114"/>
      <c r="I1091" s="116"/>
      <c r="J1091" s="116"/>
      <c r="K1091" s="116"/>
      <c r="L1091" s="116"/>
      <c r="M1091" s="66"/>
      <c r="N1091" s="35"/>
      <c r="O1091" s="45"/>
      <c r="P1091" s="49"/>
    </row>
    <row r="1092" ht="12">
      <c r="A1092" s="12" t="s">
        <v>154</v>
      </c>
    </row>
    <row r="1093" ht="12">
      <c r="A1093" s="7" t="s">
        <v>57</v>
      </c>
    </row>
    <row r="1095" ht="12">
      <c r="A1095" s="7" t="s">
        <v>93</v>
      </c>
    </row>
    <row r="1096" spans="1:9" ht="12">
      <c r="A1096" s="12" t="s">
        <v>63</v>
      </c>
      <c r="B1096" s="76"/>
      <c r="C1096" s="77"/>
      <c r="D1096" s="59"/>
      <c r="I1096" s="122">
        <v>42054</v>
      </c>
    </row>
    <row r="1097" spans="1:16" ht="12">
      <c r="A1097" s="13"/>
      <c r="B1097" s="79"/>
      <c r="C1097" s="60" t="s">
        <v>16</v>
      </c>
      <c r="D1097" s="60" t="s">
        <v>16</v>
      </c>
      <c r="E1097" s="80" t="s">
        <v>68</v>
      </c>
      <c r="F1097" s="60" t="s">
        <v>18</v>
      </c>
      <c r="G1097" s="81" t="s">
        <v>19</v>
      </c>
      <c r="H1097" s="82"/>
      <c r="I1097" s="83" t="s">
        <v>20</v>
      </c>
      <c r="J1097" s="84"/>
      <c r="K1097" s="84"/>
      <c r="L1097" s="84"/>
      <c r="M1097" s="85"/>
      <c r="N1097" s="15"/>
      <c r="O1097" s="16"/>
      <c r="P1097" s="13" t="s">
        <v>54</v>
      </c>
    </row>
    <row r="1098" spans="1:16" ht="12">
      <c r="A1098" s="17" t="s">
        <v>0</v>
      </c>
      <c r="B1098" s="86" t="s">
        <v>122</v>
      </c>
      <c r="C1098" s="87" t="s">
        <v>22</v>
      </c>
      <c r="D1098" s="61" t="s">
        <v>22</v>
      </c>
      <c r="E1098" s="88" t="s">
        <v>16</v>
      </c>
      <c r="F1098" s="87" t="s">
        <v>23</v>
      </c>
      <c r="G1098" s="89" t="s">
        <v>24</v>
      </c>
      <c r="H1098" s="88" t="s">
        <v>25</v>
      </c>
      <c r="I1098" s="90" t="s">
        <v>26</v>
      </c>
      <c r="J1098" s="90"/>
      <c r="K1098" s="90"/>
      <c r="L1098" s="91" t="s">
        <v>17</v>
      </c>
      <c r="M1098" s="92"/>
      <c r="N1098" s="20" t="s">
        <v>27</v>
      </c>
      <c r="O1098" s="15"/>
      <c r="P1098" s="21" t="s">
        <v>55</v>
      </c>
    </row>
    <row r="1099" spans="1:16" ht="12">
      <c r="A1099" s="17"/>
      <c r="B1099" s="86" t="s">
        <v>66</v>
      </c>
      <c r="C1099" s="87" t="s">
        <v>29</v>
      </c>
      <c r="D1099" s="61" t="s">
        <v>29</v>
      </c>
      <c r="E1099" s="88" t="s">
        <v>21</v>
      </c>
      <c r="F1099" s="61" t="s">
        <v>30</v>
      </c>
      <c r="G1099" s="89" t="s">
        <v>31</v>
      </c>
      <c r="H1099" s="88" t="s">
        <v>32</v>
      </c>
      <c r="I1099" s="93">
        <v>42033</v>
      </c>
      <c r="J1099" s="93">
        <v>42040</v>
      </c>
      <c r="K1099" s="93">
        <v>42047</v>
      </c>
      <c r="L1099" s="94" t="s">
        <v>25</v>
      </c>
      <c r="M1099" s="60" t="s">
        <v>31</v>
      </c>
      <c r="N1099" s="14" t="s">
        <v>25</v>
      </c>
      <c r="O1099" s="14" t="s">
        <v>31</v>
      </c>
      <c r="P1099" s="21" t="s">
        <v>56</v>
      </c>
    </row>
    <row r="1100" spans="1:16" ht="12">
      <c r="A1100" s="22"/>
      <c r="B1100" s="86"/>
      <c r="C1100" s="61" t="s">
        <v>33</v>
      </c>
      <c r="D1100" s="61" t="s">
        <v>67</v>
      </c>
      <c r="E1100" s="88" t="s">
        <v>28</v>
      </c>
      <c r="F1100" s="61" t="s">
        <v>34</v>
      </c>
      <c r="G1100" s="89" t="s">
        <v>16</v>
      </c>
      <c r="H1100" s="88"/>
      <c r="I1100" s="117"/>
      <c r="J1100" s="117"/>
      <c r="K1100" s="99"/>
      <c r="L1100" s="117"/>
      <c r="M1100" s="61" t="s">
        <v>16</v>
      </c>
      <c r="N1100" s="19"/>
      <c r="O1100" s="18" t="s">
        <v>16</v>
      </c>
      <c r="P1100" s="22" t="s">
        <v>32</v>
      </c>
    </row>
    <row r="1101" spans="1:16" ht="12">
      <c r="A1101" s="36"/>
      <c r="B1101" s="118"/>
      <c r="C1101" s="101"/>
      <c r="D1101" s="67"/>
      <c r="E1101" s="102"/>
      <c r="F1101" s="67"/>
      <c r="G1101" s="103"/>
      <c r="H1101" s="102"/>
      <c r="I1101" s="104"/>
      <c r="J1101" s="104"/>
      <c r="K1101" s="104"/>
      <c r="L1101" s="105"/>
      <c r="M1101" s="106"/>
      <c r="N1101" s="27"/>
      <c r="O1101" s="42"/>
      <c r="P1101" s="46"/>
    </row>
    <row r="1102" spans="1:16" ht="12">
      <c r="A1102" s="28"/>
      <c r="B1102" s="192" t="s">
        <v>144</v>
      </c>
      <c r="C1102" s="193"/>
      <c r="D1102" s="193"/>
      <c r="E1102" s="193"/>
      <c r="F1102" s="193"/>
      <c r="G1102" s="193"/>
      <c r="H1102" s="193"/>
      <c r="I1102" s="193"/>
      <c r="J1102" s="193"/>
      <c r="K1102" s="193"/>
      <c r="L1102" s="193"/>
      <c r="M1102" s="193"/>
      <c r="N1102" s="193"/>
      <c r="O1102" s="195"/>
      <c r="P1102" s="47"/>
    </row>
    <row r="1103" spans="1:16" ht="12">
      <c r="A1103" s="28"/>
      <c r="B1103" s="107"/>
      <c r="C1103" s="70"/>
      <c r="D1103" s="63"/>
      <c r="E1103" s="65"/>
      <c r="F1103" s="63"/>
      <c r="G1103" s="108"/>
      <c r="H1103" s="65"/>
      <c r="I1103" s="99"/>
      <c r="J1103" s="99"/>
      <c r="K1103" s="99"/>
      <c r="L1103" s="99"/>
      <c r="M1103" s="63"/>
      <c r="N1103" s="30"/>
      <c r="O1103" s="43"/>
      <c r="P1103" s="47"/>
    </row>
    <row r="1104" spans="1:16" ht="12">
      <c r="A1104" s="28" t="s">
        <v>1</v>
      </c>
      <c r="B1104" s="107">
        <v>29.91916479834559</v>
      </c>
      <c r="C1104" s="109">
        <v>0</v>
      </c>
      <c r="D1104" s="63">
        <v>-25</v>
      </c>
      <c r="E1104" s="64">
        <v>4.919164798345591</v>
      </c>
      <c r="F1104" s="109">
        <v>0.56922</v>
      </c>
      <c r="G1104" s="108">
        <v>11.571476527711361</v>
      </c>
      <c r="H1104" s="64">
        <v>4.349944798345591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148</v>
      </c>
    </row>
    <row r="1105" spans="1:16" s="1" customFormat="1" ht="12">
      <c r="A1105" s="28" t="s">
        <v>2</v>
      </c>
      <c r="B1105" s="107">
        <v>0.4937155907317754</v>
      </c>
      <c r="C1105" s="109">
        <v>0</v>
      </c>
      <c r="D1105" s="63">
        <v>0</v>
      </c>
      <c r="E1105" s="64">
        <v>0.4937155907317754</v>
      </c>
      <c r="F1105" s="109">
        <v>0</v>
      </c>
      <c r="G1105" s="108">
        <v>0</v>
      </c>
      <c r="H1105" s="64">
        <v>0.4937155907317754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148</v>
      </c>
    </row>
    <row r="1106" spans="1:16" ht="12">
      <c r="A1106" s="28" t="s">
        <v>3</v>
      </c>
      <c r="B1106" s="107">
        <v>2.6660641899515873</v>
      </c>
      <c r="C1106" s="109">
        <v>0</v>
      </c>
      <c r="D1106" s="63">
        <v>-1.5</v>
      </c>
      <c r="E1106" s="64">
        <v>1.1660641899515873</v>
      </c>
      <c r="F1106" s="109">
        <v>0</v>
      </c>
      <c r="G1106" s="108">
        <v>0</v>
      </c>
      <c r="H1106" s="64">
        <v>1.1660641899515873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148</v>
      </c>
    </row>
    <row r="1107" spans="1:16" ht="12">
      <c r="A1107" s="28" t="s">
        <v>4</v>
      </c>
      <c r="B1107" s="107">
        <v>18.66244932966111</v>
      </c>
      <c r="C1107" s="109">
        <v>0</v>
      </c>
      <c r="D1107" s="63">
        <v>-18.6</v>
      </c>
      <c r="E1107" s="64">
        <v>0.06244932966110994</v>
      </c>
      <c r="F1107" s="109">
        <v>0</v>
      </c>
      <c r="G1107" s="108">
        <v>0</v>
      </c>
      <c r="H1107" s="64">
        <v>0.06244932966110994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148</v>
      </c>
    </row>
    <row r="1108" spans="1:16" ht="12">
      <c r="A1108" s="28" t="s">
        <v>5</v>
      </c>
      <c r="B1108" s="107">
        <v>0.09874311814635509</v>
      </c>
      <c r="C1108" s="109">
        <v>0</v>
      </c>
      <c r="D1108" s="63">
        <v>0</v>
      </c>
      <c r="E1108" s="64">
        <v>0.09874311814635509</v>
      </c>
      <c r="F1108" s="109">
        <v>0.1499</v>
      </c>
      <c r="G1108" s="108">
        <v>151.8080478052366</v>
      </c>
      <c r="H1108" s="64">
        <v>-0.05115688185364492</v>
      </c>
      <c r="I1108" s="63">
        <v>0</v>
      </c>
      <c r="J1108" s="63">
        <v>0</v>
      </c>
      <c r="K1108" s="63">
        <v>0.002799999999999997</v>
      </c>
      <c r="L1108" s="63">
        <v>0</v>
      </c>
      <c r="M1108" s="109">
        <v>0</v>
      </c>
      <c r="N1108" s="31">
        <v>0.0006999999999999992</v>
      </c>
      <c r="O1108" s="44">
        <v>0.7089101631999033</v>
      </c>
      <c r="P1108" s="48">
        <v>0</v>
      </c>
    </row>
    <row r="1109" spans="1:16" ht="12">
      <c r="A1109" s="28" t="s">
        <v>35</v>
      </c>
      <c r="B1109" s="107">
        <v>0.09874311814635509</v>
      </c>
      <c r="C1109" s="109">
        <v>0</v>
      </c>
      <c r="D1109" s="63">
        <v>0</v>
      </c>
      <c r="E1109" s="64">
        <v>0.09874311814635509</v>
      </c>
      <c r="F1109" s="109">
        <v>0</v>
      </c>
      <c r="G1109" s="108">
        <v>0</v>
      </c>
      <c r="H1109" s="64">
        <v>0.09874311814635509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148</v>
      </c>
    </row>
    <row r="1110" spans="1:16" ht="12">
      <c r="A1110" s="28" t="s">
        <v>6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</row>
    <row r="1111" spans="1:16" ht="12">
      <c r="A1111" s="28" t="s">
        <v>14</v>
      </c>
      <c r="B1111" s="107">
        <v>55.29363321924653</v>
      </c>
      <c r="C1111" s="109">
        <v>0</v>
      </c>
      <c r="D1111" s="63">
        <v>-46.1</v>
      </c>
      <c r="E1111" s="64">
        <v>9.193633219246529</v>
      </c>
      <c r="F1111" s="109">
        <v>0.45747</v>
      </c>
      <c r="G1111" s="108">
        <v>4.975943558878372</v>
      </c>
      <c r="H1111" s="64">
        <v>8.736163219246528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148</v>
      </c>
    </row>
    <row r="1112" spans="1:16" ht="1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>
        <v>0</v>
      </c>
    </row>
    <row r="1113" spans="1:16" ht="12">
      <c r="A1113" s="29" t="s">
        <v>77</v>
      </c>
      <c r="B1113" s="109">
        <v>0.09874311814635509</v>
      </c>
      <c r="C1113" s="109">
        <v>0</v>
      </c>
      <c r="D1113" s="63">
        <v>0</v>
      </c>
      <c r="E1113" s="64">
        <v>0.09874311814635509</v>
      </c>
      <c r="F1113" s="109">
        <v>0</v>
      </c>
      <c r="G1113" s="108">
        <v>0</v>
      </c>
      <c r="H1113" s="64">
        <v>0.09874311814635509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148</v>
      </c>
    </row>
    <row r="1114" spans="1:16" ht="12">
      <c r="A1114" s="3" t="s">
        <v>69</v>
      </c>
      <c r="B1114" s="64">
        <v>107.33125648237566</v>
      </c>
      <c r="C1114" s="64">
        <v>0</v>
      </c>
      <c r="D1114" s="64">
        <v>-91.2</v>
      </c>
      <c r="E1114" s="64">
        <v>16.131256482375658</v>
      </c>
      <c r="F1114" s="64">
        <v>1.17659</v>
      </c>
      <c r="G1114" s="111">
        <v>7.293852163875105</v>
      </c>
      <c r="H1114" s="64">
        <v>14.954666482375657</v>
      </c>
      <c r="I1114" s="64">
        <v>0</v>
      </c>
      <c r="J1114" s="64">
        <v>0</v>
      </c>
      <c r="K1114" s="64">
        <v>0.002799999999999997</v>
      </c>
      <c r="L1114" s="64">
        <v>0</v>
      </c>
      <c r="M1114" s="64">
        <v>0</v>
      </c>
      <c r="N1114" s="4">
        <v>0.0006999999999999992</v>
      </c>
      <c r="O1114" s="4">
        <v>0.004339401588244475</v>
      </c>
      <c r="P1114" s="32" t="s">
        <v>148</v>
      </c>
    </row>
    <row r="1115" spans="1:16" ht="12">
      <c r="A1115" s="28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8"/>
    </row>
    <row r="1116" spans="1:16" ht="12">
      <c r="A1116" s="28" t="s">
        <v>36</v>
      </c>
      <c r="B1116" s="107">
        <v>6.024784068451526</v>
      </c>
      <c r="C1116" s="109">
        <v>0</v>
      </c>
      <c r="D1116" s="63">
        <v>-6</v>
      </c>
      <c r="E1116" s="64">
        <v>0.024784068451525698</v>
      </c>
      <c r="F1116" s="109">
        <v>0</v>
      </c>
      <c r="G1116" s="108">
        <v>0</v>
      </c>
      <c r="H1116" s="64">
        <v>0.024784068451525698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 t="s">
        <v>148</v>
      </c>
    </row>
    <row r="1117" spans="1:16" ht="12">
      <c r="A1117" s="28" t="s">
        <v>58</v>
      </c>
      <c r="B1117" s="107">
        <v>1.3827402259154518</v>
      </c>
      <c r="C1117" s="109">
        <v>0</v>
      </c>
      <c r="D1117" s="63">
        <v>-0.8</v>
      </c>
      <c r="E1117" s="64">
        <v>0.5827402259154517</v>
      </c>
      <c r="F1117" s="109">
        <v>0</v>
      </c>
      <c r="G1117" s="108">
        <v>0</v>
      </c>
      <c r="H1117" s="64">
        <v>0.5827402259154517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148</v>
      </c>
    </row>
    <row r="1118" spans="1:16" ht="12">
      <c r="A1118" s="28" t="s">
        <v>7</v>
      </c>
      <c r="B1118" s="107">
        <v>182.91386428680119</v>
      </c>
      <c r="C1118" s="109">
        <v>0</v>
      </c>
      <c r="D1118" s="63">
        <v>-161.4</v>
      </c>
      <c r="E1118" s="64">
        <v>21.51386428680118</v>
      </c>
      <c r="F1118" s="109">
        <v>13.26576</v>
      </c>
      <c r="G1118" s="108">
        <v>61.66144688445666</v>
      </c>
      <c r="H1118" s="64">
        <v>8.24810428680118</v>
      </c>
      <c r="I1118" s="63">
        <v>0.012883999252299105</v>
      </c>
      <c r="J1118" s="63">
        <v>0</v>
      </c>
      <c r="K1118" s="63">
        <v>0</v>
      </c>
      <c r="L1118" s="63">
        <v>0</v>
      </c>
      <c r="M1118" s="109">
        <v>0</v>
      </c>
      <c r="N1118" s="31">
        <v>0.0032209998130747763</v>
      </c>
      <c r="O1118" s="44">
        <v>0.014971739944696357</v>
      </c>
      <c r="P1118" s="48" t="s">
        <v>148</v>
      </c>
    </row>
    <row r="1119" spans="1:16" ht="12">
      <c r="A1119" s="28" t="s">
        <v>8</v>
      </c>
      <c r="B1119" s="107">
        <v>11.458155100644756</v>
      </c>
      <c r="C1119" s="109">
        <v>0</v>
      </c>
      <c r="D1119" s="63">
        <v>-0.1999999999999993</v>
      </c>
      <c r="E1119" s="64">
        <v>11.258155100644757</v>
      </c>
      <c r="F1119" s="109">
        <v>0.1567</v>
      </c>
      <c r="G1119" s="108">
        <v>1.3918799181495178</v>
      </c>
      <c r="H1119" s="64">
        <v>11.101455100644756</v>
      </c>
      <c r="I1119" s="63">
        <v>0.005700000000000011</v>
      </c>
      <c r="J1119" s="63">
        <v>0</v>
      </c>
      <c r="K1119" s="63">
        <v>0</v>
      </c>
      <c r="L1119" s="63">
        <v>0</v>
      </c>
      <c r="M1119" s="109">
        <v>0</v>
      </c>
      <c r="N1119" s="31">
        <v>0.0014250000000000027</v>
      </c>
      <c r="O1119" s="44">
        <v>0.012657491278641138</v>
      </c>
      <c r="P1119" s="48" t="s">
        <v>148</v>
      </c>
    </row>
    <row r="1120" spans="1:16" ht="12">
      <c r="A1120" s="28" t="s">
        <v>72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</row>
    <row r="1121" spans="1:16" s="1" customFormat="1" ht="12">
      <c r="A1121" s="28" t="s">
        <v>9</v>
      </c>
      <c r="B1121" s="107">
        <v>233.36367328788444</v>
      </c>
      <c r="C1121" s="109">
        <v>0</v>
      </c>
      <c r="D1121" s="63">
        <v>-211</v>
      </c>
      <c r="E1121" s="64">
        <v>22.36367328788444</v>
      </c>
      <c r="F1121" s="109">
        <v>20.16069999313354</v>
      </c>
      <c r="G1121" s="108">
        <v>90.14932266988374</v>
      </c>
      <c r="H1121" s="64">
        <v>2.2029732947508975</v>
      </c>
      <c r="I1121" s="63">
        <v>-0.06320000915529889</v>
      </c>
      <c r="J1121" s="63">
        <v>0</v>
      </c>
      <c r="K1121" s="63">
        <v>0</v>
      </c>
      <c r="L1121" s="63">
        <v>0</v>
      </c>
      <c r="M1121" s="109">
        <v>0</v>
      </c>
      <c r="N1121" s="31">
        <v>-0.01580000228882472</v>
      </c>
      <c r="O1121" s="44">
        <v>-0.07065030008904845</v>
      </c>
      <c r="P1121" s="48" t="s">
        <v>148</v>
      </c>
    </row>
    <row r="1122" spans="1:16" ht="12">
      <c r="A1122" s="28" t="s">
        <v>10</v>
      </c>
      <c r="B1122" s="107">
        <v>58.16812831603621</v>
      </c>
      <c r="C1122" s="109">
        <v>-17</v>
      </c>
      <c r="D1122" s="63">
        <v>-56.1</v>
      </c>
      <c r="E1122" s="64">
        <v>2.0681283160362085</v>
      </c>
      <c r="F1122" s="109">
        <v>1.6115</v>
      </c>
      <c r="G1122" s="108">
        <v>77.92069706238605</v>
      </c>
      <c r="H1122" s="64">
        <v>0.45662831603620857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148</v>
      </c>
    </row>
    <row r="1123" spans="1:16" ht="12">
      <c r="A1123" s="28" t="s">
        <v>11</v>
      </c>
      <c r="B1123" s="107">
        <v>853.9466304595503</v>
      </c>
      <c r="C1123" s="109">
        <v>17</v>
      </c>
      <c r="D1123" s="63">
        <v>485.3</v>
      </c>
      <c r="E1123" s="64">
        <v>1339.2466304595503</v>
      </c>
      <c r="F1123" s="109">
        <v>1338.054670037556</v>
      </c>
      <c r="G1123" s="108">
        <v>99.91099769117318</v>
      </c>
      <c r="H1123" s="64">
        <v>1.1919604219942812</v>
      </c>
      <c r="I1123" s="63">
        <v>14.489779984186953</v>
      </c>
      <c r="J1123" s="63">
        <v>1.0938299805648057</v>
      </c>
      <c r="K1123" s="63">
        <v>-0.8736999998088777</v>
      </c>
      <c r="L1123" s="63">
        <v>0</v>
      </c>
      <c r="M1123" s="109">
        <v>0</v>
      </c>
      <c r="N1123" s="31">
        <v>3.67747749123572</v>
      </c>
      <c r="O1123" s="44">
        <v>0.2745929993472395</v>
      </c>
      <c r="P1123" s="48">
        <v>0</v>
      </c>
    </row>
    <row r="1124" spans="1:16" ht="12">
      <c r="A1124" s="28" t="s">
        <v>12</v>
      </c>
      <c r="B1124" s="107">
        <v>220.6471908480332</v>
      </c>
      <c r="C1124" s="109">
        <v>0</v>
      </c>
      <c r="D1124" s="63">
        <v>-145.4</v>
      </c>
      <c r="E1124" s="64">
        <v>75.24719084803323</v>
      </c>
      <c r="F1124" s="109">
        <v>53.3542</v>
      </c>
      <c r="G1124" s="108">
        <v>70.90523832012866</v>
      </c>
      <c r="H1124" s="64">
        <v>21.89299084803323</v>
      </c>
      <c r="I1124" s="63">
        <v>-1.020399999999995</v>
      </c>
      <c r="J1124" s="63">
        <v>0.06812000122069861</v>
      </c>
      <c r="K1124" s="63">
        <v>0.004599999999996385</v>
      </c>
      <c r="L1124" s="63">
        <v>0</v>
      </c>
      <c r="M1124" s="109">
        <v>0</v>
      </c>
      <c r="N1124" s="31">
        <v>-0.23691999969482502</v>
      </c>
      <c r="O1124" s="44">
        <v>-0.3148556072655269</v>
      </c>
      <c r="P1124" s="48" t="s">
        <v>148</v>
      </c>
    </row>
    <row r="1125" spans="1:16" ht="12">
      <c r="A1125" s="28" t="s">
        <v>37</v>
      </c>
      <c r="B1125" s="107">
        <v>1.9754572865544107</v>
      </c>
      <c r="C1125" s="109">
        <v>0</v>
      </c>
      <c r="D1125" s="63">
        <v>-1</v>
      </c>
      <c r="E1125" s="64">
        <v>0.9754572865544107</v>
      </c>
      <c r="F1125" s="109">
        <v>0</v>
      </c>
      <c r="G1125" s="108">
        <v>0</v>
      </c>
      <c r="H1125" s="64">
        <v>0.9754572865544107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148</v>
      </c>
    </row>
    <row r="1126" spans="1:16" ht="12">
      <c r="A1126" s="28" t="s">
        <v>13</v>
      </c>
      <c r="B1126" s="107">
        <v>0</v>
      </c>
      <c r="C1126" s="109">
        <v>0</v>
      </c>
      <c r="D1126" s="63">
        <v>1.5</v>
      </c>
      <c r="E1126" s="64">
        <v>1.5</v>
      </c>
      <c r="F1126" s="109">
        <v>0.8251000000000001</v>
      </c>
      <c r="G1126" s="108">
        <v>55.00666666666667</v>
      </c>
      <c r="H1126" s="64">
        <v>0.6748999999999999</v>
      </c>
      <c r="I1126" s="63">
        <v>0</v>
      </c>
      <c r="J1126" s="63">
        <v>0</v>
      </c>
      <c r="K1126" s="63">
        <v>0.01660000000000006</v>
      </c>
      <c r="L1126" s="63">
        <v>0</v>
      </c>
      <c r="M1126" s="109">
        <v>0</v>
      </c>
      <c r="N1126" s="31">
        <v>0.004150000000000015</v>
      </c>
      <c r="O1126" s="44">
        <v>0.2766666666666676</v>
      </c>
      <c r="P1126" s="48" t="s">
        <v>148</v>
      </c>
    </row>
    <row r="1127" spans="1:16" ht="12">
      <c r="A1127" s="28" t="s">
        <v>38</v>
      </c>
      <c r="B1127" s="107">
        <v>180.19282740101056</v>
      </c>
      <c r="C1127" s="109">
        <v>0</v>
      </c>
      <c r="D1127" s="63">
        <v>-71.1</v>
      </c>
      <c r="E1127" s="64">
        <v>109.09282740101057</v>
      </c>
      <c r="F1127" s="109">
        <v>14.4013399993896</v>
      </c>
      <c r="G1127" s="108">
        <v>13.200996199733838</v>
      </c>
      <c r="H1127" s="64">
        <v>94.69148740162096</v>
      </c>
      <c r="I1127" s="63">
        <v>0.03509999847419998</v>
      </c>
      <c r="J1127" s="63">
        <v>0.025600001525800664</v>
      </c>
      <c r="K1127" s="63">
        <v>0</v>
      </c>
      <c r="L1127" s="63">
        <v>0</v>
      </c>
      <c r="M1127" s="109">
        <v>0</v>
      </c>
      <c r="N1127" s="31">
        <v>0.01517500000000016</v>
      </c>
      <c r="O1127" s="44">
        <v>0.013910172063117312</v>
      </c>
      <c r="P1127" s="48" t="s">
        <v>148</v>
      </c>
    </row>
    <row r="1128" spans="1:16" ht="12">
      <c r="A1128" s="28" t="s">
        <v>65</v>
      </c>
      <c r="B1128" s="107">
        <v>24.29672111251437</v>
      </c>
      <c r="C1128" s="109">
        <v>0</v>
      </c>
      <c r="D1128" s="63">
        <v>0</v>
      </c>
      <c r="E1128" s="64">
        <v>24.29672111251437</v>
      </c>
      <c r="F1128" s="109">
        <v>10.6446</v>
      </c>
      <c r="G1128" s="108">
        <v>43.810849829104505</v>
      </c>
      <c r="H1128" s="64">
        <v>13.652121112514369</v>
      </c>
      <c r="I1128" s="63">
        <v>0</v>
      </c>
      <c r="J1128" s="63">
        <v>0.01159999999999961</v>
      </c>
      <c r="K1128" s="63">
        <v>0.009600000000000719</v>
      </c>
      <c r="L1128" s="63">
        <v>0</v>
      </c>
      <c r="M1128" s="109">
        <v>0</v>
      </c>
      <c r="N1128" s="31">
        <v>0.005300000000000082</v>
      </c>
      <c r="O1128" s="44">
        <v>0.02181364298275722</v>
      </c>
      <c r="P1128" s="48" t="s">
        <v>148</v>
      </c>
    </row>
    <row r="1129" spans="1:16" ht="12">
      <c r="A1129" s="28"/>
      <c r="B1129" s="107"/>
      <c r="C1129" s="109"/>
      <c r="D1129" s="63"/>
      <c r="E1129" s="64"/>
      <c r="F1129" s="109"/>
      <c r="G1129" s="108"/>
      <c r="H1129" s="64"/>
      <c r="I1129" s="109"/>
      <c r="J1129" s="109"/>
      <c r="K1129" s="109"/>
      <c r="L1129" s="109"/>
      <c r="M1129" s="109"/>
      <c r="N1129" s="31"/>
      <c r="O1129" s="44"/>
      <c r="P1129" s="47"/>
    </row>
    <row r="1130" spans="1:16" ht="12">
      <c r="A1130" s="2" t="s">
        <v>70</v>
      </c>
      <c r="B1130" s="119">
        <v>1881.7014288757723</v>
      </c>
      <c r="C1130" s="64">
        <v>0</v>
      </c>
      <c r="D1130" s="65">
        <v>-257.4</v>
      </c>
      <c r="E1130" s="64">
        <v>1624.301428875772</v>
      </c>
      <c r="F1130" s="64">
        <v>1453.6511600300792</v>
      </c>
      <c r="G1130" s="120">
        <v>89.49392853986437</v>
      </c>
      <c r="H1130" s="64">
        <v>170.65026884569284</v>
      </c>
      <c r="I1130" s="65">
        <v>13.459863972758058</v>
      </c>
      <c r="J1130" s="65">
        <v>1.1991499833115995</v>
      </c>
      <c r="K1130" s="65">
        <v>-0.8400999998088992</v>
      </c>
      <c r="L1130" s="65">
        <v>0</v>
      </c>
      <c r="M1130" s="64">
        <v>0</v>
      </c>
      <c r="N1130" s="4">
        <v>3.4547284890651895</v>
      </c>
      <c r="O1130" s="54">
        <v>0.21269010958491316</v>
      </c>
      <c r="P1130" s="55">
        <v>47.39614484490759</v>
      </c>
    </row>
    <row r="1131" spans="1:16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</row>
    <row r="1132" spans="1:16" ht="12">
      <c r="A1132" s="136" t="s">
        <v>79</v>
      </c>
      <c r="B1132" s="109">
        <v>34.7788933896406</v>
      </c>
      <c r="C1132" s="109">
        <v>9.6</v>
      </c>
      <c r="D1132" s="63">
        <v>-10.4</v>
      </c>
      <c r="E1132" s="64">
        <v>24.378893389640606</v>
      </c>
      <c r="F1132" s="109">
        <v>12.419200000000002</v>
      </c>
      <c r="G1132" s="110">
        <v>50.942427129515764</v>
      </c>
      <c r="H1132" s="64">
        <v>11.959693389640604</v>
      </c>
      <c r="I1132" s="58">
        <v>0.1257999999999999</v>
      </c>
      <c r="J1132" s="58">
        <v>0.03770000000000079</v>
      </c>
      <c r="K1132" s="58">
        <v>0</v>
      </c>
      <c r="L1132" s="58">
        <v>0</v>
      </c>
      <c r="M1132" s="109">
        <v>0</v>
      </c>
      <c r="N1132" s="31">
        <v>0.040875000000000175</v>
      </c>
      <c r="O1132" s="31">
        <v>0.1676655266779636</v>
      </c>
      <c r="P1132" s="32" t="s">
        <v>148</v>
      </c>
    </row>
    <row r="1133" spans="1:16" ht="12">
      <c r="A1133" s="29"/>
      <c r="B1133" s="107"/>
      <c r="C1133" s="109"/>
      <c r="D1133" s="63"/>
      <c r="E1133" s="64"/>
      <c r="F1133" s="109"/>
      <c r="G1133" s="108"/>
      <c r="H1133" s="64"/>
      <c r="I1133" s="63"/>
      <c r="J1133" s="63"/>
      <c r="K1133" s="63"/>
      <c r="L1133" s="63"/>
      <c r="M1133" s="109"/>
      <c r="N1133" s="31"/>
      <c r="O1133" s="44"/>
      <c r="P1133" s="48"/>
    </row>
    <row r="1134" spans="1:16" ht="12">
      <c r="A1134" s="29" t="s">
        <v>59</v>
      </c>
      <c r="B1134" s="107">
        <v>9.481647263420241</v>
      </c>
      <c r="C1134" s="109">
        <v>0</v>
      </c>
      <c r="D1134" s="63">
        <v>-8.1</v>
      </c>
      <c r="E1134" s="64">
        <v>1.3816472634202412</v>
      </c>
      <c r="F1134" s="109">
        <v>0</v>
      </c>
      <c r="G1134" s="108">
        <v>0</v>
      </c>
      <c r="H1134" s="64">
        <v>1.3816472634202412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7" t="s">
        <v>148</v>
      </c>
    </row>
    <row r="1135" spans="1:16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7"/>
    </row>
    <row r="1136" spans="1:16" ht="12">
      <c r="A1136" s="136" t="s">
        <v>80</v>
      </c>
      <c r="B1136" s="109">
        <v>427.03803047116753</v>
      </c>
      <c r="C1136" s="109">
        <v>-9.599999999999955</v>
      </c>
      <c r="D1136" s="63">
        <v>309.9</v>
      </c>
      <c r="E1136" s="64">
        <v>736.9380304711676</v>
      </c>
      <c r="F1136" s="109">
        <v>645.566</v>
      </c>
      <c r="G1136" s="110">
        <v>87.60112428819177</v>
      </c>
      <c r="H1136" s="64">
        <v>91.37203047116759</v>
      </c>
      <c r="I1136" s="58">
        <v>3.47309999999985</v>
      </c>
      <c r="J1136" s="58">
        <v>0.31280000000002073</v>
      </c>
      <c r="K1136" s="58">
        <v>1.760700000000073</v>
      </c>
      <c r="L1136" s="58">
        <v>0</v>
      </c>
      <c r="M1136" s="109">
        <v>0</v>
      </c>
      <c r="N1136" s="31">
        <v>1.386649999999986</v>
      </c>
      <c r="O1136" s="31">
        <v>0.18816371834052578</v>
      </c>
      <c r="P1136" s="32" t="s">
        <v>60</v>
      </c>
    </row>
    <row r="1137" spans="1:16" ht="12">
      <c r="A1137" s="40" t="s">
        <v>71</v>
      </c>
      <c r="B1137" s="121">
        <v>0</v>
      </c>
      <c r="C1137" s="109">
        <v>0</v>
      </c>
      <c r="D1137" s="63">
        <v>5</v>
      </c>
      <c r="E1137" s="64">
        <v>5</v>
      </c>
      <c r="F1137" s="109">
        <v>0</v>
      </c>
      <c r="G1137" s="108">
        <v>0</v>
      </c>
      <c r="H1137" s="64">
        <v>5</v>
      </c>
      <c r="I1137" s="63"/>
      <c r="J1137" s="63"/>
      <c r="K1137" s="63"/>
      <c r="L1137" s="63"/>
      <c r="M1137" s="109"/>
      <c r="N1137" s="31"/>
      <c r="O1137" s="31"/>
      <c r="P1137" s="32"/>
    </row>
    <row r="1138" spans="1:16" ht="12">
      <c r="A1138" s="38"/>
      <c r="B1138" s="127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</row>
    <row r="1139" spans="1:16" s="1" customFormat="1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</row>
    <row r="1140" spans="1:16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</row>
    <row r="1141" spans="1:16" ht="12">
      <c r="A1141" s="2" t="s">
        <v>15</v>
      </c>
      <c r="B1141" s="119">
        <v>2353</v>
      </c>
      <c r="C1141" s="64">
        <v>0</v>
      </c>
      <c r="D1141" s="65">
        <v>38.99999999999909</v>
      </c>
      <c r="E1141" s="64">
        <v>2392</v>
      </c>
      <c r="F1141" s="64">
        <v>2111.636360030079</v>
      </c>
      <c r="G1141" s="120">
        <v>88.27911204139126</v>
      </c>
      <c r="H1141" s="64">
        <v>280.3636399699212</v>
      </c>
      <c r="I1141" s="65">
        <v>17.058763972757788</v>
      </c>
      <c r="J1141" s="65">
        <v>1.5496499833116104</v>
      </c>
      <c r="K1141" s="65">
        <v>0.920600000190916</v>
      </c>
      <c r="L1141" s="65">
        <v>0</v>
      </c>
      <c r="M1141" s="64">
        <v>0</v>
      </c>
      <c r="N1141" s="4">
        <v>4.882253489065079</v>
      </c>
      <c r="O1141" s="54">
        <v>0.20410758733549658</v>
      </c>
      <c r="P1141" s="55" t="s">
        <v>148</v>
      </c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spans="1:17" ht="12">
      <c r="A1143" s="26"/>
      <c r="B1143" s="109"/>
      <c r="C1143" s="70"/>
      <c r="D1143" s="63"/>
      <c r="E1143" s="65"/>
      <c r="F1143" s="63"/>
      <c r="G1143" s="108"/>
      <c r="H1143" s="65"/>
      <c r="I1143" s="99"/>
      <c r="J1143" s="99"/>
      <c r="K1143" s="99"/>
      <c r="L1143" s="99"/>
      <c r="M1143" s="63"/>
      <c r="N1143" s="30"/>
      <c r="O1143" s="30"/>
      <c r="P1143" s="39"/>
      <c r="Q1143" s="9"/>
    </row>
    <row r="1144" spans="1:17" ht="12">
      <c r="A1144" s="12"/>
      <c r="B1144" s="76"/>
      <c r="C1144" s="77"/>
      <c r="D1144" s="59"/>
      <c r="I1144" s="122"/>
      <c r="Q1144" s="9"/>
    </row>
    <row r="1145" spans="1:17" ht="12">
      <c r="A1145" s="13"/>
      <c r="B1145" s="79"/>
      <c r="C1145" s="60" t="s">
        <v>16</v>
      </c>
      <c r="D1145" s="60" t="s">
        <v>16</v>
      </c>
      <c r="E1145" s="80" t="s">
        <v>68</v>
      </c>
      <c r="F1145" s="60" t="s">
        <v>18</v>
      </c>
      <c r="G1145" s="81" t="s">
        <v>19</v>
      </c>
      <c r="H1145" s="82"/>
      <c r="I1145" s="83" t="s">
        <v>20</v>
      </c>
      <c r="J1145" s="84"/>
      <c r="K1145" s="84"/>
      <c r="L1145" s="84"/>
      <c r="M1145" s="85"/>
      <c r="N1145" s="15"/>
      <c r="O1145" s="16"/>
      <c r="P1145" s="13" t="s">
        <v>54</v>
      </c>
      <c r="Q1145" s="9"/>
    </row>
    <row r="1146" spans="1:17" ht="12">
      <c r="A1146" s="17" t="s">
        <v>0</v>
      </c>
      <c r="B1146" s="86" t="s">
        <v>122</v>
      </c>
      <c r="C1146" s="87" t="s">
        <v>22</v>
      </c>
      <c r="D1146" s="61" t="s">
        <v>22</v>
      </c>
      <c r="E1146" s="88" t="s">
        <v>16</v>
      </c>
      <c r="F1146" s="87" t="s">
        <v>23</v>
      </c>
      <c r="G1146" s="89" t="s">
        <v>24</v>
      </c>
      <c r="H1146" s="88" t="s">
        <v>25</v>
      </c>
      <c r="I1146" s="90" t="s">
        <v>26</v>
      </c>
      <c r="J1146" s="90"/>
      <c r="K1146" s="90"/>
      <c r="L1146" s="91" t="s">
        <v>17</v>
      </c>
      <c r="M1146" s="92"/>
      <c r="N1146" s="20" t="s">
        <v>27</v>
      </c>
      <c r="O1146" s="15"/>
      <c r="P1146" s="21" t="s">
        <v>55</v>
      </c>
      <c r="Q1146" s="9"/>
    </row>
    <row r="1147" spans="1:17" ht="12">
      <c r="A1147" s="17"/>
      <c r="B1147" s="86" t="s">
        <v>66</v>
      </c>
      <c r="C1147" s="87" t="s">
        <v>29</v>
      </c>
      <c r="D1147" s="61" t="s">
        <v>29</v>
      </c>
      <c r="E1147" s="88" t="s">
        <v>21</v>
      </c>
      <c r="F1147" s="61" t="s">
        <v>30</v>
      </c>
      <c r="G1147" s="89" t="s">
        <v>31</v>
      </c>
      <c r="H1147" s="88" t="s">
        <v>32</v>
      </c>
      <c r="I1147" s="93">
        <v>42033</v>
      </c>
      <c r="J1147" s="93">
        <v>42040</v>
      </c>
      <c r="K1147" s="93">
        <v>42047</v>
      </c>
      <c r="L1147" s="94" t="s">
        <v>25</v>
      </c>
      <c r="M1147" s="60" t="s">
        <v>31</v>
      </c>
      <c r="N1147" s="14" t="s">
        <v>25</v>
      </c>
      <c r="O1147" s="14" t="s">
        <v>31</v>
      </c>
      <c r="P1147" s="21" t="s">
        <v>56</v>
      </c>
      <c r="Q1147" s="9"/>
    </row>
    <row r="1148" spans="1:17" ht="12">
      <c r="A1148" s="22"/>
      <c r="B1148" s="86"/>
      <c r="C1148" s="61" t="s">
        <v>33</v>
      </c>
      <c r="D1148" s="61" t="s">
        <v>67</v>
      </c>
      <c r="E1148" s="88" t="s">
        <v>28</v>
      </c>
      <c r="F1148" s="61" t="s">
        <v>34</v>
      </c>
      <c r="G1148" s="89" t="s">
        <v>16</v>
      </c>
      <c r="H1148" s="88"/>
      <c r="I1148" s="117"/>
      <c r="J1148" s="117"/>
      <c r="K1148" s="99"/>
      <c r="L1148" s="117"/>
      <c r="M1148" s="61" t="s">
        <v>16</v>
      </c>
      <c r="N1148" s="19"/>
      <c r="O1148" s="18" t="s">
        <v>16</v>
      </c>
      <c r="P1148" s="22" t="s">
        <v>32</v>
      </c>
      <c r="Q1148" s="9"/>
    </row>
    <row r="1149" spans="1:17" ht="12">
      <c r="A1149" s="36"/>
      <c r="B1149" s="118"/>
      <c r="C1149" s="101"/>
      <c r="D1149" s="67"/>
      <c r="E1149" s="102"/>
      <c r="F1149" s="67"/>
      <c r="G1149" s="103"/>
      <c r="H1149" s="102"/>
      <c r="I1149" s="104"/>
      <c r="J1149" s="104"/>
      <c r="K1149" s="104"/>
      <c r="L1149" s="105"/>
      <c r="M1149" s="106"/>
      <c r="N1149" s="27"/>
      <c r="O1149" s="42"/>
      <c r="P1149" s="46"/>
      <c r="Q1149" s="9"/>
    </row>
    <row r="1150" spans="1:17" ht="12">
      <c r="A1150" s="28"/>
      <c r="B1150" s="192" t="s">
        <v>143</v>
      </c>
      <c r="C1150" s="193"/>
      <c r="D1150" s="193"/>
      <c r="E1150" s="193"/>
      <c r="F1150" s="193"/>
      <c r="G1150" s="193"/>
      <c r="H1150" s="193"/>
      <c r="I1150" s="193"/>
      <c r="J1150" s="193"/>
      <c r="K1150" s="193"/>
      <c r="L1150" s="193"/>
      <c r="M1150" s="193"/>
      <c r="N1150" s="193"/>
      <c r="O1150" s="195"/>
      <c r="P1150" s="47"/>
      <c r="Q1150" s="9"/>
    </row>
    <row r="1151" spans="1:17" ht="12">
      <c r="A1151" s="28"/>
      <c r="B1151" s="107"/>
      <c r="C1151" s="70"/>
      <c r="D1151" s="63"/>
      <c r="E1151" s="65"/>
      <c r="F1151" s="63"/>
      <c r="G1151" s="108"/>
      <c r="H1151" s="65"/>
      <c r="I1151" s="99"/>
      <c r="J1151" s="99"/>
      <c r="K1151" s="99"/>
      <c r="L1151" s="99"/>
      <c r="M1151" s="63"/>
      <c r="N1151" s="30"/>
      <c r="O1151" s="43"/>
      <c r="P1151" s="47"/>
      <c r="Q1151" s="9"/>
    </row>
    <row r="1152" spans="1:17" ht="12">
      <c r="A1152" s="28" t="s">
        <v>1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2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 t="s">
        <v>3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ht="12">
      <c r="A1155" s="28" t="s">
        <v>4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t="12">
      <c r="A1156" s="28" t="s">
        <v>5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ht="12">
      <c r="A1157" s="28" t="s">
        <v>35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ht="12">
      <c r="A1158" s="28" t="s">
        <v>6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ht="12">
      <c r="A1159" s="28" t="s">
        <v>14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ht="12">
      <c r="A1160" s="28" t="s">
        <v>64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t="12">
      <c r="A1161" s="29" t="s">
        <v>77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ht="12">
      <c r="A1162" s="3" t="s">
        <v>69</v>
      </c>
      <c r="B1162" s="64">
        <v>0</v>
      </c>
      <c r="C1162" s="64">
        <v>0</v>
      </c>
      <c r="D1162" s="64">
        <v>0</v>
      </c>
      <c r="E1162" s="64">
        <v>0</v>
      </c>
      <c r="F1162" s="64">
        <v>0</v>
      </c>
      <c r="G1162" s="111">
        <v>0</v>
      </c>
      <c r="H1162" s="64">
        <v>0</v>
      </c>
      <c r="I1162" s="64">
        <v>0</v>
      </c>
      <c r="J1162" s="64">
        <v>0</v>
      </c>
      <c r="K1162" s="64">
        <v>0</v>
      </c>
      <c r="L1162" s="64">
        <v>0</v>
      </c>
      <c r="M1162" s="64">
        <v>0</v>
      </c>
      <c r="N1162" s="4">
        <v>0</v>
      </c>
      <c r="O1162" s="4">
        <v>0</v>
      </c>
      <c r="P1162" s="32">
        <v>0</v>
      </c>
      <c r="Q1162" s="9"/>
    </row>
    <row r="1163" spans="1:17" ht="12">
      <c r="A1163" s="28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6" s="1" customFormat="1" ht="12">
      <c r="A1164" s="28" t="s">
        <v>36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7" ht="12">
      <c r="A1165" s="28" t="s">
        <v>58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>
        <v>0</v>
      </c>
      <c r="H1165" s="64">
        <v>0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>
        <v>0</v>
      </c>
      <c r="Q1165" s="9"/>
    </row>
    <row r="1166" spans="1:17" ht="12">
      <c r="A1166" s="28" t="s">
        <v>7</v>
      </c>
      <c r="B1166" s="107">
        <v>0</v>
      </c>
      <c r="C1166" s="109">
        <v>0</v>
      </c>
      <c r="D1166" s="63">
        <v>0</v>
      </c>
      <c r="E1166" s="64">
        <v>0</v>
      </c>
      <c r="F1166" s="109">
        <v>0.003</v>
      </c>
      <c r="G1166" s="108" t="s">
        <v>149</v>
      </c>
      <c r="H1166" s="64">
        <v>-0.003</v>
      </c>
      <c r="I1166" s="63">
        <v>0.0015</v>
      </c>
      <c r="J1166" s="63">
        <v>0</v>
      </c>
      <c r="K1166" s="63">
        <v>0</v>
      </c>
      <c r="L1166" s="63">
        <v>0</v>
      </c>
      <c r="M1166" s="109">
        <v>0</v>
      </c>
      <c r="N1166" s="31">
        <v>0.000375</v>
      </c>
      <c r="O1166" s="44">
        <v>0</v>
      </c>
      <c r="P1166" s="48">
        <v>0</v>
      </c>
      <c r="Q1166" s="9"/>
    </row>
    <row r="1167" spans="1:17" ht="12">
      <c r="A1167" s="28" t="s">
        <v>8</v>
      </c>
      <c r="B1167" s="107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>
        <v>0</v>
      </c>
      <c r="Q1167" s="9"/>
    </row>
    <row r="1168" spans="1:17" ht="12">
      <c r="A1168" s="28" t="s">
        <v>72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>
        <v>0</v>
      </c>
      <c r="H1168" s="64">
        <v>0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>
        <v>0</v>
      </c>
      <c r="Q1168" s="9"/>
    </row>
    <row r="1169" spans="1:17" ht="12">
      <c r="A1169" s="28" t="s">
        <v>9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  <c r="Q1169" s="9"/>
    </row>
    <row r="1170" spans="1:17" ht="12">
      <c r="A1170" s="28" t="s">
        <v>10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  <c r="Q1170" s="9"/>
    </row>
    <row r="1171" spans="1:17" ht="12">
      <c r="A1171" s="28" t="s">
        <v>11</v>
      </c>
      <c r="B1171" s="107">
        <v>0</v>
      </c>
      <c r="C1171" s="109">
        <v>0</v>
      </c>
      <c r="D1171" s="63">
        <v>0</v>
      </c>
      <c r="E1171" s="64">
        <v>0</v>
      </c>
      <c r="F1171" s="109">
        <v>19.2504</v>
      </c>
      <c r="G1171" s="108" t="s">
        <v>149</v>
      </c>
      <c r="H1171" s="64">
        <v>-19.2504</v>
      </c>
      <c r="I1171" s="63">
        <v>19.2504</v>
      </c>
      <c r="J1171" s="63">
        <v>0</v>
      </c>
      <c r="K1171" s="63">
        <v>0</v>
      </c>
      <c r="L1171" s="63">
        <v>0</v>
      </c>
      <c r="M1171" s="109">
        <v>0</v>
      </c>
      <c r="N1171" s="31">
        <v>4.8126</v>
      </c>
      <c r="O1171" s="44">
        <v>0</v>
      </c>
      <c r="P1171" s="48">
        <v>0</v>
      </c>
      <c r="Q1171" s="9"/>
    </row>
    <row r="1172" spans="1:17" ht="12">
      <c r="A1172" s="28" t="s">
        <v>12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  <c r="Q1172" s="9"/>
    </row>
    <row r="1173" spans="1:17" ht="12">
      <c r="A1173" s="28" t="s">
        <v>37</v>
      </c>
      <c r="B1173" s="107">
        <v>0</v>
      </c>
      <c r="C1173" s="109">
        <v>0</v>
      </c>
      <c r="D1173" s="63">
        <v>0</v>
      </c>
      <c r="E1173" s="64">
        <v>0</v>
      </c>
      <c r="F1173" s="109">
        <v>0</v>
      </c>
      <c r="G1173" s="108">
        <v>0</v>
      </c>
      <c r="H1173" s="64">
        <v>0</v>
      </c>
      <c r="I1173" s="63">
        <v>0</v>
      </c>
      <c r="J1173" s="63">
        <v>0</v>
      </c>
      <c r="K1173" s="63">
        <v>0</v>
      </c>
      <c r="L1173" s="63">
        <v>0</v>
      </c>
      <c r="M1173" s="109">
        <v>0</v>
      </c>
      <c r="N1173" s="31">
        <v>0</v>
      </c>
      <c r="O1173" s="44">
        <v>0</v>
      </c>
      <c r="P1173" s="48">
        <v>0</v>
      </c>
      <c r="Q1173" s="9"/>
    </row>
    <row r="1174" spans="1:17" ht="12">
      <c r="A1174" s="28" t="s">
        <v>13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>
        <v>0</v>
      </c>
      <c r="H1174" s="64">
        <v>0</v>
      </c>
      <c r="I1174" s="63">
        <v>0</v>
      </c>
      <c r="J1174" s="63">
        <v>0</v>
      </c>
      <c r="K1174" s="63">
        <v>0</v>
      </c>
      <c r="L1174" s="63">
        <v>0</v>
      </c>
      <c r="M1174" s="109">
        <v>0</v>
      </c>
      <c r="N1174" s="31">
        <v>0</v>
      </c>
      <c r="O1174" s="44">
        <v>0</v>
      </c>
      <c r="P1174" s="48">
        <v>0</v>
      </c>
      <c r="Q1174" s="9"/>
    </row>
    <row r="1175" spans="1:17" ht="12">
      <c r="A1175" s="28" t="s">
        <v>38</v>
      </c>
      <c r="B1175" s="107">
        <v>0</v>
      </c>
      <c r="C1175" s="109">
        <v>0</v>
      </c>
      <c r="D1175" s="63">
        <v>0</v>
      </c>
      <c r="E1175" s="64">
        <v>0</v>
      </c>
      <c r="F1175" s="109">
        <v>0</v>
      </c>
      <c r="G1175" s="108">
        <v>0</v>
      </c>
      <c r="H1175" s="64">
        <v>0</v>
      </c>
      <c r="I1175" s="63">
        <v>0</v>
      </c>
      <c r="J1175" s="63">
        <v>0</v>
      </c>
      <c r="K1175" s="63">
        <v>0</v>
      </c>
      <c r="L1175" s="63">
        <v>-0.0042</v>
      </c>
      <c r="M1175" s="109">
        <v>0</v>
      </c>
      <c r="N1175" s="31">
        <v>-0.00105</v>
      </c>
      <c r="O1175" s="44">
        <v>0</v>
      </c>
      <c r="P1175" s="48">
        <v>0</v>
      </c>
      <c r="Q1175" s="9"/>
    </row>
    <row r="1176" spans="1:17" ht="12">
      <c r="A1176" s="28" t="s">
        <v>65</v>
      </c>
      <c r="B1176" s="107">
        <v>0</v>
      </c>
      <c r="C1176" s="109">
        <v>0</v>
      </c>
      <c r="D1176" s="63">
        <v>0</v>
      </c>
      <c r="E1176" s="64">
        <v>0</v>
      </c>
      <c r="F1176" s="109">
        <v>0</v>
      </c>
      <c r="G1176" s="108">
        <v>0</v>
      </c>
      <c r="H1176" s="64">
        <v>0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>
        <v>0</v>
      </c>
      <c r="Q1176" s="9"/>
    </row>
    <row r="1177" spans="1:17" ht="12">
      <c r="A1177" s="28"/>
      <c r="B1177" s="107"/>
      <c r="C1177" s="109"/>
      <c r="D1177" s="63"/>
      <c r="E1177" s="64"/>
      <c r="F1177" s="109"/>
      <c r="G1177" s="108"/>
      <c r="H1177" s="64"/>
      <c r="I1177" s="63"/>
      <c r="J1177" s="63"/>
      <c r="K1177" s="63"/>
      <c r="L1177" s="63"/>
      <c r="M1177" s="109"/>
      <c r="N1177" s="31"/>
      <c r="O1177" s="44"/>
      <c r="P1177" s="47"/>
      <c r="Q1177" s="9"/>
    </row>
    <row r="1178" spans="1:17" ht="12">
      <c r="A1178" s="2" t="s">
        <v>70</v>
      </c>
      <c r="B1178" s="119">
        <v>0</v>
      </c>
      <c r="C1178" s="64">
        <v>0</v>
      </c>
      <c r="D1178" s="65">
        <v>0</v>
      </c>
      <c r="E1178" s="64">
        <v>0</v>
      </c>
      <c r="F1178" s="64">
        <v>19.2534</v>
      </c>
      <c r="G1178" s="120" t="s">
        <v>149</v>
      </c>
      <c r="H1178" s="64">
        <v>-19.2534</v>
      </c>
      <c r="I1178" s="65">
        <v>19.251899999999996</v>
      </c>
      <c r="J1178" s="65">
        <v>0</v>
      </c>
      <c r="K1178" s="65">
        <v>0</v>
      </c>
      <c r="L1178" s="65">
        <v>-0.004199999999997317</v>
      </c>
      <c r="M1178" s="64">
        <v>0</v>
      </c>
      <c r="N1178" s="4">
        <v>4.811925</v>
      </c>
      <c r="O1178" s="54">
        <v>0</v>
      </c>
      <c r="P1178" s="55">
        <v>0</v>
      </c>
      <c r="Q1178" s="9"/>
    </row>
    <row r="1179" spans="1:17" ht="12">
      <c r="A1179" s="28"/>
      <c r="B1179" s="107"/>
      <c r="C1179" s="109"/>
      <c r="D1179" s="63"/>
      <c r="E1179" s="64"/>
      <c r="F1179" s="109"/>
      <c r="G1179" s="108"/>
      <c r="H1179" s="64"/>
      <c r="I1179" s="63"/>
      <c r="J1179" s="63"/>
      <c r="K1179" s="63"/>
      <c r="L1179" s="63"/>
      <c r="M1179" s="109"/>
      <c r="N1179" s="31"/>
      <c r="O1179" s="44"/>
      <c r="P1179" s="47"/>
      <c r="Q1179" s="9"/>
    </row>
    <row r="1180" spans="1:17" s="1" customFormat="1" ht="12">
      <c r="A1180" s="136" t="s">
        <v>79</v>
      </c>
      <c r="B1180" s="109">
        <v>0</v>
      </c>
      <c r="C1180" s="109">
        <v>0</v>
      </c>
      <c r="D1180" s="63">
        <v>0</v>
      </c>
      <c r="E1180" s="64">
        <v>0</v>
      </c>
      <c r="F1180" s="109">
        <v>0</v>
      </c>
      <c r="G1180" s="110">
        <v>0</v>
      </c>
      <c r="H1180" s="64">
        <v>0</v>
      </c>
      <c r="I1180" s="58">
        <v>0</v>
      </c>
      <c r="J1180" s="58">
        <v>0</v>
      </c>
      <c r="K1180" s="58">
        <v>0</v>
      </c>
      <c r="L1180" s="58">
        <v>0</v>
      </c>
      <c r="M1180" s="109">
        <v>0</v>
      </c>
      <c r="N1180" s="31">
        <v>0</v>
      </c>
      <c r="O1180" s="31">
        <v>0</v>
      </c>
      <c r="P1180" s="32">
        <v>0</v>
      </c>
      <c r="Q1180" s="56"/>
    </row>
    <row r="1181" spans="1:17" ht="12">
      <c r="A1181" s="29"/>
      <c r="B1181" s="107"/>
      <c r="C1181" s="109"/>
      <c r="D1181" s="63"/>
      <c r="E1181" s="64"/>
      <c r="F1181" s="109"/>
      <c r="G1181" s="108"/>
      <c r="H1181" s="64"/>
      <c r="I1181" s="63"/>
      <c r="J1181" s="63"/>
      <c r="K1181" s="63"/>
      <c r="L1181" s="63"/>
      <c r="M1181" s="109"/>
      <c r="N1181" s="31"/>
      <c r="O1181" s="44"/>
      <c r="P1181" s="48"/>
      <c r="Q1181" s="9"/>
    </row>
    <row r="1182" spans="1:17" ht="12">
      <c r="A1182" s="29" t="s">
        <v>59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7">
        <v>0</v>
      </c>
      <c r="Q1182" s="9"/>
    </row>
    <row r="1183" spans="1:17" ht="12">
      <c r="A1183" s="29"/>
      <c r="B1183" s="107"/>
      <c r="C1183" s="109"/>
      <c r="D1183" s="63"/>
      <c r="E1183" s="64"/>
      <c r="F1183" s="109"/>
      <c r="G1183" s="108"/>
      <c r="H1183" s="64"/>
      <c r="I1183" s="63"/>
      <c r="J1183" s="63"/>
      <c r="K1183" s="63"/>
      <c r="L1183" s="63"/>
      <c r="M1183" s="109"/>
      <c r="N1183" s="31"/>
      <c r="O1183" s="44"/>
      <c r="P1183" s="47"/>
      <c r="Q1183" s="9"/>
    </row>
    <row r="1184" spans="1:17" ht="12">
      <c r="A1184" s="136" t="s">
        <v>80</v>
      </c>
      <c r="B1184" s="109">
        <v>0</v>
      </c>
      <c r="C1184" s="109">
        <v>0</v>
      </c>
      <c r="D1184" s="63">
        <v>0</v>
      </c>
      <c r="E1184" s="64">
        <v>0</v>
      </c>
      <c r="F1184" s="109">
        <v>0.049</v>
      </c>
      <c r="G1184" s="110" t="s">
        <v>149</v>
      </c>
      <c r="H1184" s="64">
        <v>-0.049</v>
      </c>
      <c r="I1184" s="58">
        <v>0</v>
      </c>
      <c r="J1184" s="58">
        <v>0</v>
      </c>
      <c r="K1184" s="58">
        <v>0</v>
      </c>
      <c r="L1184" s="58">
        <v>0</v>
      </c>
      <c r="M1184" s="109">
        <v>0</v>
      </c>
      <c r="N1184" s="31">
        <v>0</v>
      </c>
      <c r="O1184" s="31">
        <v>0</v>
      </c>
      <c r="P1184" s="32" t="s">
        <v>60</v>
      </c>
      <c r="Q1184" s="9"/>
    </row>
    <row r="1185" spans="1:17" ht="12">
      <c r="A1185" s="38"/>
      <c r="B1185" s="121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7"/>
      <c r="Q1185" s="9"/>
    </row>
    <row r="1186" spans="1:17" ht="12">
      <c r="A1186" s="40" t="s">
        <v>61</v>
      </c>
      <c r="B1186" s="107">
        <v>47.1</v>
      </c>
      <c r="C1186" s="109">
        <v>0</v>
      </c>
      <c r="D1186" s="63">
        <v>-20</v>
      </c>
      <c r="E1186" s="64">
        <v>27.1</v>
      </c>
      <c r="F1186" s="109">
        <v>0</v>
      </c>
      <c r="G1186" s="108"/>
      <c r="H1186" s="64">
        <v>27.1</v>
      </c>
      <c r="I1186" s="70"/>
      <c r="J1186" s="70"/>
      <c r="K1186" s="70"/>
      <c r="L1186" s="70"/>
      <c r="M1186" s="109"/>
      <c r="N1186" s="31"/>
      <c r="O1186" s="44"/>
      <c r="P1186" s="47"/>
      <c r="Q1186" s="9"/>
    </row>
    <row r="1187" spans="1:17" ht="12">
      <c r="A1187" s="28" t="s">
        <v>62</v>
      </c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  <c r="Q1187" s="9"/>
    </row>
    <row r="1188" spans="1:17" ht="12">
      <c r="A1188" s="2" t="s">
        <v>15</v>
      </c>
      <c r="B1188" s="119">
        <v>47.1</v>
      </c>
      <c r="C1188" s="64">
        <v>0</v>
      </c>
      <c r="D1188" s="65">
        <v>-20</v>
      </c>
      <c r="E1188" s="64">
        <v>27.1</v>
      </c>
      <c r="F1188" s="64">
        <v>19.3024</v>
      </c>
      <c r="G1188" s="120">
        <v>71.22656826568264</v>
      </c>
      <c r="H1188" s="64">
        <v>7.797600000000003</v>
      </c>
      <c r="I1188" s="65">
        <v>19.251899999999996</v>
      </c>
      <c r="J1188" s="65">
        <v>0</v>
      </c>
      <c r="K1188" s="65">
        <v>0</v>
      </c>
      <c r="L1188" s="65">
        <v>-0.004199999999997317</v>
      </c>
      <c r="M1188" s="64">
        <v>-0.015498154981539915</v>
      </c>
      <c r="N1188" s="4">
        <v>4.811925</v>
      </c>
      <c r="O1188" s="54">
        <v>17.756180811808115</v>
      </c>
      <c r="P1188" s="55">
        <v>0</v>
      </c>
      <c r="Q1188" s="9"/>
    </row>
    <row r="1189" spans="1:17" ht="12">
      <c r="A1189" s="37"/>
      <c r="B1189" s="112"/>
      <c r="C1189" s="113"/>
      <c r="D1189" s="66"/>
      <c r="E1189" s="114"/>
      <c r="F1189" s="66"/>
      <c r="G1189" s="115"/>
      <c r="H1189" s="114"/>
      <c r="I1189" s="116"/>
      <c r="J1189" s="116"/>
      <c r="K1189" s="116"/>
      <c r="L1189" s="116"/>
      <c r="M1189" s="66"/>
      <c r="N1189" s="35"/>
      <c r="O1189" s="45"/>
      <c r="P1189" s="49"/>
      <c r="Q1189" s="134"/>
    </row>
    <row r="1190" spans="1:17" ht="12">
      <c r="A1190" s="12" t="s">
        <v>154</v>
      </c>
      <c r="B1190" s="109"/>
      <c r="C1190" s="70"/>
      <c r="D1190" s="63"/>
      <c r="E1190" s="65"/>
      <c r="F1190" s="63"/>
      <c r="G1190" s="108"/>
      <c r="H1190" s="65"/>
      <c r="I1190" s="99"/>
      <c r="J1190" s="99"/>
      <c r="K1190" s="99"/>
      <c r="L1190" s="99"/>
      <c r="M1190" s="63"/>
      <c r="N1190" s="30"/>
      <c r="O1190" s="30"/>
      <c r="P1190" s="39"/>
      <c r="Q1190" s="134"/>
    </row>
    <row r="1191" spans="1:17" ht="12">
      <c r="A1191" s="7" t="s">
        <v>57</v>
      </c>
      <c r="B1191" s="76"/>
      <c r="C1191" s="77"/>
      <c r="D1191" s="59"/>
      <c r="I1191" s="122"/>
      <c r="Q1191" s="134"/>
    </row>
    <row r="1192" spans="2:17" ht="12">
      <c r="B1192" s="76"/>
      <c r="C1192" s="77"/>
      <c r="D1192" s="59"/>
      <c r="I1192" s="122"/>
      <c r="Q1192" s="134"/>
    </row>
    <row r="1193" spans="1:17" ht="12">
      <c r="A1193" s="7" t="s">
        <v>93</v>
      </c>
      <c r="B1193" s="76"/>
      <c r="C1193" s="77"/>
      <c r="D1193" s="59"/>
      <c r="I1193" s="122"/>
      <c r="Q1193" s="134"/>
    </row>
    <row r="1194" spans="1:17" ht="12">
      <c r="A1194" s="12" t="s">
        <v>63</v>
      </c>
      <c r="B1194" s="76"/>
      <c r="C1194" s="77"/>
      <c r="D1194" s="59"/>
      <c r="I1194" s="122">
        <v>42054</v>
      </c>
      <c r="Q1194" s="134"/>
    </row>
    <row r="1195" spans="1:17" ht="12">
      <c r="A1195" s="13"/>
      <c r="B1195" s="79"/>
      <c r="C1195" s="60" t="s">
        <v>16</v>
      </c>
      <c r="D1195" s="60" t="s">
        <v>16</v>
      </c>
      <c r="E1195" s="80" t="s">
        <v>68</v>
      </c>
      <c r="F1195" s="60" t="s">
        <v>18</v>
      </c>
      <c r="G1195" s="81" t="s">
        <v>19</v>
      </c>
      <c r="H1195" s="82"/>
      <c r="I1195" s="83" t="s">
        <v>20</v>
      </c>
      <c r="J1195" s="84"/>
      <c r="K1195" s="84"/>
      <c r="L1195" s="84"/>
      <c r="M1195" s="85"/>
      <c r="N1195" s="15"/>
      <c r="O1195" s="16"/>
      <c r="P1195" s="13" t="s">
        <v>54</v>
      </c>
      <c r="Q1195" s="134"/>
    </row>
    <row r="1196" spans="1:17" ht="12">
      <c r="A1196" s="17" t="s">
        <v>0</v>
      </c>
      <c r="B1196" s="86" t="s">
        <v>122</v>
      </c>
      <c r="C1196" s="87" t="s">
        <v>22</v>
      </c>
      <c r="D1196" s="61" t="s">
        <v>22</v>
      </c>
      <c r="E1196" s="88" t="s">
        <v>16</v>
      </c>
      <c r="F1196" s="87" t="s">
        <v>23</v>
      </c>
      <c r="G1196" s="89" t="s">
        <v>24</v>
      </c>
      <c r="H1196" s="88" t="s">
        <v>25</v>
      </c>
      <c r="I1196" s="90" t="s">
        <v>26</v>
      </c>
      <c r="J1196" s="90"/>
      <c r="K1196" s="90"/>
      <c r="L1196" s="91" t="s">
        <v>17</v>
      </c>
      <c r="M1196" s="92"/>
      <c r="N1196" s="20" t="s">
        <v>27</v>
      </c>
      <c r="O1196" s="15"/>
      <c r="P1196" s="21" t="s">
        <v>55</v>
      </c>
      <c r="Q1196" s="134"/>
    </row>
    <row r="1197" spans="1:17" ht="12">
      <c r="A1197" s="17"/>
      <c r="B1197" s="86" t="s">
        <v>66</v>
      </c>
      <c r="C1197" s="87" t="s">
        <v>29</v>
      </c>
      <c r="D1197" s="61" t="s">
        <v>29</v>
      </c>
      <c r="E1197" s="88" t="s">
        <v>21</v>
      </c>
      <c r="F1197" s="61" t="s">
        <v>30</v>
      </c>
      <c r="G1197" s="89" t="s">
        <v>31</v>
      </c>
      <c r="H1197" s="88" t="s">
        <v>32</v>
      </c>
      <c r="I1197" s="93">
        <v>42033</v>
      </c>
      <c r="J1197" s="93">
        <v>42040</v>
      </c>
      <c r="K1197" s="93">
        <v>42047</v>
      </c>
      <c r="L1197" s="94" t="s">
        <v>25</v>
      </c>
      <c r="M1197" s="60" t="s">
        <v>31</v>
      </c>
      <c r="N1197" s="14" t="s">
        <v>25</v>
      </c>
      <c r="O1197" s="14" t="s">
        <v>31</v>
      </c>
      <c r="P1197" s="21" t="s">
        <v>56</v>
      </c>
      <c r="Q1197" s="134"/>
    </row>
    <row r="1198" spans="1:17" ht="12">
      <c r="A1198" s="22"/>
      <c r="B1198" s="86"/>
      <c r="C1198" s="61" t="s">
        <v>33</v>
      </c>
      <c r="D1198" s="61" t="s">
        <v>67</v>
      </c>
      <c r="E1198" s="88" t="s">
        <v>28</v>
      </c>
      <c r="F1198" s="61" t="s">
        <v>34</v>
      </c>
      <c r="G1198" s="89" t="s">
        <v>16</v>
      </c>
      <c r="H1198" s="88"/>
      <c r="I1198" s="117"/>
      <c r="J1198" s="117"/>
      <c r="K1198" s="99"/>
      <c r="L1198" s="117"/>
      <c r="M1198" s="61" t="s">
        <v>16</v>
      </c>
      <c r="N1198" s="19"/>
      <c r="O1198" s="18" t="s">
        <v>16</v>
      </c>
      <c r="P1198" s="22" t="s">
        <v>32</v>
      </c>
      <c r="Q1198" s="134"/>
    </row>
    <row r="1199" spans="1:17" s="1" customFormat="1" ht="12">
      <c r="A1199" s="36"/>
      <c r="B1199" s="118"/>
      <c r="C1199" s="101"/>
      <c r="D1199" s="67"/>
      <c r="E1199" s="102"/>
      <c r="F1199" s="67"/>
      <c r="G1199" s="103"/>
      <c r="H1199" s="102"/>
      <c r="I1199" s="104"/>
      <c r="J1199" s="104"/>
      <c r="K1199" s="104"/>
      <c r="L1199" s="105"/>
      <c r="M1199" s="106"/>
      <c r="N1199" s="27"/>
      <c r="O1199" s="42"/>
      <c r="P1199" s="46"/>
      <c r="Q1199" s="135"/>
    </row>
    <row r="1200" spans="1:17" ht="12">
      <c r="A1200" s="28"/>
      <c r="B1200" s="192" t="s">
        <v>142</v>
      </c>
      <c r="C1200" s="193"/>
      <c r="D1200" s="193"/>
      <c r="E1200" s="193"/>
      <c r="F1200" s="193"/>
      <c r="G1200" s="193"/>
      <c r="H1200" s="193"/>
      <c r="I1200" s="193"/>
      <c r="J1200" s="193"/>
      <c r="K1200" s="193"/>
      <c r="L1200" s="193"/>
      <c r="M1200" s="193"/>
      <c r="N1200" s="193"/>
      <c r="O1200" s="195"/>
      <c r="P1200" s="47"/>
      <c r="Q1200" s="134"/>
    </row>
    <row r="1201" spans="1:17" ht="12">
      <c r="A1201" s="28"/>
      <c r="B1201" s="107"/>
      <c r="C1201" s="70"/>
      <c r="D1201" s="63"/>
      <c r="E1201" s="65"/>
      <c r="F1201" s="63"/>
      <c r="G1201" s="108"/>
      <c r="H1201" s="65"/>
      <c r="I1201" s="99"/>
      <c r="J1201" s="99"/>
      <c r="K1201" s="99"/>
      <c r="L1201" s="99"/>
      <c r="M1201" s="63"/>
      <c r="N1201" s="30"/>
      <c r="O1201" s="43"/>
      <c r="P1201" s="47"/>
      <c r="Q1201" s="72"/>
    </row>
    <row r="1202" spans="1:16" ht="12">
      <c r="A1202" s="28" t="s">
        <v>1</v>
      </c>
      <c r="B1202" s="107">
        <v>223.16480378505742</v>
      </c>
      <c r="C1202" s="109">
        <v>0</v>
      </c>
      <c r="D1202" s="63">
        <v>83.6</v>
      </c>
      <c r="E1202" s="64">
        <v>306.76480378505744</v>
      </c>
      <c r="F1202" s="109">
        <v>297.34279999999995</v>
      </c>
      <c r="G1202" s="108">
        <v>96.92859035039129</v>
      </c>
      <c r="H1202" s="64">
        <v>9.422003785057484</v>
      </c>
      <c r="I1202" s="63">
        <v>1.9767000000000507</v>
      </c>
      <c r="J1202" s="63">
        <v>-0.16770000000002483</v>
      </c>
      <c r="K1202" s="63">
        <v>1.870399999999961</v>
      </c>
      <c r="L1202" s="63">
        <v>0</v>
      </c>
      <c r="M1202" s="109">
        <v>0</v>
      </c>
      <c r="N1202" s="31">
        <v>0.9198499999999967</v>
      </c>
      <c r="O1202" s="44">
        <v>0.2998551296140587</v>
      </c>
      <c r="P1202" s="48">
        <v>8.24297851286353</v>
      </c>
    </row>
    <row r="1203" spans="1:16" ht="12">
      <c r="A1203" s="28" t="s">
        <v>2</v>
      </c>
      <c r="B1203" s="107">
        <v>0.34902532552590015</v>
      </c>
      <c r="C1203" s="109">
        <v>0</v>
      </c>
      <c r="D1203" s="63">
        <v>37.4</v>
      </c>
      <c r="E1203" s="64">
        <v>37.7490253255259</v>
      </c>
      <c r="F1203" s="109">
        <v>0</v>
      </c>
      <c r="G1203" s="108">
        <v>0</v>
      </c>
      <c r="H1203" s="64">
        <v>37.7490253255259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148</v>
      </c>
    </row>
    <row r="1204" spans="1:16" ht="12">
      <c r="A1204" s="28" t="s">
        <v>3</v>
      </c>
      <c r="B1204" s="107">
        <v>76.32020451499683</v>
      </c>
      <c r="C1204" s="109">
        <v>0</v>
      </c>
      <c r="D1204" s="63">
        <v>-75.9</v>
      </c>
      <c r="E1204" s="64">
        <v>0.42020451499683986</v>
      </c>
      <c r="F1204" s="109">
        <v>0</v>
      </c>
      <c r="G1204" s="108">
        <v>0</v>
      </c>
      <c r="H1204" s="64">
        <v>0.42020451499683986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148</v>
      </c>
    </row>
    <row r="1205" spans="1:16" ht="12">
      <c r="A1205" s="28" t="s">
        <v>4</v>
      </c>
      <c r="B1205" s="107">
        <v>61.777482618084335</v>
      </c>
      <c r="C1205" s="109">
        <v>0</v>
      </c>
      <c r="D1205" s="63">
        <v>-61.8</v>
      </c>
      <c r="E1205" s="64">
        <v>-0.022517381915662327</v>
      </c>
      <c r="F1205" s="109">
        <v>0</v>
      </c>
      <c r="G1205" s="108">
        <v>0</v>
      </c>
      <c r="H1205" s="64">
        <v>-0.022517381915662327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ht="12">
      <c r="A1206" s="28" t="s">
        <v>5</v>
      </c>
      <c r="B1206" s="107">
        <v>0.6980506510518003</v>
      </c>
      <c r="C1206" s="109">
        <v>0</v>
      </c>
      <c r="D1206" s="63">
        <v>-0.7</v>
      </c>
      <c r="E1206" s="64">
        <v>-0.0019493489481996473</v>
      </c>
      <c r="F1206" s="109">
        <v>0</v>
      </c>
      <c r="G1206" s="108">
        <v>0</v>
      </c>
      <c r="H1206" s="64">
        <v>-0.0019493489481996473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ht="12">
      <c r="A1207" s="28" t="s">
        <v>35</v>
      </c>
      <c r="B1207" s="107">
        <v>11.285152192004105</v>
      </c>
      <c r="C1207" s="109">
        <v>0</v>
      </c>
      <c r="D1207" s="63">
        <v>-11.3</v>
      </c>
      <c r="E1207" s="64">
        <v>-0.014847807995895579</v>
      </c>
      <c r="F1207" s="109">
        <v>0</v>
      </c>
      <c r="G1207" s="108">
        <v>0</v>
      </c>
      <c r="H1207" s="64">
        <v>-0.014847807995895579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ht="12">
      <c r="A1208" s="28" t="s">
        <v>6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ht="12">
      <c r="A1209" s="28" t="s">
        <v>14</v>
      </c>
      <c r="B1209" s="107">
        <v>40.988190395307676</v>
      </c>
      <c r="C1209" s="109">
        <v>0</v>
      </c>
      <c r="D1209" s="63">
        <v>-31</v>
      </c>
      <c r="E1209" s="64">
        <v>9.988190395307676</v>
      </c>
      <c r="F1209" s="109">
        <v>1.041</v>
      </c>
      <c r="G1209" s="108">
        <v>10.422308334140771</v>
      </c>
      <c r="H1209" s="64">
        <v>8.947190395307675</v>
      </c>
      <c r="I1209" s="63">
        <v>0.08299999999999985</v>
      </c>
      <c r="J1209" s="63">
        <v>0</v>
      </c>
      <c r="K1209" s="63">
        <v>0</v>
      </c>
      <c r="L1209" s="63">
        <v>0</v>
      </c>
      <c r="M1209" s="109">
        <v>0</v>
      </c>
      <c r="N1209" s="31">
        <v>0.020749999999999963</v>
      </c>
      <c r="O1209" s="44">
        <v>0.20774533903306497</v>
      </c>
      <c r="P1209" s="48" t="s">
        <v>148</v>
      </c>
    </row>
    <row r="1210" spans="1:16" ht="12">
      <c r="A1210" s="28" t="s">
        <v>64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</row>
    <row r="1211" spans="1:16" ht="12">
      <c r="A1211" s="29" t="s">
        <v>77</v>
      </c>
      <c r="B1211" s="109">
        <v>0</v>
      </c>
      <c r="C1211" s="109">
        <v>0</v>
      </c>
      <c r="D1211" s="63">
        <v>3.608224830031759E-16</v>
      </c>
      <c r="E1211" s="64">
        <v>3.608224830031759E-16</v>
      </c>
      <c r="F1211" s="109">
        <v>0</v>
      </c>
      <c r="G1211" s="108">
        <v>0</v>
      </c>
      <c r="H1211" s="64">
        <v>3.608224830031759E-16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148</v>
      </c>
    </row>
    <row r="1212" spans="1:16" ht="12">
      <c r="A1212" s="3" t="s">
        <v>69</v>
      </c>
      <c r="B1212" s="64">
        <v>414.5829094820281</v>
      </c>
      <c r="C1212" s="64">
        <v>0</v>
      </c>
      <c r="D1212" s="64">
        <v>-59.69999999999993</v>
      </c>
      <c r="E1212" s="64">
        <v>354.88290948202814</v>
      </c>
      <c r="F1212" s="64">
        <v>298.38379999999995</v>
      </c>
      <c r="G1212" s="111">
        <v>84.07950679718788</v>
      </c>
      <c r="H1212" s="64">
        <v>56.49910948202819</v>
      </c>
      <c r="I1212" s="64">
        <v>2.0597000000000505</v>
      </c>
      <c r="J1212" s="64">
        <v>-0.16770000000002483</v>
      </c>
      <c r="K1212" s="64">
        <v>1.870399999999961</v>
      </c>
      <c r="L1212" s="64">
        <v>0</v>
      </c>
      <c r="M1212" s="64">
        <v>0</v>
      </c>
      <c r="N1212" s="4">
        <v>0.9405999999999967</v>
      </c>
      <c r="O1212" s="4">
        <v>0.26504516697432856</v>
      </c>
      <c r="P1212" s="32" t="s">
        <v>148</v>
      </c>
    </row>
    <row r="1213" spans="1:16" ht="12">
      <c r="A1213" s="28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ht="12">
      <c r="A1214" s="28" t="s">
        <v>36</v>
      </c>
      <c r="B1214" s="107">
        <v>9.887772156284802</v>
      </c>
      <c r="C1214" s="109">
        <v>0</v>
      </c>
      <c r="D1214" s="63">
        <v>-9.9</v>
      </c>
      <c r="E1214" s="64">
        <v>-0.012227843715198361</v>
      </c>
      <c r="F1214" s="109">
        <v>0</v>
      </c>
      <c r="G1214" s="108">
        <v>0</v>
      </c>
      <c r="H1214" s="64">
        <v>-0.012227843715198361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>
        <v>0</v>
      </c>
    </row>
    <row r="1215" spans="1:16" ht="12">
      <c r="A1215" s="28" t="s">
        <v>58</v>
      </c>
      <c r="B1215" s="107">
        <v>4.5476796671852175E-05</v>
      </c>
      <c r="C1215" s="109">
        <v>0</v>
      </c>
      <c r="D1215" s="63">
        <v>0</v>
      </c>
      <c r="E1215" s="64">
        <v>4.5476796671852175E-05</v>
      </c>
      <c r="F1215" s="109">
        <v>0</v>
      </c>
      <c r="G1215" s="108">
        <v>0</v>
      </c>
      <c r="H1215" s="64">
        <v>4.5476796671852175E-05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148</v>
      </c>
    </row>
    <row r="1216" spans="1:16" ht="12">
      <c r="A1216" s="28" t="s">
        <v>7</v>
      </c>
      <c r="B1216" s="107">
        <v>253.19635993166506</v>
      </c>
      <c r="C1216" s="109">
        <v>0</v>
      </c>
      <c r="D1216" s="63">
        <v>-186.9</v>
      </c>
      <c r="E1216" s="64">
        <v>66.29635993166505</v>
      </c>
      <c r="F1216" s="109">
        <v>28.404700000000002</v>
      </c>
      <c r="G1216" s="108">
        <v>42.845037086920215</v>
      </c>
      <c r="H1216" s="64">
        <v>37.891659931665046</v>
      </c>
      <c r="I1216" s="63">
        <v>-0.06199999999999761</v>
      </c>
      <c r="J1216" s="63">
        <v>0.09799999999999898</v>
      </c>
      <c r="K1216" s="63">
        <v>0</v>
      </c>
      <c r="L1216" s="63">
        <v>0</v>
      </c>
      <c r="M1216" s="109">
        <v>0</v>
      </c>
      <c r="N1216" s="31">
        <v>0.009000000000000341</v>
      </c>
      <c r="O1216" s="44">
        <v>0.013575405963882613</v>
      </c>
      <c r="P1216" s="48" t="s">
        <v>148</v>
      </c>
    </row>
    <row r="1217" spans="1:16" ht="12">
      <c r="A1217" s="28" t="s">
        <v>8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</row>
    <row r="1218" spans="1:16" ht="12">
      <c r="A1218" s="28" t="s">
        <v>72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</row>
    <row r="1219" spans="1:16" ht="12">
      <c r="A1219" s="28" t="s">
        <v>9</v>
      </c>
      <c r="B1219" s="107">
        <v>4712.592972860765</v>
      </c>
      <c r="C1219" s="109">
        <v>0</v>
      </c>
      <c r="D1219" s="63">
        <v>250.6</v>
      </c>
      <c r="E1219" s="64">
        <v>4963.192972860766</v>
      </c>
      <c r="F1219" s="109">
        <v>3972.2502</v>
      </c>
      <c r="G1219" s="108">
        <v>80.03416795842234</v>
      </c>
      <c r="H1219" s="64">
        <v>990.9427728607657</v>
      </c>
      <c r="I1219" s="63">
        <v>16.611899999999878</v>
      </c>
      <c r="J1219" s="63">
        <v>10.133299999999963</v>
      </c>
      <c r="K1219" s="63">
        <v>0</v>
      </c>
      <c r="L1219" s="63">
        <v>0</v>
      </c>
      <c r="M1219" s="109">
        <v>0</v>
      </c>
      <c r="N1219" s="31">
        <v>6.68629999999996</v>
      </c>
      <c r="O1219" s="44">
        <v>0.1347177116940912</v>
      </c>
      <c r="P1219" s="48" t="s">
        <v>148</v>
      </c>
    </row>
    <row r="1220" spans="1:16" s="1" customFormat="1" ht="12">
      <c r="A1220" s="28" t="s">
        <v>10</v>
      </c>
      <c r="B1220" s="107">
        <v>1831.7047780499574</v>
      </c>
      <c r="C1220" s="109">
        <v>0</v>
      </c>
      <c r="D1220" s="63">
        <v>346.8</v>
      </c>
      <c r="E1220" s="64">
        <v>2178.5047780499576</v>
      </c>
      <c r="F1220" s="109">
        <v>2098.8005000000003</v>
      </c>
      <c r="G1220" s="108">
        <v>96.34133104260147</v>
      </c>
      <c r="H1220" s="64">
        <v>79.70427804995734</v>
      </c>
      <c r="I1220" s="63">
        <v>3.92699999999968</v>
      </c>
      <c r="J1220" s="63">
        <v>0.016300000000228465</v>
      </c>
      <c r="K1220" s="63">
        <v>0.36400000000003274</v>
      </c>
      <c r="L1220" s="63">
        <v>0</v>
      </c>
      <c r="M1220" s="109">
        <v>0</v>
      </c>
      <c r="N1220" s="31">
        <v>1.0768249999999853</v>
      </c>
      <c r="O1220" s="44">
        <v>0.049429545018665616</v>
      </c>
      <c r="P1220" s="48" t="s">
        <v>148</v>
      </c>
    </row>
    <row r="1221" spans="1:16" ht="12">
      <c r="A1221" s="28" t="s">
        <v>11</v>
      </c>
      <c r="B1221" s="107">
        <v>39.552628790601425</v>
      </c>
      <c r="C1221" s="109">
        <v>0</v>
      </c>
      <c r="D1221" s="63">
        <v>-38.9</v>
      </c>
      <c r="E1221" s="64">
        <v>0.652628790601419</v>
      </c>
      <c r="F1221" s="109">
        <v>0.255</v>
      </c>
      <c r="G1221" s="108">
        <v>39.07274758212997</v>
      </c>
      <c r="H1221" s="64">
        <v>0.397628790601419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148</v>
      </c>
    </row>
    <row r="1222" spans="1:16" ht="12">
      <c r="A1222" s="28" t="s">
        <v>12</v>
      </c>
      <c r="B1222" s="107">
        <v>20.473504700072063</v>
      </c>
      <c r="C1222" s="109">
        <v>0</v>
      </c>
      <c r="D1222" s="63">
        <v>-20.3</v>
      </c>
      <c r="E1222" s="64">
        <v>0.17350470007206198</v>
      </c>
      <c r="F1222" s="109">
        <v>0</v>
      </c>
      <c r="G1222" s="108">
        <v>0</v>
      </c>
      <c r="H1222" s="64">
        <v>0.17350470007206198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148</v>
      </c>
    </row>
    <row r="1223" spans="1:16" ht="12">
      <c r="A1223" s="28" t="s">
        <v>37</v>
      </c>
      <c r="B1223" s="107">
        <v>0</v>
      </c>
      <c r="C1223" s="109">
        <v>0</v>
      </c>
      <c r="D1223" s="63">
        <v>0</v>
      </c>
      <c r="E1223" s="64">
        <v>0</v>
      </c>
      <c r="F1223" s="109">
        <v>0</v>
      </c>
      <c r="G1223" s="108">
        <v>0</v>
      </c>
      <c r="H1223" s="64">
        <v>0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152</v>
      </c>
    </row>
    <row r="1224" spans="1:16" ht="12">
      <c r="A1224" s="28" t="s">
        <v>13</v>
      </c>
      <c r="B1224" s="107">
        <v>0</v>
      </c>
      <c r="C1224" s="109">
        <v>0</v>
      </c>
      <c r="D1224" s="63">
        <v>3.3</v>
      </c>
      <c r="E1224" s="64">
        <v>3.3</v>
      </c>
      <c r="F1224" s="109">
        <v>0</v>
      </c>
      <c r="G1224" s="108">
        <v>0</v>
      </c>
      <c r="H1224" s="64">
        <v>3.3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148</v>
      </c>
    </row>
    <row r="1225" spans="1:16" ht="12">
      <c r="A1225" s="28" t="s">
        <v>38</v>
      </c>
      <c r="B1225" s="107">
        <v>104.65762029382141</v>
      </c>
      <c r="C1225" s="109">
        <v>0</v>
      </c>
      <c r="D1225" s="63">
        <v>-60.1</v>
      </c>
      <c r="E1225" s="64">
        <v>44.55762029382141</v>
      </c>
      <c r="F1225" s="109">
        <v>6.9248</v>
      </c>
      <c r="G1225" s="108">
        <v>15.541224944996062</v>
      </c>
      <c r="H1225" s="64">
        <v>37.63282029382141</v>
      </c>
      <c r="I1225" s="63">
        <v>0</v>
      </c>
      <c r="J1225" s="63">
        <v>0</v>
      </c>
      <c r="K1225" s="63">
        <v>0.10000000000000053</v>
      </c>
      <c r="L1225" s="63">
        <v>0</v>
      </c>
      <c r="M1225" s="109">
        <v>0</v>
      </c>
      <c r="N1225" s="31">
        <v>0.025000000000000133</v>
      </c>
      <c r="O1225" s="44">
        <v>0.056107125638993706</v>
      </c>
      <c r="P1225" s="48" t="s">
        <v>148</v>
      </c>
    </row>
    <row r="1226" spans="1:16" ht="12">
      <c r="A1226" s="28" t="s">
        <v>65</v>
      </c>
      <c r="B1226" s="107">
        <v>8.957158306281526</v>
      </c>
      <c r="C1226" s="109">
        <v>0</v>
      </c>
      <c r="D1226" s="63">
        <v>-9</v>
      </c>
      <c r="E1226" s="64">
        <v>-0.042841693718473906</v>
      </c>
      <c r="F1226" s="109">
        <v>0</v>
      </c>
      <c r="G1226" s="108">
        <v>0</v>
      </c>
      <c r="H1226" s="64">
        <v>-0.042841693718473906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>
        <v>0</v>
      </c>
    </row>
    <row r="1227" spans="1:16" ht="12">
      <c r="A1227" s="28"/>
      <c r="B1227" s="107"/>
      <c r="C1227" s="109"/>
      <c r="D1227" s="63"/>
      <c r="E1227" s="64"/>
      <c r="F1227" s="109"/>
      <c r="G1227" s="108"/>
      <c r="H1227" s="64"/>
      <c r="I1227" s="109"/>
      <c r="J1227" s="109"/>
      <c r="K1227" s="109"/>
      <c r="L1227" s="109"/>
      <c r="M1227" s="109"/>
      <c r="N1227" s="31"/>
      <c r="O1227" s="44"/>
      <c r="P1227" s="47"/>
    </row>
    <row r="1228" spans="1:16" ht="12">
      <c r="A1228" s="2" t="s">
        <v>70</v>
      </c>
      <c r="B1228" s="119">
        <v>7395.605750048274</v>
      </c>
      <c r="C1228" s="64">
        <v>0</v>
      </c>
      <c r="D1228" s="65">
        <v>215.90000000000055</v>
      </c>
      <c r="E1228" s="64">
        <v>7611.505750048274</v>
      </c>
      <c r="F1228" s="64">
        <v>6405.019</v>
      </c>
      <c r="G1228" s="120">
        <v>84.14917114080059</v>
      </c>
      <c r="H1228" s="64">
        <v>1206.4867500482742</v>
      </c>
      <c r="I1228" s="65">
        <v>22.536599999999453</v>
      </c>
      <c r="J1228" s="65">
        <v>10.079900000000634</v>
      </c>
      <c r="K1228" s="65">
        <v>2.3343999999997322</v>
      </c>
      <c r="L1228" s="65">
        <v>0</v>
      </c>
      <c r="M1228" s="64">
        <v>0</v>
      </c>
      <c r="N1228" s="4">
        <v>8.737724999999955</v>
      </c>
      <c r="O1228" s="54">
        <v>0.11479627404793773</v>
      </c>
      <c r="P1228" s="55" t="s">
        <v>148</v>
      </c>
    </row>
    <row r="1229" spans="1:16" ht="12">
      <c r="A1229" s="28"/>
      <c r="B1229" s="107"/>
      <c r="C1229" s="109"/>
      <c r="D1229" s="63"/>
      <c r="E1229" s="64"/>
      <c r="F1229" s="109"/>
      <c r="G1229" s="108"/>
      <c r="H1229" s="64"/>
      <c r="I1229" s="109"/>
      <c r="J1229" s="109"/>
      <c r="K1229" s="109"/>
      <c r="L1229" s="109"/>
      <c r="M1229" s="109"/>
      <c r="N1229" s="31"/>
      <c r="O1229" s="44"/>
      <c r="P1229" s="47"/>
    </row>
    <row r="1230" spans="1:16" ht="12">
      <c r="A1230" s="136" t="s">
        <v>79</v>
      </c>
      <c r="B1230" s="109">
        <v>11.63301512207485</v>
      </c>
      <c r="C1230" s="109">
        <v>-0.7</v>
      </c>
      <c r="D1230" s="63">
        <v>-8.2</v>
      </c>
      <c r="E1230" s="64">
        <v>3.43301512207485</v>
      </c>
      <c r="F1230" s="109">
        <v>0.002</v>
      </c>
      <c r="G1230" s="110">
        <v>0.0582578266882564</v>
      </c>
      <c r="H1230" s="64">
        <v>3.43101512207485</v>
      </c>
      <c r="I1230" s="58">
        <v>0</v>
      </c>
      <c r="J1230" s="58">
        <v>0.002</v>
      </c>
      <c r="K1230" s="58">
        <v>0</v>
      </c>
      <c r="L1230" s="58">
        <v>0</v>
      </c>
      <c r="M1230" s="109">
        <v>0</v>
      </c>
      <c r="N1230" s="31">
        <v>0.0005</v>
      </c>
      <c r="O1230" s="31">
        <v>0.014564456672064102</v>
      </c>
      <c r="P1230" s="32" t="s">
        <v>148</v>
      </c>
    </row>
    <row r="1231" spans="1:16" ht="12">
      <c r="A1231" s="29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8"/>
    </row>
    <row r="1232" spans="1:16" ht="12">
      <c r="A1232" s="29" t="s">
        <v>59</v>
      </c>
      <c r="B1232" s="107">
        <v>82.72722192282644</v>
      </c>
      <c r="C1232" s="109">
        <v>0</v>
      </c>
      <c r="D1232" s="63">
        <v>-73.1</v>
      </c>
      <c r="E1232" s="64">
        <v>9.62722192282645</v>
      </c>
      <c r="F1232" s="109">
        <v>1.885</v>
      </c>
      <c r="G1232" s="108">
        <v>19.579895582656142</v>
      </c>
      <c r="H1232" s="64">
        <v>7.742221922826451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7" t="s">
        <v>148</v>
      </c>
    </row>
    <row r="1233" spans="1:16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7"/>
    </row>
    <row r="1234" spans="1:16" ht="12">
      <c r="A1234" s="136" t="s">
        <v>80</v>
      </c>
      <c r="B1234" s="109">
        <v>144.83401290682488</v>
      </c>
      <c r="C1234" s="109">
        <v>0.7000000000000011</v>
      </c>
      <c r="D1234" s="63">
        <v>25.4</v>
      </c>
      <c r="E1234" s="64">
        <v>170.2340129068249</v>
      </c>
      <c r="F1234" s="109">
        <v>129.2143</v>
      </c>
      <c r="G1234" s="110">
        <v>75.90392647955939</v>
      </c>
      <c r="H1234" s="64">
        <v>41.01971290682488</v>
      </c>
      <c r="I1234" s="58">
        <v>0.0870000000000033</v>
      </c>
      <c r="J1234" s="58">
        <v>0.3040000000000038</v>
      </c>
      <c r="K1234" s="58">
        <v>0</v>
      </c>
      <c r="L1234" s="58">
        <v>0</v>
      </c>
      <c r="M1234" s="109">
        <v>0</v>
      </c>
      <c r="N1234" s="31">
        <v>0.09775000000000178</v>
      </c>
      <c r="O1234" s="31">
        <v>0.05742095738147454</v>
      </c>
      <c r="P1234" s="32" t="s">
        <v>145</v>
      </c>
    </row>
    <row r="1235" spans="1:16" ht="12">
      <c r="A1235" s="38"/>
      <c r="B1235" s="121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</row>
    <row r="1236" spans="1:16" s="1" customFormat="1" ht="12">
      <c r="A1236" s="40" t="s">
        <v>53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/>
      <c r="H1236" s="64">
        <v>0</v>
      </c>
      <c r="I1236" s="63"/>
      <c r="J1236" s="63"/>
      <c r="K1236" s="63"/>
      <c r="L1236" s="63"/>
      <c r="M1236" s="109"/>
      <c r="N1236" s="31"/>
      <c r="O1236" s="44"/>
      <c r="P1236" s="47"/>
    </row>
    <row r="1237" spans="1:16" ht="12">
      <c r="A1237" s="28"/>
      <c r="B1237" s="107"/>
      <c r="C1237" s="109"/>
      <c r="D1237" s="63"/>
      <c r="E1237" s="64"/>
      <c r="F1237" s="109"/>
      <c r="G1237" s="108"/>
      <c r="H1237" s="64"/>
      <c r="I1237" s="109"/>
      <c r="J1237" s="109"/>
      <c r="K1237" s="109"/>
      <c r="L1237" s="109"/>
      <c r="M1237" s="109"/>
      <c r="N1237" s="31"/>
      <c r="O1237" s="44"/>
      <c r="P1237" s="47"/>
    </row>
    <row r="1238" spans="1:16" ht="12">
      <c r="A1238" s="2" t="s">
        <v>15</v>
      </c>
      <c r="B1238" s="119">
        <v>7634.8</v>
      </c>
      <c r="C1238" s="64">
        <v>0</v>
      </c>
      <c r="D1238" s="65">
        <v>160</v>
      </c>
      <c r="E1238" s="64">
        <v>7794.8</v>
      </c>
      <c r="F1238" s="64">
        <v>6536.1203000000005</v>
      </c>
      <c r="G1238" s="120">
        <v>83.85231564632832</v>
      </c>
      <c r="H1238" s="64">
        <v>1258.6796999999997</v>
      </c>
      <c r="I1238" s="65">
        <v>22.623599999998987</v>
      </c>
      <c r="J1238" s="65">
        <v>10.38590000000113</v>
      </c>
      <c r="K1238" s="65">
        <v>2.3343999999997322</v>
      </c>
      <c r="L1238" s="65">
        <v>0</v>
      </c>
      <c r="M1238" s="64">
        <v>0</v>
      </c>
      <c r="N1238" s="4">
        <v>8.835974999999962</v>
      </c>
      <c r="O1238" s="54">
        <v>0.11335730230409968</v>
      </c>
      <c r="P1238" s="55" t="s">
        <v>148</v>
      </c>
    </row>
    <row r="1239" spans="1:16" ht="12">
      <c r="A1239" s="37"/>
      <c r="B1239" s="112"/>
      <c r="C1239" s="113"/>
      <c r="D1239" s="66"/>
      <c r="E1239" s="114"/>
      <c r="F1239" s="66"/>
      <c r="G1239" s="115"/>
      <c r="H1239" s="114"/>
      <c r="I1239" s="116"/>
      <c r="J1239" s="116"/>
      <c r="K1239" s="116"/>
      <c r="L1239" s="116"/>
      <c r="M1239" s="66"/>
      <c r="N1239" s="35"/>
      <c r="O1239" s="45"/>
      <c r="P1239" s="49"/>
    </row>
    <row r="1242" spans="1:16" ht="12">
      <c r="A1242" s="13"/>
      <c r="B1242" s="79"/>
      <c r="C1242" s="60" t="s">
        <v>16</v>
      </c>
      <c r="D1242" s="60" t="s">
        <v>16</v>
      </c>
      <c r="E1242" s="80" t="s">
        <v>68</v>
      </c>
      <c r="F1242" s="60" t="s">
        <v>18</v>
      </c>
      <c r="G1242" s="81" t="s">
        <v>19</v>
      </c>
      <c r="H1242" s="82"/>
      <c r="I1242" s="83" t="s">
        <v>20</v>
      </c>
      <c r="J1242" s="84"/>
      <c r="K1242" s="84"/>
      <c r="L1242" s="84"/>
      <c r="M1242" s="85"/>
      <c r="N1242" s="15"/>
      <c r="O1242" s="16"/>
      <c r="P1242" s="13" t="s">
        <v>54</v>
      </c>
    </row>
    <row r="1243" spans="1:16" ht="12">
      <c r="A1243" s="17" t="s">
        <v>0</v>
      </c>
      <c r="B1243" s="86" t="s">
        <v>122</v>
      </c>
      <c r="C1243" s="87" t="s">
        <v>22</v>
      </c>
      <c r="D1243" s="61" t="s">
        <v>22</v>
      </c>
      <c r="E1243" s="88" t="s">
        <v>16</v>
      </c>
      <c r="F1243" s="87" t="s">
        <v>23</v>
      </c>
      <c r="G1243" s="89" t="s">
        <v>24</v>
      </c>
      <c r="H1243" s="88" t="s">
        <v>25</v>
      </c>
      <c r="I1243" s="90" t="s">
        <v>26</v>
      </c>
      <c r="J1243" s="90"/>
      <c r="K1243" s="90"/>
      <c r="L1243" s="91" t="s">
        <v>25</v>
      </c>
      <c r="M1243" s="92"/>
      <c r="N1243" s="20" t="s">
        <v>27</v>
      </c>
      <c r="O1243" s="15"/>
      <c r="P1243" s="21" t="s">
        <v>55</v>
      </c>
    </row>
    <row r="1244" spans="1:16" ht="12">
      <c r="A1244" s="17"/>
      <c r="B1244" s="86" t="s">
        <v>66</v>
      </c>
      <c r="C1244" s="87" t="s">
        <v>29</v>
      </c>
      <c r="D1244" s="61" t="s">
        <v>29</v>
      </c>
      <c r="E1244" s="88" t="s">
        <v>21</v>
      </c>
      <c r="F1244" s="61" t="s">
        <v>30</v>
      </c>
      <c r="G1244" s="89" t="s">
        <v>31</v>
      </c>
      <c r="H1244" s="88" t="s">
        <v>32</v>
      </c>
      <c r="I1244" s="93">
        <v>42033</v>
      </c>
      <c r="J1244" s="93">
        <v>42040</v>
      </c>
      <c r="K1244" s="93">
        <v>42047</v>
      </c>
      <c r="L1244" s="94" t="s">
        <v>25</v>
      </c>
      <c r="M1244" s="60" t="s">
        <v>31</v>
      </c>
      <c r="N1244" s="14" t="s">
        <v>25</v>
      </c>
      <c r="O1244" s="14" t="s">
        <v>31</v>
      </c>
      <c r="P1244" s="21" t="s">
        <v>56</v>
      </c>
    </row>
    <row r="1245" spans="1:16" ht="12">
      <c r="A1245" s="22"/>
      <c r="B1245" s="86"/>
      <c r="C1245" s="61" t="s">
        <v>33</v>
      </c>
      <c r="D1245" s="61" t="s">
        <v>67</v>
      </c>
      <c r="E1245" s="88" t="s">
        <v>28</v>
      </c>
      <c r="F1245" s="61" t="s">
        <v>34</v>
      </c>
      <c r="G1245" s="89" t="s">
        <v>16</v>
      </c>
      <c r="H1245" s="88"/>
      <c r="I1245" s="117"/>
      <c r="J1245" s="117"/>
      <c r="K1245" s="99"/>
      <c r="L1245" s="117"/>
      <c r="M1245" s="61" t="s">
        <v>16</v>
      </c>
      <c r="N1245" s="19"/>
      <c r="O1245" s="18" t="s">
        <v>16</v>
      </c>
      <c r="P1245" s="22" t="s">
        <v>32</v>
      </c>
    </row>
    <row r="1246" spans="1:16" s="1" customFormat="1" ht="12">
      <c r="A1246" s="36"/>
      <c r="B1246" s="118"/>
      <c r="C1246" s="101"/>
      <c r="D1246" s="67"/>
      <c r="E1246" s="102"/>
      <c r="F1246" s="67"/>
      <c r="G1246" s="103"/>
      <c r="H1246" s="102"/>
      <c r="I1246" s="104"/>
      <c r="J1246" s="104"/>
      <c r="K1246" s="104"/>
      <c r="L1246" s="105"/>
      <c r="M1246" s="106"/>
      <c r="N1246" s="27"/>
      <c r="O1246" s="42"/>
      <c r="P1246" s="46"/>
    </row>
    <row r="1247" spans="1:16" ht="12">
      <c r="A1247" s="28"/>
      <c r="B1247" s="192" t="s">
        <v>115</v>
      </c>
      <c r="C1247" s="193"/>
      <c r="D1247" s="193"/>
      <c r="E1247" s="193"/>
      <c r="F1247" s="193"/>
      <c r="G1247" s="193"/>
      <c r="H1247" s="193"/>
      <c r="I1247" s="193"/>
      <c r="J1247" s="193"/>
      <c r="K1247" s="193"/>
      <c r="L1247" s="193"/>
      <c r="M1247" s="193"/>
      <c r="N1247" s="193"/>
      <c r="O1247" s="195"/>
      <c r="P1247" s="47"/>
    </row>
    <row r="1248" spans="1:16" ht="12">
      <c r="A1248" s="28"/>
      <c r="B1248" s="107"/>
      <c r="C1248" s="70"/>
      <c r="D1248" s="63"/>
      <c r="E1248" s="65"/>
      <c r="F1248" s="63"/>
      <c r="G1248" s="108"/>
      <c r="H1248" s="65"/>
      <c r="I1248" s="99"/>
      <c r="J1248" s="99"/>
      <c r="K1248" s="99"/>
      <c r="L1248" s="99"/>
      <c r="M1248" s="63"/>
      <c r="N1248" s="30"/>
      <c r="O1248" s="43"/>
      <c r="P1248" s="47"/>
    </row>
    <row r="1249" spans="1:16" ht="12">
      <c r="A1249" s="28" t="s">
        <v>1</v>
      </c>
      <c r="B1249" s="107">
        <v>7.7503973215479345</v>
      </c>
      <c r="C1249" s="109">
        <v>0</v>
      </c>
      <c r="D1249" s="63">
        <v>40.5</v>
      </c>
      <c r="E1249" s="64">
        <v>48.250397321547936</v>
      </c>
      <c r="F1249" s="109">
        <v>44.23</v>
      </c>
      <c r="G1249" s="108">
        <v>91.66763893205811</v>
      </c>
      <c r="H1249" s="64">
        <v>4.020397321547932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148</v>
      </c>
    </row>
    <row r="1250" spans="1:16" ht="12">
      <c r="A1250" s="28" t="s">
        <v>2</v>
      </c>
      <c r="B1250" s="107">
        <v>0.013709429224436204</v>
      </c>
      <c r="C1250" s="109">
        <v>0</v>
      </c>
      <c r="D1250" s="63">
        <v>0</v>
      </c>
      <c r="E1250" s="64">
        <v>0.013709429224436204</v>
      </c>
      <c r="F1250" s="109">
        <v>0</v>
      </c>
      <c r="G1250" s="108">
        <v>0</v>
      </c>
      <c r="H1250" s="64">
        <v>0.013709429224436204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148</v>
      </c>
    </row>
    <row r="1251" spans="1:16" ht="12">
      <c r="A1251" s="28" t="s">
        <v>3</v>
      </c>
      <c r="B1251" s="107">
        <v>2.99779519041005</v>
      </c>
      <c r="C1251" s="109">
        <v>0</v>
      </c>
      <c r="D1251" s="63">
        <v>0</v>
      </c>
      <c r="E1251" s="64">
        <v>2.99779519041005</v>
      </c>
      <c r="F1251" s="109">
        <v>0</v>
      </c>
      <c r="G1251" s="108">
        <v>0</v>
      </c>
      <c r="H1251" s="64">
        <v>2.99779519041005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148</v>
      </c>
    </row>
    <row r="1252" spans="1:16" ht="12">
      <c r="A1252" s="28" t="s">
        <v>4</v>
      </c>
      <c r="B1252" s="107">
        <v>2.4265689727252084</v>
      </c>
      <c r="C1252" s="109">
        <v>0</v>
      </c>
      <c r="D1252" s="63">
        <v>0</v>
      </c>
      <c r="E1252" s="64">
        <v>2.4265689727252084</v>
      </c>
      <c r="F1252" s="109">
        <v>0</v>
      </c>
      <c r="G1252" s="108">
        <v>0</v>
      </c>
      <c r="H1252" s="64">
        <v>2.4265689727252084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148</v>
      </c>
    </row>
    <row r="1253" spans="1:16" ht="12">
      <c r="A1253" s="28" t="s">
        <v>5</v>
      </c>
      <c r="B1253" s="107">
        <v>0.02741885844887241</v>
      </c>
      <c r="C1253" s="109">
        <v>0</v>
      </c>
      <c r="D1253" s="63">
        <v>0</v>
      </c>
      <c r="E1253" s="64">
        <v>0.02741885844887241</v>
      </c>
      <c r="F1253" s="109">
        <v>0</v>
      </c>
      <c r="G1253" s="108">
        <v>0</v>
      </c>
      <c r="H1253" s="64">
        <v>0.02741885844887241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148</v>
      </c>
    </row>
    <row r="1254" spans="1:16" ht="12">
      <c r="A1254" s="28" t="s">
        <v>35</v>
      </c>
      <c r="B1254" s="107">
        <v>0.4432715449234373</v>
      </c>
      <c r="C1254" s="109">
        <v>0</v>
      </c>
      <c r="D1254" s="63">
        <v>0</v>
      </c>
      <c r="E1254" s="64">
        <v>0.4432715449234373</v>
      </c>
      <c r="F1254" s="109">
        <v>0</v>
      </c>
      <c r="G1254" s="108">
        <v>0</v>
      </c>
      <c r="H1254" s="64">
        <v>0.4432715449234373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148</v>
      </c>
    </row>
    <row r="1255" spans="1:16" ht="12">
      <c r="A1255" s="28" t="s">
        <v>6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</row>
    <row r="1256" spans="1:16" ht="12">
      <c r="A1256" s="28" t="s">
        <v>14</v>
      </c>
      <c r="B1256" s="107">
        <v>1.6422167911107577</v>
      </c>
      <c r="C1256" s="109">
        <v>0</v>
      </c>
      <c r="D1256" s="63">
        <v>0</v>
      </c>
      <c r="E1256" s="64">
        <v>1.6422167911107577</v>
      </c>
      <c r="F1256" s="109">
        <v>0.165</v>
      </c>
      <c r="G1256" s="108">
        <v>10.047394527515323</v>
      </c>
      <c r="H1256" s="64">
        <v>1.4772167911107577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148</v>
      </c>
    </row>
    <row r="1257" spans="1:16" ht="12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9" t="s">
        <v>77</v>
      </c>
      <c r="B1258" s="109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3" t="s">
        <v>69</v>
      </c>
      <c r="B1259" s="64">
        <v>15.301378108390697</v>
      </c>
      <c r="C1259" s="64">
        <v>0</v>
      </c>
      <c r="D1259" s="64">
        <v>40.5</v>
      </c>
      <c r="E1259" s="64">
        <v>55.8013781083907</v>
      </c>
      <c r="F1259" s="64">
        <v>44.395</v>
      </c>
      <c r="G1259" s="111">
        <v>79.55896700931916</v>
      </c>
      <c r="H1259" s="64">
        <v>11.406378108390697</v>
      </c>
      <c r="I1259" s="64">
        <v>0</v>
      </c>
      <c r="J1259" s="64">
        <v>0</v>
      </c>
      <c r="K1259" s="64">
        <v>0</v>
      </c>
      <c r="L1259" s="64">
        <v>0</v>
      </c>
      <c r="M1259" s="64">
        <v>0</v>
      </c>
      <c r="N1259" s="4">
        <v>0</v>
      </c>
      <c r="O1259" s="4">
        <v>0</v>
      </c>
      <c r="P1259" s="32" t="s">
        <v>148</v>
      </c>
    </row>
    <row r="1260" spans="1:16" ht="1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8"/>
    </row>
    <row r="1261" spans="1:16" ht="12">
      <c r="A1261" s="28" t="s">
        <v>36</v>
      </c>
      <c r="B1261" s="107">
        <v>0.3883579318795693</v>
      </c>
      <c r="C1261" s="109">
        <v>0</v>
      </c>
      <c r="D1261" s="63">
        <v>0</v>
      </c>
      <c r="E1261" s="64">
        <v>0.3883579318795693</v>
      </c>
      <c r="F1261" s="109">
        <v>0</v>
      </c>
      <c r="G1261" s="108">
        <v>0</v>
      </c>
      <c r="H1261" s="64">
        <v>0.3883579318795693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148</v>
      </c>
    </row>
    <row r="1262" spans="1:16" ht="12">
      <c r="A1262" s="28" t="s">
        <v>58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8" t="s">
        <v>7</v>
      </c>
      <c r="B1263" s="107">
        <v>9.928312558017762</v>
      </c>
      <c r="C1263" s="109">
        <v>0</v>
      </c>
      <c r="D1263" s="63">
        <v>0</v>
      </c>
      <c r="E1263" s="64">
        <v>9.928312558017762</v>
      </c>
      <c r="F1263" s="109">
        <v>0.6996</v>
      </c>
      <c r="G1263" s="108">
        <v>7.046514661094419</v>
      </c>
      <c r="H1263" s="64">
        <v>9.228712558017762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148</v>
      </c>
    </row>
    <row r="1264" spans="1:16" ht="12">
      <c r="A1264" s="28" t="s">
        <v>8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</row>
    <row r="1265" spans="1:16" s="1" customFormat="1" ht="12">
      <c r="A1265" s="28" t="s">
        <v>72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7" ht="12">
      <c r="A1266" s="28" t="s">
        <v>9</v>
      </c>
      <c r="B1266" s="107">
        <v>165.34651975398364</v>
      </c>
      <c r="C1266" s="109">
        <v>0</v>
      </c>
      <c r="D1266" s="63">
        <v>0</v>
      </c>
      <c r="E1266" s="64">
        <v>165.34651975398364</v>
      </c>
      <c r="F1266" s="109">
        <v>51.651</v>
      </c>
      <c r="G1266" s="108">
        <v>31.23803275499882</v>
      </c>
      <c r="H1266" s="64">
        <v>113.69551975398363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148</v>
      </c>
      <c r="Q1266" s="9"/>
    </row>
    <row r="1267" spans="1:16" ht="12">
      <c r="A1267" s="28" t="s">
        <v>10</v>
      </c>
      <c r="B1267" s="107">
        <v>64.23969392934723</v>
      </c>
      <c r="C1267" s="109">
        <v>0</v>
      </c>
      <c r="D1267" s="63">
        <v>-40</v>
      </c>
      <c r="E1267" s="64">
        <v>24.239693929347226</v>
      </c>
      <c r="F1267" s="109">
        <v>0</v>
      </c>
      <c r="G1267" s="108">
        <v>0</v>
      </c>
      <c r="H1267" s="64">
        <v>24.239693929347226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148</v>
      </c>
    </row>
    <row r="1268" spans="1:16" ht="12">
      <c r="A1268" s="28" t="s">
        <v>11</v>
      </c>
      <c r="B1268" s="107">
        <v>1.5551165943112994</v>
      </c>
      <c r="C1268" s="109">
        <v>0</v>
      </c>
      <c r="D1268" s="63">
        <v>0</v>
      </c>
      <c r="E1268" s="64">
        <v>1.5551165943112994</v>
      </c>
      <c r="F1268" s="109">
        <v>0</v>
      </c>
      <c r="G1268" s="108">
        <v>0</v>
      </c>
      <c r="H1268" s="64">
        <v>1.5551165943112994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 t="s">
        <v>148</v>
      </c>
    </row>
    <row r="1269" spans="1:16" ht="12">
      <c r="A1269" s="28" t="s">
        <v>12</v>
      </c>
      <c r="B1269" s="107">
        <v>0.8041293648329906</v>
      </c>
      <c r="C1269" s="109">
        <v>0</v>
      </c>
      <c r="D1269" s="63">
        <v>0</v>
      </c>
      <c r="E1269" s="64">
        <v>0.8041293648329906</v>
      </c>
      <c r="F1269" s="109">
        <v>0</v>
      </c>
      <c r="G1269" s="108">
        <v>0</v>
      </c>
      <c r="H1269" s="64">
        <v>0.8041293648329906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 t="s">
        <v>148</v>
      </c>
    </row>
    <row r="1270" spans="1:16" ht="12">
      <c r="A1270" s="28" t="s">
        <v>37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13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>
        <v>0</v>
      </c>
      <c r="H1271" s="64">
        <v>0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>
        <v>0</v>
      </c>
    </row>
    <row r="1272" spans="1:16" ht="12">
      <c r="A1272" s="28" t="s">
        <v>38</v>
      </c>
      <c r="B1272" s="107">
        <v>4.103448949650849</v>
      </c>
      <c r="C1272" s="109">
        <v>0</v>
      </c>
      <c r="D1272" s="63">
        <v>0</v>
      </c>
      <c r="E1272" s="64">
        <v>4.103448949650849</v>
      </c>
      <c r="F1272" s="109">
        <v>0.2836</v>
      </c>
      <c r="G1272" s="108">
        <v>6.911259369368559</v>
      </c>
      <c r="H1272" s="64">
        <v>3.819848949650849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148</v>
      </c>
    </row>
    <row r="1273" spans="1:16" ht="12">
      <c r="A1273" s="28" t="s">
        <v>65</v>
      </c>
      <c r="B1273" s="107">
        <v>0.35180659711443335</v>
      </c>
      <c r="C1273" s="109">
        <v>0</v>
      </c>
      <c r="D1273" s="63">
        <v>0</v>
      </c>
      <c r="E1273" s="64">
        <v>0.35180659711443335</v>
      </c>
      <c r="F1273" s="109">
        <v>0</v>
      </c>
      <c r="G1273" s="108">
        <v>0</v>
      </c>
      <c r="H1273" s="64">
        <v>0.35180659711443335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148</v>
      </c>
    </row>
    <row r="1274" spans="1:16" ht="12">
      <c r="A1274" s="28"/>
      <c r="B1274" s="107"/>
      <c r="C1274" s="109"/>
      <c r="D1274" s="63"/>
      <c r="E1274" s="64"/>
      <c r="F1274" s="109"/>
      <c r="G1274" s="108"/>
      <c r="H1274" s="64"/>
      <c r="I1274" s="109"/>
      <c r="J1274" s="109"/>
      <c r="K1274" s="109"/>
      <c r="L1274" s="109"/>
      <c r="M1274" s="109"/>
      <c r="N1274" s="31"/>
      <c r="O1274" s="44"/>
      <c r="P1274" s="47"/>
    </row>
    <row r="1275" spans="1:16" ht="12">
      <c r="A1275" s="2" t="s">
        <v>70</v>
      </c>
      <c r="B1275" s="119">
        <v>262.0187637875284</v>
      </c>
      <c r="C1275" s="64">
        <v>0</v>
      </c>
      <c r="D1275" s="65">
        <v>0.5</v>
      </c>
      <c r="E1275" s="64">
        <v>262.5187637875284</v>
      </c>
      <c r="F1275" s="64">
        <v>97.0292</v>
      </c>
      <c r="G1275" s="120">
        <v>36.9608627589498</v>
      </c>
      <c r="H1275" s="64">
        <v>165.48956378752843</v>
      </c>
      <c r="I1275" s="65">
        <v>0</v>
      </c>
      <c r="J1275" s="65">
        <v>0</v>
      </c>
      <c r="K1275" s="65">
        <v>0</v>
      </c>
      <c r="L1275" s="65">
        <v>0</v>
      </c>
      <c r="M1275" s="64">
        <v>0</v>
      </c>
      <c r="N1275" s="4">
        <v>0</v>
      </c>
      <c r="O1275" s="54">
        <v>0</v>
      </c>
      <c r="P1275" s="55" t="s">
        <v>148</v>
      </c>
    </row>
    <row r="1276" spans="1:16" ht="12">
      <c r="A1276" s="28"/>
      <c r="B1276" s="107"/>
      <c r="C1276" s="109"/>
      <c r="D1276" s="63"/>
      <c r="E1276" s="64"/>
      <c r="F1276" s="109"/>
      <c r="G1276" s="108"/>
      <c r="H1276" s="64"/>
      <c r="I1276" s="109"/>
      <c r="J1276" s="109"/>
      <c r="K1276" s="109"/>
      <c r="L1276" s="109"/>
      <c r="M1276" s="109"/>
      <c r="N1276" s="31"/>
      <c r="O1276" s="44"/>
      <c r="P1276" s="47"/>
    </row>
    <row r="1277" spans="1:16" ht="12">
      <c r="A1277" s="136" t="s">
        <v>79</v>
      </c>
      <c r="B1277" s="109">
        <v>0.4578862887555968</v>
      </c>
      <c r="C1277" s="109">
        <v>0</v>
      </c>
      <c r="D1277" s="63">
        <v>-0.2</v>
      </c>
      <c r="E1277" s="64">
        <v>0.2578862887555968</v>
      </c>
      <c r="F1277" s="109">
        <v>0</v>
      </c>
      <c r="G1277" s="110">
        <v>0</v>
      </c>
      <c r="H1277" s="64">
        <v>0.2578862887555968</v>
      </c>
      <c r="I1277" s="58">
        <v>0</v>
      </c>
      <c r="J1277" s="58">
        <v>0</v>
      </c>
      <c r="K1277" s="58">
        <v>0</v>
      </c>
      <c r="L1277" s="58">
        <v>0</v>
      </c>
      <c r="M1277" s="109">
        <v>0</v>
      </c>
      <c r="N1277" s="31">
        <v>0</v>
      </c>
      <c r="O1277" s="31">
        <v>0</v>
      </c>
      <c r="P1277" s="32" t="s">
        <v>148</v>
      </c>
    </row>
    <row r="1278" spans="1:16" ht="12">
      <c r="A1278" s="29"/>
      <c r="B1278" s="107"/>
      <c r="C1278" s="109"/>
      <c r="D1278" s="63"/>
      <c r="E1278" s="64"/>
      <c r="F1278" s="109"/>
      <c r="G1278" s="108"/>
      <c r="H1278" s="64"/>
      <c r="I1278" s="63"/>
      <c r="J1278" s="63"/>
      <c r="K1278" s="63"/>
      <c r="L1278" s="63"/>
      <c r="M1278" s="109"/>
      <c r="N1278" s="31"/>
      <c r="O1278" s="44"/>
      <c r="P1278" s="48"/>
    </row>
    <row r="1279" spans="1:16" ht="12">
      <c r="A1279" s="29" t="s">
        <v>59</v>
      </c>
      <c r="B1279" s="107">
        <v>3.248499877251456</v>
      </c>
      <c r="C1279" s="109">
        <v>0</v>
      </c>
      <c r="D1279" s="63">
        <v>0</v>
      </c>
      <c r="E1279" s="64">
        <v>3.248499877251456</v>
      </c>
      <c r="F1279" s="109">
        <v>0</v>
      </c>
      <c r="G1279" s="108">
        <v>0</v>
      </c>
      <c r="H1279" s="64">
        <v>3.248499877251456</v>
      </c>
      <c r="I1279" s="63">
        <v>0</v>
      </c>
      <c r="J1279" s="63">
        <v>0</v>
      </c>
      <c r="K1279" s="63">
        <v>0</v>
      </c>
      <c r="L1279" s="63">
        <v>0</v>
      </c>
      <c r="M1279" s="109">
        <v>0</v>
      </c>
      <c r="N1279" s="31">
        <v>0</v>
      </c>
      <c r="O1279" s="44">
        <v>0</v>
      </c>
      <c r="P1279" s="47" t="s">
        <v>148</v>
      </c>
    </row>
    <row r="1280" spans="1:16" ht="12">
      <c r="A1280" s="29"/>
      <c r="B1280" s="107"/>
      <c r="C1280" s="109"/>
      <c r="D1280" s="63"/>
      <c r="E1280" s="64"/>
      <c r="F1280" s="109"/>
      <c r="G1280" s="108"/>
      <c r="H1280" s="64"/>
      <c r="I1280" s="63"/>
      <c r="J1280" s="63"/>
      <c r="K1280" s="63"/>
      <c r="L1280" s="63"/>
      <c r="M1280" s="109"/>
      <c r="N1280" s="31"/>
      <c r="O1280" s="44"/>
      <c r="P1280" s="47"/>
    </row>
    <row r="1281" spans="1:16" ht="12">
      <c r="A1281" s="136" t="s">
        <v>80</v>
      </c>
      <c r="B1281" s="109">
        <v>5.274850046464476</v>
      </c>
      <c r="C1281" s="109">
        <v>0</v>
      </c>
      <c r="D1281" s="63">
        <v>-0.29999999999999893</v>
      </c>
      <c r="E1281" s="64">
        <v>4.974850046464477</v>
      </c>
      <c r="F1281" s="109">
        <v>0</v>
      </c>
      <c r="G1281" s="110">
        <v>0</v>
      </c>
      <c r="H1281" s="64">
        <v>4.974850046464477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38"/>
      <c r="B1282" s="121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7"/>
    </row>
    <row r="1283" spans="1:16" ht="12">
      <c r="A1283" s="40" t="s">
        <v>53</v>
      </c>
      <c r="B1283" s="107">
        <v>0</v>
      </c>
      <c r="C1283" s="109">
        <v>0</v>
      </c>
      <c r="D1283" s="63">
        <v>0</v>
      </c>
      <c r="E1283" s="64">
        <v>0</v>
      </c>
      <c r="F1283" s="109"/>
      <c r="G1283" s="108"/>
      <c r="H1283" s="64">
        <v>0</v>
      </c>
      <c r="I1283" s="63"/>
      <c r="J1283" s="63"/>
      <c r="K1283" s="63"/>
      <c r="L1283" s="63"/>
      <c r="M1283" s="109"/>
      <c r="N1283" s="31"/>
      <c r="O1283" s="44"/>
      <c r="P1283" s="47"/>
    </row>
    <row r="1284" spans="1:16" ht="12">
      <c r="A1284" s="28"/>
      <c r="B1284" s="107"/>
      <c r="C1284" s="109"/>
      <c r="D1284" s="63"/>
      <c r="E1284" s="64"/>
      <c r="F1284" s="109"/>
      <c r="G1284" s="108"/>
      <c r="H1284" s="64"/>
      <c r="I1284" s="109"/>
      <c r="J1284" s="109"/>
      <c r="K1284" s="109"/>
      <c r="L1284" s="109"/>
      <c r="M1284" s="109"/>
      <c r="N1284" s="31"/>
      <c r="O1284" s="44"/>
      <c r="P1284" s="47"/>
    </row>
    <row r="1285" spans="1:16" ht="12">
      <c r="A1285" s="2" t="s">
        <v>15</v>
      </c>
      <c r="B1285" s="119">
        <v>271</v>
      </c>
      <c r="C1285" s="64">
        <v>0</v>
      </c>
      <c r="D1285" s="65">
        <v>0</v>
      </c>
      <c r="E1285" s="64">
        <v>271</v>
      </c>
      <c r="F1285" s="64">
        <v>97.0292</v>
      </c>
      <c r="G1285" s="120">
        <v>35.80413284132841</v>
      </c>
      <c r="H1285" s="64">
        <v>173.9708</v>
      </c>
      <c r="I1285" s="65">
        <v>0</v>
      </c>
      <c r="J1285" s="65">
        <v>0</v>
      </c>
      <c r="K1285" s="65">
        <v>0</v>
      </c>
      <c r="L1285" s="65">
        <v>0</v>
      </c>
      <c r="M1285" s="64">
        <v>0</v>
      </c>
      <c r="N1285" s="4">
        <v>0</v>
      </c>
      <c r="O1285" s="54">
        <v>0</v>
      </c>
      <c r="P1285" s="55" t="s">
        <v>148</v>
      </c>
    </row>
    <row r="1286" spans="1:16" s="1" customFormat="1" ht="12">
      <c r="A1286" s="37"/>
      <c r="B1286" s="112"/>
      <c r="C1286" s="113"/>
      <c r="D1286" s="66"/>
      <c r="E1286" s="114"/>
      <c r="F1286" s="66"/>
      <c r="G1286" s="115"/>
      <c r="H1286" s="114"/>
      <c r="I1286" s="116"/>
      <c r="J1286" s="116"/>
      <c r="K1286" s="116"/>
      <c r="L1286" s="116"/>
      <c r="M1286" s="66"/>
      <c r="N1286" s="35"/>
      <c r="O1286" s="45"/>
      <c r="P1286" s="49"/>
    </row>
    <row r="1287" spans="1:16" ht="12">
      <c r="A1287" s="12" t="s">
        <v>154</v>
      </c>
      <c r="B1287" s="109"/>
      <c r="C1287" s="70"/>
      <c r="D1287" s="63"/>
      <c r="E1287" s="65"/>
      <c r="F1287" s="63"/>
      <c r="G1287" s="108"/>
      <c r="H1287" s="65"/>
      <c r="I1287" s="99"/>
      <c r="J1287" s="99"/>
      <c r="K1287" s="99"/>
      <c r="L1287" s="99"/>
      <c r="M1287" s="63"/>
      <c r="N1287" s="30"/>
      <c r="O1287" s="30"/>
      <c r="P1287" s="39"/>
    </row>
    <row r="1288" spans="1:16" ht="12">
      <c r="A1288" s="7" t="s">
        <v>57</v>
      </c>
      <c r="B1288" s="109"/>
      <c r="C1288" s="70"/>
      <c r="D1288" s="63"/>
      <c r="E1288" s="65"/>
      <c r="F1288" s="63"/>
      <c r="G1288" s="108"/>
      <c r="H1288" s="65"/>
      <c r="I1288" s="99"/>
      <c r="J1288" s="99"/>
      <c r="K1288" s="99"/>
      <c r="L1288" s="99"/>
      <c r="M1288" s="63"/>
      <c r="N1288" s="30"/>
      <c r="O1288" s="30"/>
      <c r="P1288" s="39"/>
    </row>
    <row r="1290" ht="12">
      <c r="A1290" s="7" t="s">
        <v>93</v>
      </c>
    </row>
    <row r="1291" ht="12">
      <c r="A1291" s="12" t="s">
        <v>63</v>
      </c>
    </row>
    <row r="1292" spans="1:16" ht="12">
      <c r="A1292" s="13"/>
      <c r="B1292" s="79"/>
      <c r="C1292" s="60" t="s">
        <v>16</v>
      </c>
      <c r="D1292" s="60" t="s">
        <v>16</v>
      </c>
      <c r="E1292" s="80" t="s">
        <v>68</v>
      </c>
      <c r="F1292" s="60" t="s">
        <v>18</v>
      </c>
      <c r="G1292" s="81" t="s">
        <v>19</v>
      </c>
      <c r="H1292" s="82"/>
      <c r="I1292" s="83" t="s">
        <v>20</v>
      </c>
      <c r="J1292" s="84"/>
      <c r="K1292" s="84"/>
      <c r="L1292" s="84"/>
      <c r="M1292" s="85"/>
      <c r="N1292" s="15"/>
      <c r="O1292" s="16"/>
      <c r="P1292" s="13" t="s">
        <v>54</v>
      </c>
    </row>
    <row r="1293" spans="1:16" ht="12">
      <c r="A1293" s="17" t="s">
        <v>0</v>
      </c>
      <c r="B1293" s="86" t="s">
        <v>122</v>
      </c>
      <c r="C1293" s="87" t="s">
        <v>22</v>
      </c>
      <c r="D1293" s="61" t="s">
        <v>22</v>
      </c>
      <c r="E1293" s="88" t="s">
        <v>16</v>
      </c>
      <c r="F1293" s="87" t="s">
        <v>23</v>
      </c>
      <c r="G1293" s="89" t="s">
        <v>24</v>
      </c>
      <c r="H1293" s="88" t="s">
        <v>25</v>
      </c>
      <c r="I1293" s="90" t="s">
        <v>26</v>
      </c>
      <c r="J1293" s="90"/>
      <c r="K1293" s="90"/>
      <c r="L1293" s="91" t="s">
        <v>17</v>
      </c>
      <c r="M1293" s="92"/>
      <c r="N1293" s="20" t="s">
        <v>27</v>
      </c>
      <c r="O1293" s="15"/>
      <c r="P1293" s="21" t="s">
        <v>55</v>
      </c>
    </row>
    <row r="1294" spans="1:16" ht="12">
      <c r="A1294" s="17"/>
      <c r="B1294" s="86" t="s">
        <v>66</v>
      </c>
      <c r="C1294" s="87" t="s">
        <v>29</v>
      </c>
      <c r="D1294" s="61" t="s">
        <v>29</v>
      </c>
      <c r="E1294" s="88" t="s">
        <v>21</v>
      </c>
      <c r="F1294" s="61" t="s">
        <v>30</v>
      </c>
      <c r="G1294" s="89" t="s">
        <v>31</v>
      </c>
      <c r="H1294" s="88" t="s">
        <v>32</v>
      </c>
      <c r="I1294" s="93">
        <v>42033</v>
      </c>
      <c r="J1294" s="93">
        <v>42040</v>
      </c>
      <c r="K1294" s="93">
        <v>42047</v>
      </c>
      <c r="L1294" s="94" t="s">
        <v>25</v>
      </c>
      <c r="M1294" s="60" t="s">
        <v>31</v>
      </c>
      <c r="N1294" s="14" t="s">
        <v>25</v>
      </c>
      <c r="O1294" s="14" t="s">
        <v>31</v>
      </c>
      <c r="P1294" s="21" t="s">
        <v>56</v>
      </c>
    </row>
    <row r="1295" spans="1:16" ht="12">
      <c r="A1295" s="22"/>
      <c r="B1295" s="86"/>
      <c r="C1295" s="61" t="s">
        <v>33</v>
      </c>
      <c r="D1295" s="61" t="s">
        <v>67</v>
      </c>
      <c r="E1295" s="88" t="s">
        <v>28</v>
      </c>
      <c r="F1295" s="61" t="s">
        <v>34</v>
      </c>
      <c r="G1295" s="89" t="s">
        <v>16</v>
      </c>
      <c r="H1295" s="88"/>
      <c r="I1295" s="117"/>
      <c r="J1295" s="117"/>
      <c r="K1295" s="99"/>
      <c r="L1295" s="117"/>
      <c r="M1295" s="61" t="s">
        <v>16</v>
      </c>
      <c r="N1295" s="19"/>
      <c r="O1295" s="18" t="s">
        <v>16</v>
      </c>
      <c r="P1295" s="22" t="s">
        <v>32</v>
      </c>
    </row>
    <row r="1296" spans="1:16" ht="12">
      <c r="A1296" s="36"/>
      <c r="B1296" s="118"/>
      <c r="C1296" s="101"/>
      <c r="D1296" s="67"/>
      <c r="E1296" s="102"/>
      <c r="F1296" s="67"/>
      <c r="G1296" s="103"/>
      <c r="H1296" s="102"/>
      <c r="I1296" s="104"/>
      <c r="J1296" s="104"/>
      <c r="K1296" s="104"/>
      <c r="L1296" s="105"/>
      <c r="M1296" s="106"/>
      <c r="N1296" s="27"/>
      <c r="O1296" s="42"/>
      <c r="P1296" s="46"/>
    </row>
    <row r="1297" spans="1:16" ht="12">
      <c r="A1297" s="28"/>
      <c r="B1297" s="192" t="s">
        <v>116</v>
      </c>
      <c r="C1297" s="193"/>
      <c r="D1297" s="193"/>
      <c r="E1297" s="193"/>
      <c r="F1297" s="193"/>
      <c r="G1297" s="193"/>
      <c r="H1297" s="193"/>
      <c r="I1297" s="193"/>
      <c r="J1297" s="193"/>
      <c r="K1297" s="193"/>
      <c r="L1297" s="193"/>
      <c r="M1297" s="193"/>
      <c r="N1297" s="193"/>
      <c r="O1297" s="195"/>
      <c r="P1297" s="47"/>
    </row>
    <row r="1298" spans="1:16" ht="12">
      <c r="A1298" s="28"/>
      <c r="B1298" s="107"/>
      <c r="C1298" s="70"/>
      <c r="D1298" s="63"/>
      <c r="E1298" s="65"/>
      <c r="F1298" s="63"/>
      <c r="G1298" s="108"/>
      <c r="H1298" s="65"/>
      <c r="I1298" s="99"/>
      <c r="J1298" s="99"/>
      <c r="K1298" s="99"/>
      <c r="L1298" s="99"/>
      <c r="M1298" s="63"/>
      <c r="N1298" s="30"/>
      <c r="O1298" s="43"/>
      <c r="P1298" s="47"/>
    </row>
    <row r="1299" spans="1:16" ht="12">
      <c r="A1299" s="28" t="s">
        <v>1</v>
      </c>
      <c r="B1299" s="107">
        <v>220.3127394851996</v>
      </c>
      <c r="C1299" s="109">
        <v>-1.200000000000017</v>
      </c>
      <c r="D1299" s="63">
        <v>-59.3</v>
      </c>
      <c r="E1299" s="64">
        <v>161.01273948519957</v>
      </c>
      <c r="F1299" s="109">
        <v>160.97243335000002</v>
      </c>
      <c r="G1299" s="108">
        <v>99.97496711419952</v>
      </c>
      <c r="H1299" s="64">
        <v>0.0403061351995575</v>
      </c>
      <c r="I1299" s="63">
        <v>1.339000000000027</v>
      </c>
      <c r="J1299" s="63">
        <v>0.07715584999999692</v>
      </c>
      <c r="K1299" s="63">
        <v>0</v>
      </c>
      <c r="L1299" s="63">
        <v>0</v>
      </c>
      <c r="M1299" s="109">
        <v>0</v>
      </c>
      <c r="N1299" s="31">
        <v>0.354038962500006</v>
      </c>
      <c r="O1299" s="44">
        <v>0.21988257800715796</v>
      </c>
      <c r="P1299" s="48" t="s">
        <v>159</v>
      </c>
    </row>
    <row r="1300" spans="1:16" ht="12">
      <c r="A1300" s="28" t="s">
        <v>2</v>
      </c>
      <c r="B1300" s="107">
        <v>2.366704282882202</v>
      </c>
      <c r="C1300" s="109">
        <v>0</v>
      </c>
      <c r="D1300" s="63">
        <v>0.8</v>
      </c>
      <c r="E1300" s="64">
        <v>3.1667042828822023</v>
      </c>
      <c r="F1300" s="109">
        <v>3.1252975</v>
      </c>
      <c r="G1300" s="108">
        <v>98.69243291500159</v>
      </c>
      <c r="H1300" s="64">
        <v>0.04140678288220245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159</v>
      </c>
    </row>
    <row r="1301" spans="1:16" s="1" customFormat="1" ht="12">
      <c r="A1301" s="28" t="s">
        <v>3</v>
      </c>
      <c r="B1301" s="107">
        <v>31.129409324920715</v>
      </c>
      <c r="C1301" s="109">
        <v>-3.5</v>
      </c>
      <c r="D1301" s="63">
        <v>-21.9</v>
      </c>
      <c r="E1301" s="64">
        <v>9.229409324920717</v>
      </c>
      <c r="F1301" s="109">
        <v>9.14283</v>
      </c>
      <c r="G1301" s="108">
        <v>99.06191911234298</v>
      </c>
      <c r="H1301" s="64">
        <v>0.08657932492071652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159</v>
      </c>
    </row>
    <row r="1302" spans="1:16" ht="12">
      <c r="A1302" s="28" t="s">
        <v>4</v>
      </c>
      <c r="B1302" s="107">
        <v>1.1728620067266624</v>
      </c>
      <c r="C1302" s="109">
        <v>0</v>
      </c>
      <c r="D1302" s="63">
        <v>3.3</v>
      </c>
      <c r="E1302" s="64">
        <v>4.472862006726662</v>
      </c>
      <c r="F1302" s="109">
        <v>4.468585</v>
      </c>
      <c r="G1302" s="108">
        <v>99.90437874630986</v>
      </c>
      <c r="H1302" s="64">
        <v>0.0042770067266619805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159</v>
      </c>
    </row>
    <row r="1303" spans="1:16" ht="12">
      <c r="A1303" s="28" t="s">
        <v>5</v>
      </c>
      <c r="B1303" s="107">
        <v>3.166579938030182</v>
      </c>
      <c r="C1303" s="109">
        <v>-0.3</v>
      </c>
      <c r="D1303" s="63">
        <v>-2.3</v>
      </c>
      <c r="E1303" s="64">
        <v>0.8665799380301822</v>
      </c>
      <c r="F1303" s="109">
        <v>0.823855</v>
      </c>
      <c r="G1303" s="108">
        <v>95.06970607612958</v>
      </c>
      <c r="H1303" s="64">
        <v>0.04272493803018218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159</v>
      </c>
    </row>
    <row r="1304" spans="1:16" ht="12">
      <c r="A1304" s="28" t="s">
        <v>35</v>
      </c>
      <c r="B1304" s="107">
        <v>8.80274931153699</v>
      </c>
      <c r="C1304" s="109">
        <v>0</v>
      </c>
      <c r="D1304" s="63">
        <v>1.2</v>
      </c>
      <c r="E1304" s="64">
        <v>10.00274931153699</v>
      </c>
      <c r="F1304" s="109">
        <v>9.05091</v>
      </c>
      <c r="G1304" s="108">
        <v>90.48422306816032</v>
      </c>
      <c r="H1304" s="64">
        <v>0.9518393115369896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159</v>
      </c>
    </row>
    <row r="1305" spans="1:16" ht="12">
      <c r="A1305" s="28" t="s">
        <v>6</v>
      </c>
      <c r="B1305" s="107">
        <v>6.112967170363728</v>
      </c>
      <c r="C1305" s="109">
        <v>0</v>
      </c>
      <c r="D1305" s="63">
        <v>0.09999999999999964</v>
      </c>
      <c r="E1305" s="64">
        <v>6.2129671703637275</v>
      </c>
      <c r="F1305" s="109">
        <v>6.21952</v>
      </c>
      <c r="G1305" s="108">
        <v>100.10547021184226</v>
      </c>
      <c r="H1305" s="64">
        <v>-0.0065528296362726834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159</v>
      </c>
    </row>
    <row r="1306" spans="1:16" ht="12">
      <c r="A1306" s="28" t="s">
        <v>14</v>
      </c>
      <c r="B1306" s="107">
        <v>71.14496459092099</v>
      </c>
      <c r="C1306" s="109">
        <v>1.5</v>
      </c>
      <c r="D1306" s="63">
        <v>-53.5</v>
      </c>
      <c r="E1306" s="64">
        <v>17.644964590920992</v>
      </c>
      <c r="F1306" s="109">
        <v>19.9382825</v>
      </c>
      <c r="G1306" s="108">
        <v>112.99701054803481</v>
      </c>
      <c r="H1306" s="64">
        <v>-2.2933179090790077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159</v>
      </c>
    </row>
    <row r="1307" spans="1:16" ht="12">
      <c r="A1307" s="28" t="s">
        <v>64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159</v>
      </c>
    </row>
    <row r="1308" spans="1:16" ht="12">
      <c r="A1308" s="29" t="s">
        <v>77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159</v>
      </c>
    </row>
    <row r="1309" spans="1:16" ht="12">
      <c r="A1309" s="3" t="s">
        <v>69</v>
      </c>
      <c r="B1309" s="64">
        <v>344.2089761105811</v>
      </c>
      <c r="C1309" s="64">
        <v>-3.500000000000017</v>
      </c>
      <c r="D1309" s="64">
        <v>-131.6</v>
      </c>
      <c r="E1309" s="64">
        <v>212.60897611058107</v>
      </c>
      <c r="F1309" s="64">
        <v>213.74171335</v>
      </c>
      <c r="G1309" s="111">
        <v>100.53277959385392</v>
      </c>
      <c r="H1309" s="64">
        <v>-1.1327372394189297</v>
      </c>
      <c r="I1309" s="64">
        <v>1.339000000000027</v>
      </c>
      <c r="J1309" s="64">
        <v>0.07715584999999692</v>
      </c>
      <c r="K1309" s="64">
        <v>0</v>
      </c>
      <c r="L1309" s="64">
        <v>0</v>
      </c>
      <c r="M1309" s="64">
        <v>0</v>
      </c>
      <c r="N1309" s="4">
        <v>0.354038962500006</v>
      </c>
      <c r="O1309" s="4">
        <v>0.16652117374191439</v>
      </c>
      <c r="P1309" s="32" t="s">
        <v>159</v>
      </c>
    </row>
    <row r="1310" spans="1:16" ht="12">
      <c r="A1310" s="28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8" t="s">
        <v>36</v>
      </c>
      <c r="B1311" s="107">
        <v>4.313356430574932</v>
      </c>
      <c r="C1311" s="109">
        <v>0</v>
      </c>
      <c r="D1311" s="63">
        <v>2.9</v>
      </c>
      <c r="E1311" s="64">
        <v>7.213356430574932</v>
      </c>
      <c r="F1311" s="109">
        <v>7.17776</v>
      </c>
      <c r="G1311" s="108">
        <v>99.50652056476717</v>
      </c>
      <c r="H1311" s="64">
        <v>0.035596430574932114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159</v>
      </c>
    </row>
    <row r="1312" spans="1:16" ht="12">
      <c r="A1312" s="28" t="s">
        <v>58</v>
      </c>
      <c r="B1312" s="107">
        <v>0.5412796563690138</v>
      </c>
      <c r="C1312" s="109">
        <v>0.1</v>
      </c>
      <c r="D1312" s="63">
        <v>3.1</v>
      </c>
      <c r="E1312" s="64">
        <v>3.6412796563690137</v>
      </c>
      <c r="F1312" s="109">
        <v>3.596335</v>
      </c>
      <c r="G1312" s="108">
        <v>98.76569061949415</v>
      </c>
      <c r="H1312" s="64">
        <v>0.0449446563690139</v>
      </c>
      <c r="I1312" s="63">
        <v>0</v>
      </c>
      <c r="J1312" s="63">
        <v>0.12429999999999986</v>
      </c>
      <c r="K1312" s="63">
        <v>0</v>
      </c>
      <c r="L1312" s="63">
        <v>0</v>
      </c>
      <c r="M1312" s="109">
        <v>0</v>
      </c>
      <c r="N1312" s="31">
        <v>0.031074999999999964</v>
      </c>
      <c r="O1312" s="44">
        <v>0.8534087719861407</v>
      </c>
      <c r="P1312" s="48" t="s">
        <v>159</v>
      </c>
    </row>
    <row r="1313" spans="1:16" ht="12">
      <c r="A1313" s="28" t="s">
        <v>7</v>
      </c>
      <c r="B1313" s="107">
        <v>114.72963159558972</v>
      </c>
      <c r="C1313" s="109">
        <v>-27.2</v>
      </c>
      <c r="D1313" s="63">
        <v>-43.6</v>
      </c>
      <c r="E1313" s="64">
        <v>71.12963159558973</v>
      </c>
      <c r="F1313" s="109">
        <v>71.08505</v>
      </c>
      <c r="G1313" s="108">
        <v>99.93732345495165</v>
      </c>
      <c r="H1313" s="64">
        <v>0.04458159558973307</v>
      </c>
      <c r="I1313" s="63">
        <v>0</v>
      </c>
      <c r="J1313" s="63">
        <v>-0.003900000000001569</v>
      </c>
      <c r="K1313" s="63">
        <v>0</v>
      </c>
      <c r="L1313" s="63">
        <v>0</v>
      </c>
      <c r="M1313" s="109">
        <v>0</v>
      </c>
      <c r="N1313" s="31">
        <v>-0.0009750000000003922</v>
      </c>
      <c r="O1313" s="44">
        <v>-0.0013707367494095743</v>
      </c>
      <c r="P1313" s="48" t="s">
        <v>159</v>
      </c>
    </row>
    <row r="1314" spans="1:16" ht="12">
      <c r="A1314" s="28" t="s">
        <v>8</v>
      </c>
      <c r="B1314" s="107">
        <v>0.05006107691134023</v>
      </c>
      <c r="C1314" s="109">
        <v>-3</v>
      </c>
      <c r="D1314" s="63">
        <v>0.1</v>
      </c>
      <c r="E1314" s="64">
        <v>0.15006107691134032</v>
      </c>
      <c r="F1314" s="109">
        <v>0</v>
      </c>
      <c r="G1314" s="108">
        <v>0</v>
      </c>
      <c r="H1314" s="64">
        <v>0.15006107691134032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159</v>
      </c>
    </row>
    <row r="1315" spans="1:16" ht="12">
      <c r="A1315" s="28" t="s">
        <v>72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 t="s">
        <v>159</v>
      </c>
    </row>
    <row r="1316" spans="1:16" ht="12">
      <c r="A1316" s="28" t="s">
        <v>9</v>
      </c>
      <c r="B1316" s="107">
        <v>69.71383160201101</v>
      </c>
      <c r="C1316" s="109">
        <v>-2.7</v>
      </c>
      <c r="D1316" s="63">
        <v>13.8</v>
      </c>
      <c r="E1316" s="64">
        <v>83.51383160201101</v>
      </c>
      <c r="F1316" s="109">
        <v>83.448311</v>
      </c>
      <c r="G1316" s="108">
        <v>99.92154520903406</v>
      </c>
      <c r="H1316" s="64">
        <v>0.06552060201100574</v>
      </c>
      <c r="I1316" s="63">
        <v>0</v>
      </c>
      <c r="J1316" s="63">
        <v>0.016999999999995907</v>
      </c>
      <c r="K1316" s="63">
        <v>0</v>
      </c>
      <c r="L1316" s="63">
        <v>0</v>
      </c>
      <c r="M1316" s="109">
        <v>0</v>
      </c>
      <c r="N1316" s="31">
        <v>0.004249999999998977</v>
      </c>
      <c r="O1316" s="44">
        <v>0.005088977380720054</v>
      </c>
      <c r="P1316" s="48" t="s">
        <v>159</v>
      </c>
    </row>
    <row r="1317" spans="1:16" ht="12">
      <c r="A1317" s="28" t="s">
        <v>10</v>
      </c>
      <c r="B1317" s="107">
        <v>32.332570161417166</v>
      </c>
      <c r="C1317" s="109">
        <v>-3</v>
      </c>
      <c r="D1317" s="63">
        <v>-3</v>
      </c>
      <c r="E1317" s="64">
        <v>29.332570161417166</v>
      </c>
      <c r="F1317" s="109">
        <v>29.3384</v>
      </c>
      <c r="G1317" s="108">
        <v>100.01987496680569</v>
      </c>
      <c r="H1317" s="64">
        <v>-0.005829838582833702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 t="s">
        <v>159</v>
      </c>
    </row>
    <row r="1318" spans="1:16" ht="12">
      <c r="A1318" s="28" t="s">
        <v>11</v>
      </c>
      <c r="B1318" s="107">
        <v>565.867555541981</v>
      </c>
      <c r="C1318" s="109">
        <v>-3.1000000000000227</v>
      </c>
      <c r="D1318" s="63">
        <v>-81</v>
      </c>
      <c r="E1318" s="64">
        <v>484.867555541981</v>
      </c>
      <c r="F1318" s="109">
        <v>484.91319999999996</v>
      </c>
      <c r="G1318" s="108">
        <v>100.00941379919057</v>
      </c>
      <c r="H1318" s="64">
        <v>-0.04564445801895545</v>
      </c>
      <c r="I1318" s="63">
        <v>0.13579999999996062</v>
      </c>
      <c r="J1318" s="63">
        <v>0.013599999999996726</v>
      </c>
      <c r="K1318" s="63">
        <v>0</v>
      </c>
      <c r="L1318" s="63">
        <v>0</v>
      </c>
      <c r="M1318" s="109">
        <v>0</v>
      </c>
      <c r="N1318" s="31">
        <v>0.037349999999989336</v>
      </c>
      <c r="O1318" s="44">
        <v>0.007703134510256065</v>
      </c>
      <c r="P1318" s="48" t="s">
        <v>159</v>
      </c>
    </row>
    <row r="1319" spans="1:16" s="1" customFormat="1" ht="12">
      <c r="A1319" s="28" t="s">
        <v>12</v>
      </c>
      <c r="B1319" s="107">
        <v>237.25440895191977</v>
      </c>
      <c r="C1319" s="109">
        <v>0</v>
      </c>
      <c r="D1319" s="63">
        <v>-26.3</v>
      </c>
      <c r="E1319" s="64">
        <v>210.95440895191976</v>
      </c>
      <c r="F1319" s="109">
        <v>211.0844</v>
      </c>
      <c r="G1319" s="108">
        <v>100.0616204462026</v>
      </c>
      <c r="H1319" s="64">
        <v>-0.1299910480802282</v>
      </c>
      <c r="I1319" s="63">
        <v>-2.0824000198359727</v>
      </c>
      <c r="J1319" s="63">
        <v>2.7368999999999915</v>
      </c>
      <c r="K1319" s="63">
        <v>0.1273999999999944</v>
      </c>
      <c r="L1319" s="63">
        <v>0</v>
      </c>
      <c r="M1319" s="109">
        <v>0</v>
      </c>
      <c r="N1319" s="31">
        <v>0.1954749950410033</v>
      </c>
      <c r="O1319" s="44">
        <v>0.0926621993880941</v>
      </c>
      <c r="P1319" s="48" t="s">
        <v>159</v>
      </c>
    </row>
    <row r="1320" spans="1:16" ht="12">
      <c r="A1320" s="28" t="s">
        <v>37</v>
      </c>
      <c r="B1320" s="107">
        <v>32.14855696906844</v>
      </c>
      <c r="C1320" s="109">
        <v>-2.5</v>
      </c>
      <c r="D1320" s="63">
        <v>-32.1</v>
      </c>
      <c r="E1320" s="64">
        <v>0.04855696906843576</v>
      </c>
      <c r="F1320" s="109">
        <v>0</v>
      </c>
      <c r="G1320" s="108">
        <v>0</v>
      </c>
      <c r="H1320" s="64">
        <v>0.04855696906843576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159</v>
      </c>
    </row>
    <row r="1321" spans="1:16" ht="12">
      <c r="A1321" s="28" t="s">
        <v>13</v>
      </c>
      <c r="B1321" s="107">
        <v>0</v>
      </c>
      <c r="C1321" s="109">
        <v>-3.9</v>
      </c>
      <c r="D1321" s="63">
        <v>3.5</v>
      </c>
      <c r="E1321" s="64">
        <v>3.5</v>
      </c>
      <c r="F1321" s="109">
        <v>3.384</v>
      </c>
      <c r="G1321" s="108">
        <v>96.68571428571428</v>
      </c>
      <c r="H1321" s="64">
        <v>0.1160000000000001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159</v>
      </c>
    </row>
    <row r="1322" spans="1:16" ht="12">
      <c r="A1322" s="28" t="s">
        <v>38</v>
      </c>
      <c r="B1322" s="107">
        <v>198.4636008696784</v>
      </c>
      <c r="C1322" s="109">
        <v>0</v>
      </c>
      <c r="D1322" s="63">
        <v>-81</v>
      </c>
      <c r="E1322" s="64">
        <v>117.4636008696784</v>
      </c>
      <c r="F1322" s="109">
        <v>117.4929</v>
      </c>
      <c r="G1322" s="108">
        <v>100.02494315694793</v>
      </c>
      <c r="H1322" s="64">
        <v>-0.02929913032160414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 t="s">
        <v>159</v>
      </c>
    </row>
    <row r="1323" spans="1:16" ht="12">
      <c r="A1323" s="28" t="s">
        <v>65</v>
      </c>
      <c r="B1323" s="107">
        <v>0</v>
      </c>
      <c r="C1323" s="109">
        <v>0</v>
      </c>
      <c r="D1323" s="63">
        <v>14.4</v>
      </c>
      <c r="E1323" s="64">
        <v>14.4</v>
      </c>
      <c r="F1323" s="109">
        <v>14.4106</v>
      </c>
      <c r="G1323" s="108">
        <v>100.0736111111111</v>
      </c>
      <c r="H1323" s="64">
        <v>-0.010600000000000165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159</v>
      </c>
    </row>
    <row r="1324" spans="1:16" ht="12">
      <c r="A1324" s="28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ht="12">
      <c r="A1325" s="2" t="s">
        <v>70</v>
      </c>
      <c r="B1325" s="119">
        <v>1599.6238289661019</v>
      </c>
      <c r="C1325" s="64">
        <v>-48.80000000000018</v>
      </c>
      <c r="D1325" s="65">
        <v>-360.8</v>
      </c>
      <c r="E1325" s="64">
        <v>1238.823828966102</v>
      </c>
      <c r="F1325" s="64">
        <v>1239.67266935</v>
      </c>
      <c r="G1325" s="120">
        <v>100.06851986247362</v>
      </c>
      <c r="H1325" s="64">
        <v>-0.8488403838980503</v>
      </c>
      <c r="I1325" s="65">
        <v>-0.6076000198358997</v>
      </c>
      <c r="J1325" s="65">
        <v>2.965055849999999</v>
      </c>
      <c r="K1325" s="65">
        <v>0.1273999999998523</v>
      </c>
      <c r="L1325" s="65">
        <v>0</v>
      </c>
      <c r="M1325" s="64">
        <v>0</v>
      </c>
      <c r="N1325" s="4">
        <v>0.6212139575409878</v>
      </c>
      <c r="O1325" s="54">
        <v>0.05014546402933183</v>
      </c>
      <c r="P1325" s="55" t="s">
        <v>159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ht="12">
      <c r="A1327" s="136" t="s">
        <v>79</v>
      </c>
      <c r="B1327" s="109">
        <v>50.43024424565503</v>
      </c>
      <c r="C1327" s="109">
        <v>57.4</v>
      </c>
      <c r="D1327" s="63">
        <v>60.4</v>
      </c>
      <c r="E1327" s="64">
        <v>110.83024424565505</v>
      </c>
      <c r="F1327" s="109">
        <v>123.9658</v>
      </c>
      <c r="G1327" s="110">
        <v>111.85195958355014</v>
      </c>
      <c r="H1327" s="64">
        <v>-13.13555575434495</v>
      </c>
      <c r="I1327" s="58">
        <v>15.000200000000008</v>
      </c>
      <c r="J1327" s="58">
        <v>0</v>
      </c>
      <c r="K1327" s="58">
        <v>0</v>
      </c>
      <c r="L1327" s="58">
        <v>0</v>
      </c>
      <c r="M1327" s="109">
        <v>0</v>
      </c>
      <c r="N1327" s="31">
        <v>3.750050000000002</v>
      </c>
      <c r="O1327" s="31">
        <v>3.3835980652429334</v>
      </c>
      <c r="P1327" s="32" t="s">
        <v>159</v>
      </c>
    </row>
    <row r="1328" spans="1:16" ht="12">
      <c r="A1328" s="29"/>
      <c r="B1328" s="107"/>
      <c r="C1328" s="109"/>
      <c r="D1328" s="63"/>
      <c r="E1328" s="64"/>
      <c r="F1328" s="109"/>
      <c r="G1328" s="108"/>
      <c r="H1328" s="64"/>
      <c r="I1328" s="63"/>
      <c r="J1328" s="63"/>
      <c r="K1328" s="63"/>
      <c r="L1328" s="63"/>
      <c r="M1328" s="109"/>
      <c r="N1328" s="31"/>
      <c r="O1328" s="44"/>
      <c r="P1328" s="48"/>
    </row>
    <row r="1329" spans="1:16" ht="12">
      <c r="A1329" s="29" t="s">
        <v>59</v>
      </c>
      <c r="B1329" s="107">
        <v>0.010368180150373484</v>
      </c>
      <c r="C1329" s="109">
        <v>0</v>
      </c>
      <c r="D1329" s="63">
        <v>0</v>
      </c>
      <c r="E1329" s="64">
        <v>0.010368180150373484</v>
      </c>
      <c r="F1329" s="109">
        <v>0</v>
      </c>
      <c r="G1329" s="108">
        <v>0</v>
      </c>
      <c r="H1329" s="64">
        <v>0.010368180150373484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7" t="s">
        <v>159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7"/>
    </row>
    <row r="1331" spans="1:16" ht="12">
      <c r="A1331" s="136" t="s">
        <v>80</v>
      </c>
      <c r="B1331" s="109">
        <v>425.93555860809226</v>
      </c>
      <c r="C1331" s="109">
        <v>-8.599999999999994</v>
      </c>
      <c r="D1331" s="63">
        <v>134.4</v>
      </c>
      <c r="E1331" s="64">
        <v>560.3355586080922</v>
      </c>
      <c r="F1331" s="109">
        <v>559.95051</v>
      </c>
      <c r="G1331" s="110">
        <v>99.93128249632261</v>
      </c>
      <c r="H1331" s="64">
        <v>0.38504860809223374</v>
      </c>
      <c r="I1331" s="58">
        <v>2.5896000000000043</v>
      </c>
      <c r="J1331" s="58">
        <v>0.009000000000014552</v>
      </c>
      <c r="K1331" s="58">
        <v>-6.5593000000000075</v>
      </c>
      <c r="L1331" s="58">
        <v>7.5400000000000205</v>
      </c>
      <c r="M1331" s="109">
        <v>1.345622258692602</v>
      </c>
      <c r="N1331" s="31">
        <v>0.894825000000008</v>
      </c>
      <c r="O1331" s="31">
        <v>0.15969448774994896</v>
      </c>
      <c r="P1331" s="188">
        <v>41962</v>
      </c>
    </row>
    <row r="1332" spans="1:16" ht="12">
      <c r="A1332" s="38"/>
      <c r="B1332" s="121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8"/>
    </row>
    <row r="1333" spans="1:16" ht="12">
      <c r="A1333" s="40" t="s">
        <v>53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/>
      <c r="H1333" s="64">
        <v>0</v>
      </c>
      <c r="I1333" s="63"/>
      <c r="J1333" s="63"/>
      <c r="K1333" s="63"/>
      <c r="L1333" s="63"/>
      <c r="M1333" s="109"/>
      <c r="N1333" s="31"/>
      <c r="O1333" s="44"/>
      <c r="P1333" s="48"/>
    </row>
    <row r="1334" spans="1:16" ht="12">
      <c r="A1334" s="28"/>
      <c r="B1334" s="107"/>
      <c r="C1334" s="109"/>
      <c r="D1334" s="63"/>
      <c r="E1334" s="64"/>
      <c r="F1334" s="109"/>
      <c r="G1334" s="108"/>
      <c r="H1334" s="64"/>
      <c r="I1334" s="109"/>
      <c r="J1334" s="109"/>
      <c r="K1334" s="109"/>
      <c r="L1334" s="109"/>
      <c r="M1334" s="109"/>
      <c r="N1334" s="31"/>
      <c r="O1334" s="44"/>
      <c r="P1334" s="48"/>
    </row>
    <row r="1335" spans="1:16" ht="12">
      <c r="A1335" s="2" t="s">
        <v>15</v>
      </c>
      <c r="B1335" s="119">
        <v>2076</v>
      </c>
      <c r="C1335" s="64">
        <v>0</v>
      </c>
      <c r="D1335" s="65">
        <v>-165.9999999999991</v>
      </c>
      <c r="E1335" s="64">
        <v>1910</v>
      </c>
      <c r="F1335" s="64">
        <v>1923.5889793500003</v>
      </c>
      <c r="G1335" s="120">
        <v>100.71146488743456</v>
      </c>
      <c r="H1335" s="64">
        <v>-13.588979350000272</v>
      </c>
      <c r="I1335" s="65">
        <v>16.982199980164296</v>
      </c>
      <c r="J1335" s="65">
        <v>2.9740558500000134</v>
      </c>
      <c r="K1335" s="65">
        <v>-6.4319000000000415</v>
      </c>
      <c r="L1335" s="65">
        <v>7.539999999999964</v>
      </c>
      <c r="M1335" s="64">
        <v>0.3947643979057573</v>
      </c>
      <c r="N1335" s="4">
        <v>5.266088957541058</v>
      </c>
      <c r="O1335" s="54">
        <v>0.2757114637456051</v>
      </c>
      <c r="P1335" s="55" t="s">
        <v>159</v>
      </c>
    </row>
    <row r="1336" spans="1:16" ht="12">
      <c r="A1336" s="37"/>
      <c r="B1336" s="112"/>
      <c r="C1336" s="113"/>
      <c r="D1336" s="66"/>
      <c r="E1336" s="114"/>
      <c r="F1336" s="66"/>
      <c r="G1336" s="115"/>
      <c r="H1336" s="114"/>
      <c r="I1336" s="116"/>
      <c r="J1336" s="116"/>
      <c r="K1336" s="116"/>
      <c r="L1336" s="116"/>
      <c r="M1336" s="66"/>
      <c r="N1336" s="35"/>
      <c r="O1336" s="45"/>
      <c r="P1336" s="49"/>
    </row>
    <row r="1337" spans="1:16" ht="12">
      <c r="A1337" s="26"/>
      <c r="B1337" s="109"/>
      <c r="C1337" s="70"/>
      <c r="D1337" s="63"/>
      <c r="E1337" s="65"/>
      <c r="F1337" s="63"/>
      <c r="G1337" s="108"/>
      <c r="H1337" s="65"/>
      <c r="I1337" s="99"/>
      <c r="J1337" s="99"/>
      <c r="K1337" s="99"/>
      <c r="L1337" s="99"/>
      <c r="M1337" s="63"/>
      <c r="N1337" s="30"/>
      <c r="O1337" s="30"/>
      <c r="P1337" s="39"/>
    </row>
    <row r="1338" spans="2:9" ht="12">
      <c r="B1338" s="76"/>
      <c r="C1338" s="77"/>
      <c r="D1338" s="59"/>
      <c r="I1338" s="122"/>
    </row>
    <row r="1339" spans="1:16" ht="12">
      <c r="A1339" s="13"/>
      <c r="B1339" s="79"/>
      <c r="C1339" s="60" t="s">
        <v>16</v>
      </c>
      <c r="D1339" s="60" t="s">
        <v>16</v>
      </c>
      <c r="E1339" s="80" t="s">
        <v>68</v>
      </c>
      <c r="F1339" s="60" t="s">
        <v>18</v>
      </c>
      <c r="G1339" s="81" t="s">
        <v>19</v>
      </c>
      <c r="H1339" s="82"/>
      <c r="I1339" s="83" t="s">
        <v>20</v>
      </c>
      <c r="J1339" s="84"/>
      <c r="K1339" s="84"/>
      <c r="L1339" s="84"/>
      <c r="M1339" s="85"/>
      <c r="N1339" s="15"/>
      <c r="O1339" s="16"/>
      <c r="P1339" s="13" t="s">
        <v>54</v>
      </c>
    </row>
    <row r="1340" spans="1:16" ht="12">
      <c r="A1340" s="17" t="s">
        <v>0</v>
      </c>
      <c r="B1340" s="86" t="s">
        <v>122</v>
      </c>
      <c r="C1340" s="87" t="s">
        <v>22</v>
      </c>
      <c r="D1340" s="61" t="s">
        <v>22</v>
      </c>
      <c r="E1340" s="88" t="s">
        <v>16</v>
      </c>
      <c r="F1340" s="87" t="s">
        <v>23</v>
      </c>
      <c r="G1340" s="89" t="s">
        <v>24</v>
      </c>
      <c r="H1340" s="88" t="s">
        <v>25</v>
      </c>
      <c r="I1340" s="90" t="s">
        <v>26</v>
      </c>
      <c r="J1340" s="90"/>
      <c r="K1340" s="90"/>
      <c r="L1340" s="91" t="s">
        <v>17</v>
      </c>
      <c r="M1340" s="92"/>
      <c r="N1340" s="20" t="s">
        <v>27</v>
      </c>
      <c r="O1340" s="15"/>
      <c r="P1340" s="21" t="s">
        <v>55</v>
      </c>
    </row>
    <row r="1341" spans="1:16" ht="12">
      <c r="A1341" s="17"/>
      <c r="B1341" s="86" t="s">
        <v>66</v>
      </c>
      <c r="C1341" s="87" t="s">
        <v>29</v>
      </c>
      <c r="D1341" s="61" t="s">
        <v>29</v>
      </c>
      <c r="E1341" s="88" t="s">
        <v>21</v>
      </c>
      <c r="F1341" s="61" t="s">
        <v>30</v>
      </c>
      <c r="G1341" s="89" t="s">
        <v>31</v>
      </c>
      <c r="H1341" s="88" t="s">
        <v>32</v>
      </c>
      <c r="I1341" s="93">
        <v>42033</v>
      </c>
      <c r="J1341" s="93">
        <v>42040</v>
      </c>
      <c r="K1341" s="93">
        <v>42047</v>
      </c>
      <c r="L1341" s="94" t="s">
        <v>25</v>
      </c>
      <c r="M1341" s="60" t="s">
        <v>31</v>
      </c>
      <c r="N1341" s="14" t="s">
        <v>25</v>
      </c>
      <c r="O1341" s="14" t="s">
        <v>31</v>
      </c>
      <c r="P1341" s="21" t="s">
        <v>56</v>
      </c>
    </row>
    <row r="1342" spans="1:16" ht="12">
      <c r="A1342" s="22"/>
      <c r="B1342" s="86"/>
      <c r="C1342" s="61" t="s">
        <v>33</v>
      </c>
      <c r="D1342" s="61" t="s">
        <v>67</v>
      </c>
      <c r="E1342" s="88" t="s">
        <v>28</v>
      </c>
      <c r="F1342" s="61" t="s">
        <v>34</v>
      </c>
      <c r="G1342" s="89" t="s">
        <v>16</v>
      </c>
      <c r="H1342" s="88"/>
      <c r="I1342" s="117"/>
      <c r="J1342" s="117"/>
      <c r="K1342" s="99"/>
      <c r="L1342" s="117"/>
      <c r="M1342" s="61" t="s">
        <v>16</v>
      </c>
      <c r="N1342" s="19"/>
      <c r="O1342" s="18" t="s">
        <v>16</v>
      </c>
      <c r="P1342" s="22" t="s">
        <v>32</v>
      </c>
    </row>
    <row r="1343" spans="1:16" ht="12">
      <c r="A1343" s="36"/>
      <c r="B1343" s="118"/>
      <c r="C1343" s="101"/>
      <c r="D1343" s="67"/>
      <c r="E1343" s="102"/>
      <c r="F1343" s="67"/>
      <c r="G1343" s="103"/>
      <c r="H1343" s="102"/>
      <c r="I1343" s="104"/>
      <c r="J1343" s="104"/>
      <c r="K1343" s="104"/>
      <c r="L1343" s="105"/>
      <c r="M1343" s="106"/>
      <c r="N1343" s="27"/>
      <c r="O1343" s="42"/>
      <c r="P1343" s="46"/>
    </row>
    <row r="1344" spans="1:16" ht="12">
      <c r="A1344" s="28"/>
      <c r="B1344" s="192" t="s">
        <v>92</v>
      </c>
      <c r="C1344" s="193"/>
      <c r="D1344" s="193"/>
      <c r="E1344" s="193"/>
      <c r="F1344" s="193"/>
      <c r="G1344" s="193"/>
      <c r="H1344" s="193"/>
      <c r="I1344" s="193"/>
      <c r="J1344" s="193"/>
      <c r="K1344" s="193"/>
      <c r="L1344" s="193"/>
      <c r="M1344" s="193"/>
      <c r="N1344" s="193"/>
      <c r="O1344" s="195"/>
      <c r="P1344" s="47"/>
    </row>
    <row r="1345" spans="1:16" ht="12">
      <c r="A1345" s="28"/>
      <c r="B1345" s="107"/>
      <c r="C1345" s="70"/>
      <c r="D1345" s="63"/>
      <c r="E1345" s="65"/>
      <c r="F1345" s="63"/>
      <c r="G1345" s="108"/>
      <c r="H1345" s="65"/>
      <c r="I1345" s="99"/>
      <c r="J1345" s="99"/>
      <c r="K1345" s="99"/>
      <c r="L1345" s="99"/>
      <c r="M1345" s="63"/>
      <c r="N1345" s="30"/>
      <c r="O1345" s="43"/>
      <c r="P1345" s="47"/>
    </row>
    <row r="1346" spans="1:16" ht="12">
      <c r="A1346" s="28" t="s">
        <v>1</v>
      </c>
      <c r="B1346" s="107">
        <v>11.01563697425998</v>
      </c>
      <c r="C1346" s="109">
        <v>0</v>
      </c>
      <c r="D1346" s="63">
        <v>-11</v>
      </c>
      <c r="E1346" s="64">
        <v>0.015636974259980008</v>
      </c>
      <c r="F1346" s="109">
        <v>0</v>
      </c>
      <c r="G1346" s="108">
        <v>0</v>
      </c>
      <c r="H1346" s="64">
        <v>0.015636974259980008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148</v>
      </c>
    </row>
    <row r="1347" spans="1:16" ht="12">
      <c r="A1347" s="28" t="s">
        <v>2</v>
      </c>
      <c r="B1347" s="107">
        <v>0.1183352141441101</v>
      </c>
      <c r="C1347" s="109">
        <v>0</v>
      </c>
      <c r="D1347" s="63">
        <v>0</v>
      </c>
      <c r="E1347" s="64">
        <v>0.1183352141441101</v>
      </c>
      <c r="F1347" s="109">
        <v>0</v>
      </c>
      <c r="G1347" s="108">
        <v>0</v>
      </c>
      <c r="H1347" s="64">
        <v>0.1183352141441101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148</v>
      </c>
    </row>
    <row r="1348" spans="1:16" ht="12">
      <c r="A1348" s="28" t="s">
        <v>3</v>
      </c>
      <c r="B1348" s="107">
        <v>1.5564704662460358</v>
      </c>
      <c r="C1348" s="109">
        <v>0</v>
      </c>
      <c r="D1348" s="63">
        <v>-1.6</v>
      </c>
      <c r="E1348" s="64">
        <v>-0.04352953375396429</v>
      </c>
      <c r="F1348" s="109">
        <v>0</v>
      </c>
      <c r="G1348" s="108">
        <v>0</v>
      </c>
      <c r="H1348" s="64">
        <v>-0.04352953375396429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4</v>
      </c>
      <c r="B1349" s="107">
        <v>0.058643100336333125</v>
      </c>
      <c r="C1349" s="109">
        <v>0</v>
      </c>
      <c r="D1349" s="63">
        <v>0</v>
      </c>
      <c r="E1349" s="64">
        <v>0.058643100336333125</v>
      </c>
      <c r="F1349" s="109">
        <v>0</v>
      </c>
      <c r="G1349" s="108">
        <v>0</v>
      </c>
      <c r="H1349" s="64">
        <v>0.058643100336333125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148</v>
      </c>
    </row>
    <row r="1350" spans="1:16" ht="12">
      <c r="A1350" s="28" t="s">
        <v>5</v>
      </c>
      <c r="B1350" s="107">
        <v>0.1583289969015091</v>
      </c>
      <c r="C1350" s="109">
        <v>0</v>
      </c>
      <c r="D1350" s="63">
        <v>0</v>
      </c>
      <c r="E1350" s="64">
        <v>0.1583289969015091</v>
      </c>
      <c r="F1350" s="109">
        <v>0</v>
      </c>
      <c r="G1350" s="108">
        <v>0</v>
      </c>
      <c r="H1350" s="64">
        <v>0.1583289969015091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148</v>
      </c>
    </row>
    <row r="1351" spans="1:16" ht="12">
      <c r="A1351" s="28" t="s">
        <v>35</v>
      </c>
      <c r="B1351" s="107">
        <v>0.4401374655768495</v>
      </c>
      <c r="C1351" s="109">
        <v>0</v>
      </c>
      <c r="D1351" s="63">
        <v>0</v>
      </c>
      <c r="E1351" s="64">
        <v>0.4401374655768495</v>
      </c>
      <c r="F1351" s="109">
        <v>0</v>
      </c>
      <c r="G1351" s="108">
        <v>0</v>
      </c>
      <c r="H1351" s="64">
        <v>0.4401374655768495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148</v>
      </c>
    </row>
    <row r="1352" spans="1:16" ht="12">
      <c r="A1352" s="28" t="s">
        <v>6</v>
      </c>
      <c r="B1352" s="107">
        <v>0.3056483585181864</v>
      </c>
      <c r="C1352" s="109">
        <v>0</v>
      </c>
      <c r="D1352" s="63">
        <v>0</v>
      </c>
      <c r="E1352" s="64">
        <v>0.3056483585181864</v>
      </c>
      <c r="F1352" s="109">
        <v>0</v>
      </c>
      <c r="G1352" s="108">
        <v>0</v>
      </c>
      <c r="H1352" s="64">
        <v>0.3056483585181864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148</v>
      </c>
    </row>
    <row r="1353" spans="1:16" ht="12">
      <c r="A1353" s="28" t="s">
        <v>14</v>
      </c>
      <c r="B1353" s="107">
        <v>3.5572482295460492</v>
      </c>
      <c r="C1353" s="109">
        <v>0</v>
      </c>
      <c r="D1353" s="63">
        <v>-3.6</v>
      </c>
      <c r="E1353" s="64">
        <v>-0.042751770453950844</v>
      </c>
      <c r="F1353" s="109">
        <v>0</v>
      </c>
      <c r="G1353" s="108">
        <v>0</v>
      </c>
      <c r="H1353" s="64">
        <v>-0.042751770453950844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 t="s">
        <v>64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9" t="s">
        <v>77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6" ht="12">
      <c r="A1356" s="3" t="s">
        <v>69</v>
      </c>
      <c r="B1356" s="64">
        <v>17.210448805529055</v>
      </c>
      <c r="C1356" s="64">
        <v>0</v>
      </c>
      <c r="D1356" s="64">
        <v>-16.2</v>
      </c>
      <c r="E1356" s="64">
        <v>1.010448805529053</v>
      </c>
      <c r="F1356" s="64">
        <v>0</v>
      </c>
      <c r="G1356" s="111">
        <v>0</v>
      </c>
      <c r="H1356" s="64">
        <v>1.010448805529053</v>
      </c>
      <c r="I1356" s="64">
        <v>0</v>
      </c>
      <c r="J1356" s="64">
        <v>0</v>
      </c>
      <c r="K1356" s="64">
        <v>0</v>
      </c>
      <c r="L1356" s="64">
        <v>0</v>
      </c>
      <c r="M1356" s="64">
        <v>0</v>
      </c>
      <c r="N1356" s="4">
        <v>0</v>
      </c>
      <c r="O1356" s="4">
        <v>0</v>
      </c>
      <c r="P1356" s="32" t="s">
        <v>148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8" t="s">
        <v>36</v>
      </c>
      <c r="B1358" s="107">
        <v>0.2156678215287466</v>
      </c>
      <c r="C1358" s="109">
        <v>0</v>
      </c>
      <c r="D1358" s="63">
        <v>0</v>
      </c>
      <c r="E1358" s="64">
        <v>0.2156678215287466</v>
      </c>
      <c r="F1358" s="109">
        <v>0</v>
      </c>
      <c r="G1358" s="108">
        <v>0</v>
      </c>
      <c r="H1358" s="64">
        <v>0.2156678215287466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148</v>
      </c>
    </row>
    <row r="1359" spans="1:16" ht="12">
      <c r="A1359" s="28" t="s">
        <v>58</v>
      </c>
      <c r="B1359" s="107">
        <v>0.027063982818450686</v>
      </c>
      <c r="C1359" s="109">
        <v>0</v>
      </c>
      <c r="D1359" s="63">
        <v>0</v>
      </c>
      <c r="E1359" s="64">
        <v>0.027063982818450686</v>
      </c>
      <c r="F1359" s="109">
        <v>0</v>
      </c>
      <c r="G1359" s="108">
        <v>0</v>
      </c>
      <c r="H1359" s="64">
        <v>0.027063982818450686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148</v>
      </c>
    </row>
    <row r="1360" spans="1:16" ht="12">
      <c r="A1360" s="28" t="s">
        <v>7</v>
      </c>
      <c r="B1360" s="107">
        <v>5.736481579779486</v>
      </c>
      <c r="C1360" s="109">
        <v>0</v>
      </c>
      <c r="D1360" s="63">
        <v>0</v>
      </c>
      <c r="E1360" s="64">
        <v>5.736481579779486</v>
      </c>
      <c r="F1360" s="109">
        <v>0</v>
      </c>
      <c r="G1360" s="108">
        <v>0</v>
      </c>
      <c r="H1360" s="64">
        <v>5.736481579779486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148</v>
      </c>
    </row>
    <row r="1361" spans="1:16" ht="12">
      <c r="A1361" s="28" t="s">
        <v>8</v>
      </c>
      <c r="B1361" s="107">
        <v>0.0025030538455670112</v>
      </c>
      <c r="C1361" s="109">
        <v>0</v>
      </c>
      <c r="D1361" s="63">
        <v>1.4</v>
      </c>
      <c r="E1361" s="64">
        <v>1.4025030538455672</v>
      </c>
      <c r="F1361" s="109">
        <v>0</v>
      </c>
      <c r="G1361" s="108">
        <v>0</v>
      </c>
      <c r="H1361" s="64">
        <v>1.4025030538455672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 t="s">
        <v>148</v>
      </c>
    </row>
    <row r="1362" spans="1:16" ht="12">
      <c r="A1362" s="28" t="s">
        <v>72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ht="12">
      <c r="A1363" s="28" t="s">
        <v>9</v>
      </c>
      <c r="B1363" s="107">
        <v>3.485691580100551</v>
      </c>
      <c r="C1363" s="109">
        <v>0</v>
      </c>
      <c r="D1363" s="63">
        <v>-3.5</v>
      </c>
      <c r="E1363" s="64">
        <v>-0.014308419899449198</v>
      </c>
      <c r="F1363" s="109">
        <v>0</v>
      </c>
      <c r="G1363" s="108">
        <v>0</v>
      </c>
      <c r="H1363" s="64">
        <v>-0.014308419899449198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10</v>
      </c>
      <c r="B1364" s="107">
        <v>1.6166285080708584</v>
      </c>
      <c r="C1364" s="109">
        <v>0</v>
      </c>
      <c r="D1364" s="63">
        <v>0</v>
      </c>
      <c r="E1364" s="64">
        <v>1.6166285080708584</v>
      </c>
      <c r="F1364" s="109">
        <v>0</v>
      </c>
      <c r="G1364" s="108">
        <v>0</v>
      </c>
      <c r="H1364" s="64">
        <v>1.6166285080708584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148</v>
      </c>
    </row>
    <row r="1365" spans="1:16" ht="12">
      <c r="A1365" s="28" t="s">
        <v>11</v>
      </c>
      <c r="B1365" s="107">
        <v>28.293377777099053</v>
      </c>
      <c r="C1365" s="109">
        <v>0</v>
      </c>
      <c r="D1365" s="63">
        <v>-28.3</v>
      </c>
      <c r="E1365" s="64">
        <v>-0.006622222900947605</v>
      </c>
      <c r="F1365" s="109">
        <v>0</v>
      </c>
      <c r="G1365" s="108">
        <v>0</v>
      </c>
      <c r="H1365" s="64">
        <v>-0.006622222900947605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12</v>
      </c>
      <c r="B1366" s="107">
        <v>11.86272044759599</v>
      </c>
      <c r="C1366" s="109">
        <v>0</v>
      </c>
      <c r="D1366" s="63">
        <v>0</v>
      </c>
      <c r="E1366" s="64">
        <v>11.86272044759599</v>
      </c>
      <c r="F1366" s="109">
        <v>4.2</v>
      </c>
      <c r="G1366" s="108">
        <v>35.405032248324964</v>
      </c>
      <c r="H1366" s="64">
        <v>7.66272044759599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148</v>
      </c>
    </row>
    <row r="1367" spans="1:16" ht="12">
      <c r="A1367" s="28" t="s">
        <v>37</v>
      </c>
      <c r="B1367" s="107">
        <v>1.607427848453422</v>
      </c>
      <c r="C1367" s="109">
        <v>0</v>
      </c>
      <c r="D1367" s="63">
        <v>-1.6</v>
      </c>
      <c r="E1367" s="64">
        <v>0.007427848453421815</v>
      </c>
      <c r="F1367" s="109">
        <v>0</v>
      </c>
      <c r="G1367" s="108">
        <v>0</v>
      </c>
      <c r="H1367" s="64">
        <v>0.007427848453421815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 t="s">
        <v>148</v>
      </c>
    </row>
    <row r="1368" spans="1:16" ht="12">
      <c r="A1368" s="28" t="s">
        <v>13</v>
      </c>
      <c r="B1368" s="107">
        <v>0</v>
      </c>
      <c r="C1368" s="109">
        <v>0</v>
      </c>
      <c r="D1368" s="63">
        <v>6.9</v>
      </c>
      <c r="E1368" s="64">
        <v>6.9</v>
      </c>
      <c r="F1368" s="109">
        <v>3</v>
      </c>
      <c r="G1368" s="108">
        <v>43.47826086956522</v>
      </c>
      <c r="H1368" s="64">
        <v>3.9</v>
      </c>
      <c r="I1368" s="63">
        <v>0</v>
      </c>
      <c r="J1368" s="63">
        <v>0</v>
      </c>
      <c r="K1368" s="63">
        <v>0</v>
      </c>
      <c r="L1368" s="63">
        <v>0</v>
      </c>
      <c r="M1368" s="109">
        <v>0</v>
      </c>
      <c r="N1368" s="31">
        <v>0</v>
      </c>
      <c r="O1368" s="44">
        <v>0</v>
      </c>
      <c r="P1368" s="48" t="s">
        <v>148</v>
      </c>
    </row>
    <row r="1369" spans="1:16" ht="12">
      <c r="A1369" s="28" t="s">
        <v>38</v>
      </c>
      <c r="B1369" s="107">
        <v>9.92318004348392</v>
      </c>
      <c r="C1369" s="109">
        <v>0</v>
      </c>
      <c r="D1369" s="63">
        <v>0</v>
      </c>
      <c r="E1369" s="64">
        <v>9.92318004348392</v>
      </c>
      <c r="F1369" s="109">
        <v>0</v>
      </c>
      <c r="G1369" s="108">
        <v>0</v>
      </c>
      <c r="H1369" s="64">
        <v>9.92318004348392</v>
      </c>
      <c r="I1369" s="63">
        <v>0</v>
      </c>
      <c r="J1369" s="63">
        <v>0</v>
      </c>
      <c r="K1369" s="63">
        <v>0</v>
      </c>
      <c r="L1369" s="63">
        <v>0</v>
      </c>
      <c r="M1369" s="109">
        <v>0</v>
      </c>
      <c r="N1369" s="31">
        <v>0</v>
      </c>
      <c r="O1369" s="44">
        <v>0</v>
      </c>
      <c r="P1369" s="48" t="s">
        <v>148</v>
      </c>
    </row>
    <row r="1370" spans="1:16" ht="12">
      <c r="A1370" s="28" t="s">
        <v>65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>
        <v>0</v>
      </c>
    </row>
    <row r="1371" spans="1:16" ht="12">
      <c r="A1371" s="28"/>
      <c r="B1371" s="107"/>
      <c r="C1371" s="109"/>
      <c r="D1371" s="63"/>
      <c r="E1371" s="64"/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ht="12">
      <c r="A1372" s="2" t="s">
        <v>70</v>
      </c>
      <c r="B1372" s="119">
        <v>79.9811914483051</v>
      </c>
      <c r="C1372" s="64">
        <v>0</v>
      </c>
      <c r="D1372" s="65">
        <v>-41.3</v>
      </c>
      <c r="E1372" s="64">
        <v>38.6811914483051</v>
      </c>
      <c r="F1372" s="64">
        <v>7.2</v>
      </c>
      <c r="G1372" s="120">
        <v>18.61369758897508</v>
      </c>
      <c r="H1372" s="64">
        <v>31.4811914483051</v>
      </c>
      <c r="I1372" s="65">
        <v>0</v>
      </c>
      <c r="J1372" s="65">
        <v>0</v>
      </c>
      <c r="K1372" s="65">
        <v>0</v>
      </c>
      <c r="L1372" s="65">
        <v>0</v>
      </c>
      <c r="M1372" s="64">
        <v>0</v>
      </c>
      <c r="N1372" s="4">
        <v>0</v>
      </c>
      <c r="O1372" s="54">
        <v>0</v>
      </c>
      <c r="P1372" s="55" t="s">
        <v>148</v>
      </c>
    </row>
    <row r="1373" spans="1:16" ht="12">
      <c r="A1373" s="28"/>
      <c r="B1373" s="107"/>
      <c r="C1373" s="109"/>
      <c r="D1373" s="63"/>
      <c r="E1373" s="64"/>
      <c r="F1373" s="109"/>
      <c r="G1373" s="108"/>
      <c r="H1373" s="64"/>
      <c r="I1373" s="63"/>
      <c r="J1373" s="63"/>
      <c r="K1373" s="63"/>
      <c r="L1373" s="63"/>
      <c r="M1373" s="109"/>
      <c r="N1373" s="31"/>
      <c r="O1373" s="44"/>
      <c r="P1373" s="47"/>
    </row>
    <row r="1374" spans="1:16" ht="12">
      <c r="A1374" s="136" t="s">
        <v>79</v>
      </c>
      <c r="B1374" s="109">
        <v>2.521512212282752</v>
      </c>
      <c r="C1374" s="109">
        <v>0</v>
      </c>
      <c r="D1374" s="63">
        <v>0</v>
      </c>
      <c r="E1374" s="64">
        <v>2.521512212282752</v>
      </c>
      <c r="F1374" s="109">
        <v>0</v>
      </c>
      <c r="G1374" s="110">
        <v>0</v>
      </c>
      <c r="H1374" s="64">
        <v>2.521512212282752</v>
      </c>
      <c r="I1374" s="58">
        <v>0</v>
      </c>
      <c r="J1374" s="58">
        <v>0</v>
      </c>
      <c r="K1374" s="58">
        <v>0</v>
      </c>
      <c r="L1374" s="58">
        <v>0</v>
      </c>
      <c r="M1374" s="109">
        <v>0</v>
      </c>
      <c r="N1374" s="31">
        <v>0</v>
      </c>
      <c r="O1374" s="31">
        <v>0</v>
      </c>
      <c r="P1374" s="32" t="s">
        <v>148</v>
      </c>
    </row>
    <row r="1375" spans="1:16" ht="12">
      <c r="A1375" s="29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8"/>
    </row>
    <row r="1376" spans="1:16" ht="12">
      <c r="A1376" s="29" t="s">
        <v>59</v>
      </c>
      <c r="B1376" s="107">
        <v>0.0005184090075186742</v>
      </c>
      <c r="C1376" s="109">
        <v>0</v>
      </c>
      <c r="D1376" s="63">
        <v>0</v>
      </c>
      <c r="E1376" s="64">
        <v>0.0005184090075186742</v>
      </c>
      <c r="F1376" s="109">
        <v>0</v>
      </c>
      <c r="G1376" s="108">
        <v>0</v>
      </c>
      <c r="H1376" s="64">
        <v>0.0005184090075186742</v>
      </c>
      <c r="I1376" s="63">
        <v>0</v>
      </c>
      <c r="J1376" s="63">
        <v>0</v>
      </c>
      <c r="K1376" s="63">
        <v>0</v>
      </c>
      <c r="L1376" s="63">
        <v>0</v>
      </c>
      <c r="M1376" s="109">
        <v>0</v>
      </c>
      <c r="N1376" s="31">
        <v>0</v>
      </c>
      <c r="O1376" s="44">
        <v>0</v>
      </c>
      <c r="P1376" s="47" t="s">
        <v>148</v>
      </c>
    </row>
    <row r="1377" spans="1:16" ht="12">
      <c r="A1377" s="29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80</v>
      </c>
      <c r="B1378" s="109">
        <v>5.274850046464476</v>
      </c>
      <c r="C1378" s="109">
        <v>0</v>
      </c>
      <c r="D1378" s="63">
        <v>44.72192788394014</v>
      </c>
      <c r="E1378" s="64">
        <v>49.99677793040461</v>
      </c>
      <c r="F1378" s="109">
        <v>84</v>
      </c>
      <c r="G1378" s="110">
        <v>168.0108268515379</v>
      </c>
      <c r="H1378" s="64">
        <v>-34.00322206959539</v>
      </c>
      <c r="I1378" s="58">
        <v>0</v>
      </c>
      <c r="J1378" s="58">
        <v>0</v>
      </c>
      <c r="K1378" s="58">
        <v>0</v>
      </c>
      <c r="L1378" s="58">
        <v>0</v>
      </c>
      <c r="M1378" s="109">
        <v>0</v>
      </c>
      <c r="N1378" s="31">
        <v>0</v>
      </c>
      <c r="O1378" s="31">
        <v>0</v>
      </c>
      <c r="P1378" s="32" t="s">
        <v>60</v>
      </c>
    </row>
    <row r="1379" spans="1:16" ht="12">
      <c r="A1379" s="38"/>
      <c r="B1379" s="121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40" t="s">
        <v>61</v>
      </c>
      <c r="B1380" s="107">
        <v>0</v>
      </c>
      <c r="C1380" s="109">
        <v>0</v>
      </c>
      <c r="D1380" s="63">
        <v>0</v>
      </c>
      <c r="E1380" s="64">
        <v>0</v>
      </c>
      <c r="F1380" s="109"/>
      <c r="G1380" s="108"/>
      <c r="H1380" s="64">
        <v>0</v>
      </c>
      <c r="I1380" s="70"/>
      <c r="J1380" s="70"/>
      <c r="K1380" s="70"/>
      <c r="L1380" s="70"/>
      <c r="M1380" s="109"/>
      <c r="N1380" s="31"/>
      <c r="O1380" s="44"/>
      <c r="P1380" s="48"/>
    </row>
    <row r="1381" spans="1:16" ht="12">
      <c r="A1381" s="28" t="s">
        <v>62</v>
      </c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8"/>
    </row>
    <row r="1382" spans="1:16" ht="12">
      <c r="A1382" s="2" t="s">
        <v>15</v>
      </c>
      <c r="B1382" s="119">
        <v>103.8</v>
      </c>
      <c r="C1382" s="64">
        <v>0</v>
      </c>
      <c r="D1382" s="65">
        <v>-12.6</v>
      </c>
      <c r="E1382" s="64">
        <v>91.2</v>
      </c>
      <c r="F1382" s="64">
        <v>91.2</v>
      </c>
      <c r="G1382" s="120">
        <v>100</v>
      </c>
      <c r="H1382" s="64">
        <v>0</v>
      </c>
      <c r="I1382" s="65">
        <v>0</v>
      </c>
      <c r="J1382" s="65">
        <v>0</v>
      </c>
      <c r="K1382" s="65">
        <v>0</v>
      </c>
      <c r="L1382" s="65">
        <v>0</v>
      </c>
      <c r="M1382" s="64">
        <v>0</v>
      </c>
      <c r="N1382" s="4">
        <v>0</v>
      </c>
      <c r="O1382" s="54">
        <v>0</v>
      </c>
      <c r="P1382" s="55">
        <v>0</v>
      </c>
    </row>
    <row r="1383" spans="1:16" ht="12">
      <c r="A1383" s="37"/>
      <c r="B1383" s="112"/>
      <c r="C1383" s="113"/>
      <c r="D1383" s="66"/>
      <c r="E1383" s="114"/>
      <c r="F1383" s="66"/>
      <c r="G1383" s="115"/>
      <c r="H1383" s="114"/>
      <c r="I1383" s="116"/>
      <c r="J1383" s="116"/>
      <c r="K1383" s="116"/>
      <c r="L1383" s="116"/>
      <c r="M1383" s="66"/>
      <c r="N1383" s="35"/>
      <c r="O1383" s="45"/>
      <c r="P1383" s="49"/>
    </row>
    <row r="1384" spans="1:15" ht="12">
      <c r="A1384" s="12" t="s">
        <v>154</v>
      </c>
      <c r="B1384" s="109"/>
      <c r="C1384" s="70"/>
      <c r="D1384" s="63"/>
      <c r="E1384" s="65"/>
      <c r="F1384" s="63"/>
      <c r="G1384" s="108"/>
      <c r="H1384" s="65"/>
      <c r="I1384" s="99"/>
      <c r="J1384" s="99"/>
      <c r="K1384" s="99"/>
      <c r="L1384" s="99"/>
      <c r="M1384" s="63"/>
      <c r="N1384" s="30"/>
      <c r="O1384" s="30"/>
    </row>
    <row r="1385" spans="1:9" ht="12">
      <c r="A1385" s="7" t="s">
        <v>57</v>
      </c>
      <c r="B1385" s="76"/>
      <c r="C1385" s="77"/>
      <c r="D1385" s="59"/>
      <c r="I1385" s="122"/>
    </row>
    <row r="1386" spans="1:16" ht="12">
      <c r="A1386" s="26"/>
      <c r="B1386" s="109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30"/>
      <c r="P1386" s="39"/>
    </row>
    <row r="1387" spans="1:16" ht="12">
      <c r="A1387" s="26"/>
      <c r="B1387" s="109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30"/>
      <c r="P1387" s="39"/>
    </row>
    <row r="1388" spans="1:16" ht="12">
      <c r="A1388" s="26" t="s">
        <v>93</v>
      </c>
      <c r="B1388" s="109"/>
      <c r="C1388" s="70"/>
      <c r="D1388" s="63"/>
      <c r="E1388" s="65"/>
      <c r="F1388" s="63"/>
      <c r="G1388" s="108"/>
      <c r="H1388" s="65"/>
      <c r="I1388" s="99"/>
      <c r="J1388" s="99"/>
      <c r="K1388" s="99"/>
      <c r="L1388" s="99"/>
      <c r="M1388" s="63"/>
      <c r="N1388" s="30"/>
      <c r="O1388" s="30"/>
      <c r="P1388" s="39"/>
    </row>
    <row r="1389" spans="1:9" ht="12">
      <c r="A1389" s="12" t="s">
        <v>63</v>
      </c>
      <c r="B1389" s="76"/>
      <c r="C1389" s="77"/>
      <c r="D1389" s="59"/>
      <c r="I1389" s="122"/>
    </row>
    <row r="1390" spans="1:16" ht="12">
      <c r="A1390" s="13"/>
      <c r="B1390" s="79"/>
      <c r="C1390" s="60" t="s">
        <v>16</v>
      </c>
      <c r="D1390" s="60" t="s">
        <v>16</v>
      </c>
      <c r="E1390" s="80" t="s">
        <v>68</v>
      </c>
      <c r="F1390" s="60" t="s">
        <v>18</v>
      </c>
      <c r="G1390" s="81" t="s">
        <v>19</v>
      </c>
      <c r="H1390" s="82"/>
      <c r="I1390" s="83" t="s">
        <v>20</v>
      </c>
      <c r="J1390" s="84"/>
      <c r="K1390" s="84"/>
      <c r="L1390" s="84"/>
      <c r="M1390" s="85"/>
      <c r="N1390" s="15"/>
      <c r="O1390" s="16"/>
      <c r="P1390" s="13" t="s">
        <v>54</v>
      </c>
    </row>
    <row r="1391" spans="1:16" ht="12">
      <c r="A1391" s="17" t="s">
        <v>0</v>
      </c>
      <c r="B1391" s="86" t="s">
        <v>122</v>
      </c>
      <c r="C1391" s="87" t="s">
        <v>22</v>
      </c>
      <c r="D1391" s="61" t="s">
        <v>22</v>
      </c>
      <c r="E1391" s="88" t="s">
        <v>16</v>
      </c>
      <c r="F1391" s="87" t="s">
        <v>23</v>
      </c>
      <c r="G1391" s="89" t="s">
        <v>24</v>
      </c>
      <c r="H1391" s="88" t="s">
        <v>25</v>
      </c>
      <c r="I1391" s="90" t="s">
        <v>26</v>
      </c>
      <c r="J1391" s="90"/>
      <c r="K1391" s="90"/>
      <c r="L1391" s="91" t="s">
        <v>17</v>
      </c>
      <c r="M1391" s="92"/>
      <c r="N1391" s="20" t="s">
        <v>27</v>
      </c>
      <c r="O1391" s="15"/>
      <c r="P1391" s="21" t="s">
        <v>55</v>
      </c>
    </row>
    <row r="1392" spans="1:16" ht="12">
      <c r="A1392" s="17"/>
      <c r="B1392" s="86" t="s">
        <v>66</v>
      </c>
      <c r="C1392" s="87" t="s">
        <v>29</v>
      </c>
      <c r="D1392" s="61" t="s">
        <v>29</v>
      </c>
      <c r="E1392" s="88" t="s">
        <v>21</v>
      </c>
      <c r="F1392" s="61" t="s">
        <v>30</v>
      </c>
      <c r="G1392" s="89" t="s">
        <v>31</v>
      </c>
      <c r="H1392" s="88" t="s">
        <v>32</v>
      </c>
      <c r="I1392" s="93">
        <v>42033</v>
      </c>
      <c r="J1392" s="93">
        <v>42040</v>
      </c>
      <c r="K1392" s="93">
        <v>42047</v>
      </c>
      <c r="L1392" s="94" t="s">
        <v>25</v>
      </c>
      <c r="M1392" s="60" t="s">
        <v>31</v>
      </c>
      <c r="N1392" s="14" t="s">
        <v>25</v>
      </c>
      <c r="O1392" s="14" t="s">
        <v>31</v>
      </c>
      <c r="P1392" s="21" t="s">
        <v>56</v>
      </c>
    </row>
    <row r="1393" spans="1:16" ht="12">
      <c r="A1393" s="22"/>
      <c r="B1393" s="86"/>
      <c r="C1393" s="61" t="s">
        <v>33</v>
      </c>
      <c r="D1393" s="61" t="s">
        <v>67</v>
      </c>
      <c r="E1393" s="88" t="s">
        <v>28</v>
      </c>
      <c r="F1393" s="61" t="s">
        <v>34</v>
      </c>
      <c r="G1393" s="89" t="s">
        <v>16</v>
      </c>
      <c r="H1393" s="88"/>
      <c r="I1393" s="117"/>
      <c r="J1393" s="117"/>
      <c r="K1393" s="99"/>
      <c r="L1393" s="117"/>
      <c r="M1393" s="61" t="s">
        <v>16</v>
      </c>
      <c r="N1393" s="19"/>
      <c r="O1393" s="18" t="s">
        <v>16</v>
      </c>
      <c r="P1393" s="22" t="s">
        <v>32</v>
      </c>
    </row>
    <row r="1394" spans="1:16" s="1" customFormat="1" ht="12">
      <c r="A1394" s="36"/>
      <c r="B1394" s="118"/>
      <c r="C1394" s="101"/>
      <c r="D1394" s="67"/>
      <c r="E1394" s="102"/>
      <c r="F1394" s="67"/>
      <c r="G1394" s="103"/>
      <c r="H1394" s="102"/>
      <c r="I1394" s="104"/>
      <c r="J1394" s="104"/>
      <c r="K1394" s="104"/>
      <c r="L1394" s="105"/>
      <c r="M1394" s="106"/>
      <c r="N1394" s="27"/>
      <c r="O1394" s="42"/>
      <c r="P1394" s="46"/>
    </row>
    <row r="1395" spans="1:16" ht="12">
      <c r="A1395" s="28"/>
      <c r="B1395" s="192" t="s">
        <v>123</v>
      </c>
      <c r="C1395" s="193"/>
      <c r="D1395" s="193"/>
      <c r="E1395" s="193"/>
      <c r="F1395" s="193"/>
      <c r="G1395" s="193"/>
      <c r="H1395" s="193"/>
      <c r="I1395" s="193"/>
      <c r="J1395" s="193"/>
      <c r="K1395" s="193"/>
      <c r="L1395" s="193"/>
      <c r="M1395" s="193"/>
      <c r="N1395" s="193"/>
      <c r="O1395" s="195"/>
      <c r="P1395" s="47"/>
    </row>
    <row r="1396" spans="1:16" ht="12">
      <c r="A1396" s="28"/>
      <c r="B1396" s="107"/>
      <c r="C1396" s="70"/>
      <c r="D1396" s="63"/>
      <c r="E1396" s="65"/>
      <c r="F1396" s="63"/>
      <c r="G1396" s="108"/>
      <c r="H1396" s="65"/>
      <c r="I1396" s="99"/>
      <c r="J1396" s="99"/>
      <c r="K1396" s="99"/>
      <c r="L1396" s="99"/>
      <c r="M1396" s="63"/>
      <c r="N1396" s="30"/>
      <c r="O1396" s="43"/>
      <c r="P1396" s="47"/>
    </row>
    <row r="1397" spans="1:16" ht="12">
      <c r="A1397" s="28" t="s">
        <v>1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160</v>
      </c>
    </row>
    <row r="1398" spans="1:16" ht="12">
      <c r="A1398" s="28" t="s">
        <v>2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160</v>
      </c>
    </row>
    <row r="1399" spans="1:16" ht="12">
      <c r="A1399" s="28" t="s">
        <v>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160</v>
      </c>
    </row>
    <row r="1400" spans="1:16" ht="12">
      <c r="A1400" s="28" t="s">
        <v>4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160</v>
      </c>
    </row>
    <row r="1401" spans="1:16" ht="12">
      <c r="A1401" s="28" t="s">
        <v>5</v>
      </c>
      <c r="B1401" s="107">
        <v>1.7294588282793149</v>
      </c>
      <c r="C1401" s="109">
        <v>0</v>
      </c>
      <c r="D1401" s="63">
        <v>-1</v>
      </c>
      <c r="E1401" s="64">
        <v>0.7294588282793149</v>
      </c>
      <c r="F1401" s="109">
        <v>0.7103</v>
      </c>
      <c r="G1401" s="108">
        <v>97.37355591068687</v>
      </c>
      <c r="H1401" s="64">
        <v>0.01915882827931481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160</v>
      </c>
    </row>
    <row r="1402" spans="1:16" ht="12">
      <c r="A1402" s="28" t="s">
        <v>35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160</v>
      </c>
    </row>
    <row r="1403" spans="1:16" ht="12">
      <c r="A1403" s="28" t="s">
        <v>6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160</v>
      </c>
    </row>
    <row r="1404" spans="1:16" ht="12">
      <c r="A1404" s="28" t="s">
        <v>14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160</v>
      </c>
    </row>
    <row r="1405" spans="1:16" ht="12">
      <c r="A1405" s="28" t="s">
        <v>64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160</v>
      </c>
    </row>
    <row r="1406" spans="1:16" ht="12">
      <c r="A1406" s="29" t="s">
        <v>77</v>
      </c>
      <c r="B1406" s="109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160</v>
      </c>
    </row>
    <row r="1407" spans="1:16" ht="12">
      <c r="A1407" s="3" t="s">
        <v>69</v>
      </c>
      <c r="B1407" s="64">
        <v>1.7294588282793149</v>
      </c>
      <c r="C1407" s="64">
        <v>0</v>
      </c>
      <c r="D1407" s="64">
        <v>-1</v>
      </c>
      <c r="E1407" s="64">
        <v>0.7294588282793149</v>
      </c>
      <c r="F1407" s="64">
        <v>0.7103</v>
      </c>
      <c r="G1407" s="111">
        <v>97.37355591068687</v>
      </c>
      <c r="H1407" s="64">
        <v>0.01915882827931481</v>
      </c>
      <c r="I1407" s="64">
        <v>0</v>
      </c>
      <c r="J1407" s="64">
        <v>0</v>
      </c>
      <c r="K1407" s="64">
        <v>0</v>
      </c>
      <c r="L1407" s="64">
        <v>0</v>
      </c>
      <c r="M1407" s="64">
        <v>0</v>
      </c>
      <c r="N1407" s="4">
        <v>0</v>
      </c>
      <c r="O1407" s="4">
        <v>0</v>
      </c>
      <c r="P1407" s="32" t="s">
        <v>160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8" t="s">
        <v>36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160</v>
      </c>
    </row>
    <row r="1410" spans="1:16" s="1" customFormat="1" ht="12">
      <c r="A1410" s="28" t="s">
        <v>58</v>
      </c>
      <c r="B1410" s="107">
        <v>0.37996350938893353</v>
      </c>
      <c r="C1410" s="109">
        <v>0</v>
      </c>
      <c r="D1410" s="63">
        <v>0</v>
      </c>
      <c r="E1410" s="64">
        <v>0.37996350938893353</v>
      </c>
      <c r="F1410" s="109">
        <v>0</v>
      </c>
      <c r="G1410" s="108">
        <v>0</v>
      </c>
      <c r="H1410" s="64">
        <v>0.37996350938893353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160</v>
      </c>
    </row>
    <row r="1411" spans="1:16" ht="12">
      <c r="A1411" s="28" t="s">
        <v>7</v>
      </c>
      <c r="B1411" s="107">
        <v>0</v>
      </c>
      <c r="C1411" s="109">
        <v>0</v>
      </c>
      <c r="D1411" s="63">
        <v>0</v>
      </c>
      <c r="E1411" s="64">
        <v>0</v>
      </c>
      <c r="F1411" s="109">
        <v>0</v>
      </c>
      <c r="G1411" s="108">
        <v>0</v>
      </c>
      <c r="H1411" s="64">
        <v>0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160</v>
      </c>
    </row>
    <row r="1412" spans="1:16" ht="12">
      <c r="A1412" s="28" t="s">
        <v>8</v>
      </c>
      <c r="B1412" s="107">
        <v>3.6715924809611984</v>
      </c>
      <c r="C1412" s="109">
        <v>0</v>
      </c>
      <c r="D1412" s="63">
        <v>2.1</v>
      </c>
      <c r="E1412" s="64">
        <v>5.771592480961198</v>
      </c>
      <c r="F1412" s="109">
        <v>5.7063</v>
      </c>
      <c r="G1412" s="108">
        <v>98.8687267651592</v>
      </c>
      <c r="H1412" s="64">
        <v>0.06529248096119833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160</v>
      </c>
    </row>
    <row r="1413" spans="1:16" ht="12">
      <c r="A1413" s="28" t="s">
        <v>72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160</v>
      </c>
    </row>
    <row r="1414" spans="1:16" ht="12">
      <c r="A1414" s="28" t="s">
        <v>9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160</v>
      </c>
    </row>
    <row r="1415" spans="1:16" ht="12">
      <c r="A1415" s="28" t="s">
        <v>10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160</v>
      </c>
    </row>
    <row r="1416" spans="1:16" ht="12">
      <c r="A1416" s="28" t="s">
        <v>11</v>
      </c>
      <c r="B1416" s="107">
        <v>0.884426498155252</v>
      </c>
      <c r="C1416" s="109">
        <v>0</v>
      </c>
      <c r="D1416" s="63">
        <v>2.3</v>
      </c>
      <c r="E1416" s="64">
        <v>3.184426498155253</v>
      </c>
      <c r="F1416" s="109">
        <v>3.2543</v>
      </c>
      <c r="G1416" s="108">
        <v>102.19422561284505</v>
      </c>
      <c r="H1416" s="64">
        <v>-0.06987350184474739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160</v>
      </c>
    </row>
    <row r="1417" spans="1:16" ht="12">
      <c r="A1417" s="28" t="s">
        <v>12</v>
      </c>
      <c r="B1417" s="107">
        <v>22.19230190832631</v>
      </c>
      <c r="C1417" s="109">
        <v>0</v>
      </c>
      <c r="D1417" s="63">
        <v>0</v>
      </c>
      <c r="E1417" s="64">
        <v>22.19230190832631</v>
      </c>
      <c r="F1417" s="109">
        <v>22.2526</v>
      </c>
      <c r="G1417" s="108">
        <v>100.27170724300154</v>
      </c>
      <c r="H1417" s="64">
        <v>-0.06029809167369038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160</v>
      </c>
    </row>
    <row r="1418" spans="1:16" ht="12">
      <c r="A1418" s="28" t="s">
        <v>37</v>
      </c>
      <c r="B1418" s="107">
        <v>3.0395496889678943</v>
      </c>
      <c r="C1418" s="109">
        <v>0</v>
      </c>
      <c r="D1418" s="63">
        <v>-1.4</v>
      </c>
      <c r="E1418" s="64">
        <v>1.6395496889678944</v>
      </c>
      <c r="F1418" s="109">
        <v>0.046</v>
      </c>
      <c r="G1418" s="108">
        <v>2.8056484234373675</v>
      </c>
      <c r="H1418" s="64">
        <v>1.5935496889678944</v>
      </c>
      <c r="I1418" s="63">
        <v>0</v>
      </c>
      <c r="J1418" s="63">
        <v>-0.382790008544922</v>
      </c>
      <c r="K1418" s="63">
        <v>0</v>
      </c>
      <c r="L1418" s="63">
        <v>0</v>
      </c>
      <c r="M1418" s="109">
        <v>0</v>
      </c>
      <c r="N1418" s="31">
        <v>-0.0956975021362305</v>
      </c>
      <c r="O1418" s="44">
        <v>-5.8368162172915055</v>
      </c>
      <c r="P1418" s="48" t="s">
        <v>160</v>
      </c>
    </row>
    <row r="1419" spans="1:16" ht="12">
      <c r="A1419" s="28" t="s">
        <v>13</v>
      </c>
      <c r="B1419" s="107">
        <v>0</v>
      </c>
      <c r="C1419" s="109">
        <v>3.9</v>
      </c>
      <c r="D1419" s="63">
        <v>4.9</v>
      </c>
      <c r="E1419" s="64">
        <v>4.9</v>
      </c>
      <c r="F1419" s="109">
        <v>4.9129</v>
      </c>
      <c r="G1419" s="108">
        <v>100.26326530612243</v>
      </c>
      <c r="H1419" s="64">
        <v>-0.012899999999999245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160</v>
      </c>
    </row>
    <row r="1420" spans="1:16" ht="12">
      <c r="A1420" s="28" t="s">
        <v>38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160</v>
      </c>
    </row>
    <row r="1421" spans="1:16" ht="12">
      <c r="A1421" s="28" t="s">
        <v>65</v>
      </c>
      <c r="B1421" s="107">
        <v>0</v>
      </c>
      <c r="C1421" s="109">
        <v>0</v>
      </c>
      <c r="D1421" s="63">
        <v>0</v>
      </c>
      <c r="E1421" s="64">
        <v>0</v>
      </c>
      <c r="F1421" s="109">
        <v>12.4895</v>
      </c>
      <c r="G1421" s="108" t="s">
        <v>149</v>
      </c>
      <c r="H1421" s="64">
        <v>-12.4895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161</v>
      </c>
    </row>
    <row r="1422" spans="1:16" ht="12">
      <c r="A1422" s="28"/>
      <c r="B1422" s="107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ht="12">
      <c r="A1423" s="2" t="s">
        <v>70</v>
      </c>
      <c r="B1423" s="119">
        <v>31.897292914078903</v>
      </c>
      <c r="C1423" s="64">
        <v>3.9</v>
      </c>
      <c r="D1423" s="65">
        <v>6.900000000000006</v>
      </c>
      <c r="E1423" s="64">
        <v>38.79729291407891</v>
      </c>
      <c r="F1423" s="64">
        <v>49.3719</v>
      </c>
      <c r="G1423" s="120">
        <v>127.25604363515717</v>
      </c>
      <c r="H1423" s="64">
        <v>-10.574607085921087</v>
      </c>
      <c r="I1423" s="65">
        <v>0</v>
      </c>
      <c r="J1423" s="65">
        <v>-0.38279000854492296</v>
      </c>
      <c r="K1423" s="65">
        <v>0</v>
      </c>
      <c r="L1423" s="65">
        <v>0</v>
      </c>
      <c r="M1423" s="64">
        <v>0</v>
      </c>
      <c r="N1423" s="4">
        <v>-0.09569750213623074</v>
      </c>
      <c r="O1423" s="54">
        <v>-0.2466602562920148</v>
      </c>
      <c r="P1423" s="55" t="s">
        <v>160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136" t="s">
        <v>79</v>
      </c>
      <c r="B1425" s="109">
        <v>9.485287696817684</v>
      </c>
      <c r="C1425" s="109">
        <v>-0.1999999999999993</v>
      </c>
      <c r="D1425" s="63">
        <v>-0.1999999999999993</v>
      </c>
      <c r="E1425" s="64">
        <v>9.285287696817685</v>
      </c>
      <c r="F1425" s="109">
        <v>7.8462</v>
      </c>
      <c r="G1425" s="110">
        <v>84.50142048575513</v>
      </c>
      <c r="H1425" s="64">
        <v>1.4390876968176851</v>
      </c>
      <c r="I1425" s="58">
        <v>0</v>
      </c>
      <c r="J1425" s="58">
        <v>0</v>
      </c>
      <c r="K1425" s="58">
        <v>0</v>
      </c>
      <c r="L1425" s="58">
        <v>0</v>
      </c>
      <c r="M1425" s="109">
        <v>0</v>
      </c>
      <c r="N1425" s="31">
        <v>0</v>
      </c>
      <c r="O1425" s="31">
        <v>0</v>
      </c>
      <c r="P1425" s="32" t="s">
        <v>160</v>
      </c>
    </row>
    <row r="1426" spans="1:16" ht="12">
      <c r="A1426" s="29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ht="12">
      <c r="A1427" s="29" t="s">
        <v>59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>
        <v>0</v>
      </c>
      <c r="H1427" s="64">
        <v>0</v>
      </c>
      <c r="I1427" s="63">
        <v>0</v>
      </c>
      <c r="J1427" s="63">
        <v>0</v>
      </c>
      <c r="K1427" s="63">
        <v>0</v>
      </c>
      <c r="L1427" s="63">
        <v>0</v>
      </c>
      <c r="M1427" s="109">
        <v>0</v>
      </c>
      <c r="N1427" s="31">
        <v>0</v>
      </c>
      <c r="O1427" s="44">
        <v>0</v>
      </c>
      <c r="P1427" s="47" t="s">
        <v>160</v>
      </c>
    </row>
    <row r="1428" spans="1:16" s="1" customFormat="1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7"/>
    </row>
    <row r="1429" spans="1:16" ht="12">
      <c r="A1429" s="136" t="s">
        <v>80</v>
      </c>
      <c r="B1429" s="109">
        <v>78.61741938910343</v>
      </c>
      <c r="C1429" s="109">
        <v>-3.7</v>
      </c>
      <c r="D1429" s="63">
        <v>-33.9</v>
      </c>
      <c r="E1429" s="64">
        <v>44.71741938910341</v>
      </c>
      <c r="F1429" s="109">
        <v>43.35410000000001</v>
      </c>
      <c r="G1429" s="110">
        <v>96.9512565623686</v>
      </c>
      <c r="H1429" s="64">
        <v>1.3633193891034026</v>
      </c>
      <c r="I1429" s="58">
        <v>0</v>
      </c>
      <c r="J1429" s="58">
        <v>0.1495999999999924</v>
      </c>
      <c r="K1429" s="58">
        <v>0</v>
      </c>
      <c r="L1429" s="58">
        <v>0</v>
      </c>
      <c r="M1429" s="109">
        <v>0</v>
      </c>
      <c r="N1429" s="31">
        <v>0.0373999999999981</v>
      </c>
      <c r="O1429" s="31">
        <v>0.08363631110857798</v>
      </c>
      <c r="P1429" s="186">
        <v>41910</v>
      </c>
    </row>
    <row r="1430" spans="1:16" ht="12">
      <c r="A1430" s="40" t="s">
        <v>71</v>
      </c>
      <c r="B1430" s="107">
        <v>0</v>
      </c>
      <c r="C1430" s="109">
        <v>0</v>
      </c>
      <c r="D1430" s="63">
        <v>2.2</v>
      </c>
      <c r="E1430" s="64">
        <v>2.2</v>
      </c>
      <c r="F1430" s="109">
        <v>2.12489999999999</v>
      </c>
      <c r="G1430" s="108">
        <v>96.58636363636317</v>
      </c>
      <c r="H1430" s="64">
        <v>0.07510000000001016</v>
      </c>
      <c r="I1430" s="63"/>
      <c r="J1430" s="63"/>
      <c r="K1430" s="63"/>
      <c r="L1430" s="63"/>
      <c r="M1430" s="109"/>
      <c r="N1430" s="31"/>
      <c r="O1430" s="44"/>
      <c r="P1430" s="48"/>
    </row>
    <row r="1431" spans="1:16" ht="12">
      <c r="A1431" s="40"/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120</v>
      </c>
      <c r="C1434" s="64">
        <v>0</v>
      </c>
      <c r="D1434" s="65">
        <v>-25</v>
      </c>
      <c r="E1434" s="64">
        <v>95</v>
      </c>
      <c r="F1434" s="64">
        <v>102.69709999999999</v>
      </c>
      <c r="G1434" s="120">
        <v>108.10221052631579</v>
      </c>
      <c r="H1434" s="64">
        <v>-7.697099999999992</v>
      </c>
      <c r="I1434" s="65">
        <v>0</v>
      </c>
      <c r="J1434" s="65">
        <v>-0.23319000854493765</v>
      </c>
      <c r="K1434" s="65">
        <v>0</v>
      </c>
      <c r="L1434" s="65">
        <v>0</v>
      </c>
      <c r="M1434" s="64">
        <v>0</v>
      </c>
      <c r="N1434" s="4">
        <v>-0.058297502136234414</v>
      </c>
      <c r="O1434" s="54">
        <v>-0.06136579172235201</v>
      </c>
      <c r="P1434" s="55" t="s">
        <v>160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6" ht="12">
      <c r="A1436" s="12" t="s">
        <v>154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  <c r="P1436" s="39"/>
    </row>
    <row r="1437" spans="1:9" ht="12">
      <c r="A1437" s="7" t="s">
        <v>57</v>
      </c>
      <c r="B1437" s="76"/>
      <c r="C1437" s="77"/>
      <c r="D1437" s="59"/>
      <c r="I1437" s="122"/>
    </row>
    <row r="1438" spans="2:9" ht="12">
      <c r="B1438" s="76"/>
      <c r="C1438" s="77"/>
      <c r="D1438" s="59"/>
      <c r="I1438" s="122"/>
    </row>
    <row r="1440" spans="1:16" ht="12">
      <c r="A1440" s="13"/>
      <c r="B1440" s="79"/>
      <c r="C1440" s="60" t="s">
        <v>16</v>
      </c>
      <c r="D1440" s="60" t="s">
        <v>16</v>
      </c>
      <c r="E1440" s="80" t="s">
        <v>68</v>
      </c>
      <c r="F1440" s="60" t="s">
        <v>18</v>
      </c>
      <c r="G1440" s="81" t="s">
        <v>19</v>
      </c>
      <c r="H1440" s="82"/>
      <c r="I1440" s="83" t="s">
        <v>20</v>
      </c>
      <c r="J1440" s="84"/>
      <c r="K1440" s="84"/>
      <c r="L1440" s="84"/>
      <c r="M1440" s="85"/>
      <c r="N1440" s="15"/>
      <c r="O1440" s="16"/>
      <c r="P1440" s="13" t="s">
        <v>54</v>
      </c>
    </row>
    <row r="1441" spans="1:16" ht="12">
      <c r="A1441" s="17" t="s">
        <v>0</v>
      </c>
      <c r="B1441" s="86" t="s">
        <v>122</v>
      </c>
      <c r="C1441" s="87" t="s">
        <v>22</v>
      </c>
      <c r="D1441" s="61" t="s">
        <v>22</v>
      </c>
      <c r="E1441" s="88" t="s">
        <v>16</v>
      </c>
      <c r="F1441" s="87" t="s">
        <v>23</v>
      </c>
      <c r="G1441" s="89" t="s">
        <v>24</v>
      </c>
      <c r="H1441" s="88" t="s">
        <v>25</v>
      </c>
      <c r="I1441" s="90" t="s">
        <v>26</v>
      </c>
      <c r="J1441" s="90"/>
      <c r="K1441" s="90"/>
      <c r="L1441" s="91" t="s">
        <v>17</v>
      </c>
      <c r="M1441" s="92"/>
      <c r="N1441" s="20" t="s">
        <v>27</v>
      </c>
      <c r="O1441" s="15"/>
      <c r="P1441" s="21" t="s">
        <v>55</v>
      </c>
    </row>
    <row r="1442" spans="1:16" ht="12">
      <c r="A1442" s="17"/>
      <c r="B1442" s="86" t="s">
        <v>66</v>
      </c>
      <c r="C1442" s="87" t="s">
        <v>29</v>
      </c>
      <c r="D1442" s="61" t="s">
        <v>29</v>
      </c>
      <c r="E1442" s="88" t="s">
        <v>21</v>
      </c>
      <c r="F1442" s="61" t="s">
        <v>30</v>
      </c>
      <c r="G1442" s="89" t="s">
        <v>31</v>
      </c>
      <c r="H1442" s="88" t="s">
        <v>32</v>
      </c>
      <c r="I1442" s="93">
        <v>42033</v>
      </c>
      <c r="J1442" s="93">
        <v>42040</v>
      </c>
      <c r="K1442" s="93">
        <v>42047</v>
      </c>
      <c r="L1442" s="94" t="s">
        <v>25</v>
      </c>
      <c r="M1442" s="60" t="s">
        <v>31</v>
      </c>
      <c r="N1442" s="14" t="s">
        <v>25</v>
      </c>
      <c r="O1442" s="14" t="s">
        <v>31</v>
      </c>
      <c r="P1442" s="21" t="s">
        <v>56</v>
      </c>
    </row>
    <row r="1443" spans="1:16" ht="12">
      <c r="A1443" s="22"/>
      <c r="B1443" s="86"/>
      <c r="C1443" s="61" t="s">
        <v>33</v>
      </c>
      <c r="D1443" s="61" t="s">
        <v>67</v>
      </c>
      <c r="E1443" s="88" t="s">
        <v>28</v>
      </c>
      <c r="F1443" s="61" t="s">
        <v>34</v>
      </c>
      <c r="G1443" s="89" t="s">
        <v>16</v>
      </c>
      <c r="H1443" s="88"/>
      <c r="I1443" s="117"/>
      <c r="J1443" s="117"/>
      <c r="K1443" s="99"/>
      <c r="L1443" s="117"/>
      <c r="M1443" s="61" t="s">
        <v>16</v>
      </c>
      <c r="N1443" s="19"/>
      <c r="O1443" s="18" t="s">
        <v>16</v>
      </c>
      <c r="P1443" s="22" t="s">
        <v>32</v>
      </c>
    </row>
    <row r="1444" spans="1:16" ht="12">
      <c r="A1444" s="36"/>
      <c r="B1444" s="118"/>
      <c r="C1444" s="101"/>
      <c r="D1444" s="67"/>
      <c r="E1444" s="102"/>
      <c r="F1444" s="67"/>
      <c r="G1444" s="103"/>
      <c r="H1444" s="102"/>
      <c r="I1444" s="104"/>
      <c r="J1444" s="104"/>
      <c r="K1444" s="104"/>
      <c r="L1444" s="105"/>
      <c r="M1444" s="106"/>
      <c r="N1444" s="27"/>
      <c r="O1444" s="42"/>
      <c r="P1444" s="46"/>
    </row>
    <row r="1445" spans="1:16" ht="12">
      <c r="A1445" s="28"/>
      <c r="B1445" s="192" t="s">
        <v>118</v>
      </c>
      <c r="C1445" s="193"/>
      <c r="D1445" s="193"/>
      <c r="E1445" s="193"/>
      <c r="F1445" s="193"/>
      <c r="G1445" s="193"/>
      <c r="H1445" s="193"/>
      <c r="I1445" s="193"/>
      <c r="J1445" s="193"/>
      <c r="K1445" s="193"/>
      <c r="L1445" s="193"/>
      <c r="M1445" s="193"/>
      <c r="N1445" s="193"/>
      <c r="O1445" s="195"/>
      <c r="P1445" s="47"/>
    </row>
    <row r="1446" spans="1:16" ht="12">
      <c r="A1446" s="28"/>
      <c r="B1446" s="107"/>
      <c r="C1446" s="70"/>
      <c r="D1446" s="63"/>
      <c r="E1446" s="65"/>
      <c r="F1446" s="63"/>
      <c r="G1446" s="108"/>
      <c r="H1446" s="65"/>
      <c r="I1446" s="99"/>
      <c r="J1446" s="99"/>
      <c r="K1446" s="99"/>
      <c r="L1446" s="99"/>
      <c r="M1446" s="63"/>
      <c r="N1446" s="30"/>
      <c r="O1446" s="43"/>
      <c r="P1446" s="47"/>
    </row>
    <row r="1447" spans="1:16" ht="12">
      <c r="A1447" s="28" t="s">
        <v>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s="1" customFormat="1" ht="12">
      <c r="A1448" s="28" t="s">
        <v>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4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5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14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9" t="s">
        <v>77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3" t="s">
        <v>69</v>
      </c>
      <c r="B1457" s="64">
        <v>0</v>
      </c>
      <c r="C1457" s="64">
        <v>0</v>
      </c>
      <c r="D1457" s="64">
        <v>0</v>
      </c>
      <c r="E1457" s="64">
        <v>0</v>
      </c>
      <c r="F1457" s="64">
        <v>0</v>
      </c>
      <c r="G1457" s="111">
        <v>0</v>
      </c>
      <c r="H1457" s="64">
        <v>0</v>
      </c>
      <c r="I1457" s="64">
        <v>0</v>
      </c>
      <c r="J1457" s="64">
        <v>0</v>
      </c>
      <c r="K1457" s="64">
        <v>0</v>
      </c>
      <c r="L1457" s="64">
        <v>0</v>
      </c>
      <c r="M1457" s="64">
        <v>0</v>
      </c>
      <c r="N1457" s="4">
        <v>0</v>
      </c>
      <c r="O1457" s="4">
        <v>0</v>
      </c>
      <c r="P1457" s="32">
        <v>0</v>
      </c>
    </row>
    <row r="1458" spans="1:16" ht="1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8" t="s">
        <v>36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28" t="s">
        <v>58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ht="12">
      <c r="A1461" s="28" t="s">
        <v>7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ht="12">
      <c r="A1462" s="28" t="s">
        <v>8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t="12">
      <c r="A1463" s="28" t="s">
        <v>72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9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10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11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12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37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13</v>
      </c>
      <c r="B1469" s="107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38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-0.11199999999999999</v>
      </c>
      <c r="M1470" s="109">
        <v>0</v>
      </c>
      <c r="N1470" s="31">
        <v>-0.027999999999999997</v>
      </c>
      <c r="O1470" s="44">
        <v>0</v>
      </c>
      <c r="P1470" s="48">
        <v>0</v>
      </c>
    </row>
    <row r="1471" spans="1:16" ht="12">
      <c r="A1471" s="28" t="s">
        <v>65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/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ht="12">
      <c r="A1473" s="2" t="s">
        <v>70</v>
      </c>
      <c r="B1473" s="119">
        <v>0</v>
      </c>
      <c r="C1473" s="64">
        <v>0</v>
      </c>
      <c r="D1473" s="65">
        <v>0</v>
      </c>
      <c r="E1473" s="64">
        <v>0</v>
      </c>
      <c r="F1473" s="64">
        <v>0</v>
      </c>
      <c r="G1473" s="120">
        <v>0</v>
      </c>
      <c r="H1473" s="64">
        <v>0</v>
      </c>
      <c r="I1473" s="65">
        <v>0</v>
      </c>
      <c r="J1473" s="65">
        <v>0</v>
      </c>
      <c r="K1473" s="65">
        <v>0</v>
      </c>
      <c r="L1473" s="65">
        <v>-0.11199999999999999</v>
      </c>
      <c r="M1473" s="64">
        <v>0</v>
      </c>
      <c r="N1473" s="4">
        <v>-0.027999999999999997</v>
      </c>
      <c r="O1473" s="54">
        <v>0</v>
      </c>
      <c r="P1473" s="55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136" t="s">
        <v>79</v>
      </c>
      <c r="B1475" s="109">
        <v>0</v>
      </c>
      <c r="C1475" s="109">
        <v>0</v>
      </c>
      <c r="D1475" s="63">
        <v>0</v>
      </c>
      <c r="E1475" s="64">
        <v>0</v>
      </c>
      <c r="F1475" s="109">
        <v>0</v>
      </c>
      <c r="G1475" s="110">
        <v>0</v>
      </c>
      <c r="H1475" s="64">
        <v>0</v>
      </c>
      <c r="I1475" s="58">
        <v>0</v>
      </c>
      <c r="J1475" s="58">
        <v>0</v>
      </c>
      <c r="K1475" s="58">
        <v>0</v>
      </c>
      <c r="L1475" s="58">
        <v>0</v>
      </c>
      <c r="M1475" s="109">
        <v>0</v>
      </c>
      <c r="N1475" s="31">
        <v>0</v>
      </c>
      <c r="O1475" s="31">
        <v>0</v>
      </c>
      <c r="P1475" s="32">
        <v>0</v>
      </c>
    </row>
    <row r="1476" spans="1:16" ht="12">
      <c r="A1476" s="29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8"/>
    </row>
    <row r="1477" spans="1:16" ht="12">
      <c r="A1477" s="29" t="s">
        <v>59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7">
        <v>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7"/>
    </row>
    <row r="1479" spans="1:16" ht="12">
      <c r="A1479" s="136" t="s">
        <v>80</v>
      </c>
      <c r="B1479" s="109">
        <v>0</v>
      </c>
      <c r="C1479" s="109">
        <v>0</v>
      </c>
      <c r="D1479" s="63">
        <v>-6.9</v>
      </c>
      <c r="E1479" s="64">
        <v>-6.9</v>
      </c>
      <c r="F1479" s="109">
        <v>0</v>
      </c>
      <c r="G1479" s="110">
        <v>0</v>
      </c>
      <c r="H1479" s="64">
        <v>-6.9</v>
      </c>
      <c r="I1479" s="58">
        <v>0</v>
      </c>
      <c r="J1479" s="58">
        <v>0</v>
      </c>
      <c r="K1479" s="58">
        <v>0</v>
      </c>
      <c r="L1479" s="58">
        <v>0</v>
      </c>
      <c r="M1479" s="109">
        <v>0</v>
      </c>
      <c r="N1479" s="31">
        <v>0</v>
      </c>
      <c r="O1479" s="31">
        <v>0</v>
      </c>
      <c r="P1479" s="32" t="s">
        <v>60</v>
      </c>
    </row>
    <row r="1480" spans="1:16" ht="12">
      <c r="A1480" s="38"/>
      <c r="B1480" s="121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8"/>
    </row>
    <row r="1481" spans="1:16" ht="12">
      <c r="A1481" s="40" t="s">
        <v>53</v>
      </c>
      <c r="B1481" s="107">
        <v>7</v>
      </c>
      <c r="C1481" s="109">
        <v>0</v>
      </c>
      <c r="D1481" s="63">
        <v>0</v>
      </c>
      <c r="E1481" s="64">
        <v>7</v>
      </c>
      <c r="F1481" s="109">
        <v>0</v>
      </c>
      <c r="G1481" s="108"/>
      <c r="H1481" s="64">
        <v>7</v>
      </c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28"/>
      <c r="B1482" s="107"/>
      <c r="C1482" s="109"/>
      <c r="D1482" s="63"/>
      <c r="E1482" s="64"/>
      <c r="F1482" s="109"/>
      <c r="G1482" s="108"/>
      <c r="H1482" s="64"/>
      <c r="I1482" s="109"/>
      <c r="J1482" s="109"/>
      <c r="K1482" s="109"/>
      <c r="L1482" s="109"/>
      <c r="M1482" s="109"/>
      <c r="N1482" s="31"/>
      <c r="O1482" s="44"/>
      <c r="P1482" s="48"/>
    </row>
    <row r="1483" spans="1:16" ht="12">
      <c r="A1483" s="2" t="s">
        <v>15</v>
      </c>
      <c r="B1483" s="119">
        <v>7</v>
      </c>
      <c r="C1483" s="64">
        <v>0</v>
      </c>
      <c r="D1483" s="65">
        <v>-6.9</v>
      </c>
      <c r="E1483" s="64">
        <v>0.09999999999999964</v>
      </c>
      <c r="F1483" s="64">
        <v>0</v>
      </c>
      <c r="G1483" s="120">
        <v>0</v>
      </c>
      <c r="H1483" s="64">
        <v>0.09999999999999964</v>
      </c>
      <c r="I1483" s="65">
        <v>0</v>
      </c>
      <c r="J1483" s="65">
        <v>0</v>
      </c>
      <c r="K1483" s="65">
        <v>0</v>
      </c>
      <c r="L1483" s="65">
        <v>-0.11199999999999999</v>
      </c>
      <c r="M1483" s="64">
        <v>-112</v>
      </c>
      <c r="N1483" s="4">
        <v>-0.027999999999999997</v>
      </c>
      <c r="O1483" s="54">
        <v>-28.000000000000096</v>
      </c>
      <c r="P1483" s="55" t="s">
        <v>148</v>
      </c>
    </row>
    <row r="1484" spans="1:16" ht="12">
      <c r="A1484" s="37"/>
      <c r="B1484" s="112"/>
      <c r="C1484" s="113"/>
      <c r="D1484" s="66"/>
      <c r="E1484" s="114"/>
      <c r="F1484" s="66"/>
      <c r="G1484" s="115"/>
      <c r="H1484" s="114"/>
      <c r="I1484" s="116"/>
      <c r="J1484" s="116"/>
      <c r="K1484" s="116"/>
      <c r="L1484" s="116"/>
      <c r="M1484" s="66"/>
      <c r="N1484" s="35"/>
      <c r="O1484" s="45"/>
      <c r="P1484" s="49"/>
    </row>
    <row r="1485" ht="12">
      <c r="A1485" s="12" t="s">
        <v>154</v>
      </c>
    </row>
    <row r="1486" ht="12">
      <c r="A1486" s="7" t="s">
        <v>57</v>
      </c>
    </row>
    <row r="1487" spans="2:4" ht="12">
      <c r="B1487" s="76"/>
      <c r="C1487" s="77"/>
      <c r="D1487" s="59"/>
    </row>
    <row r="1489" ht="12">
      <c r="A1489" s="12"/>
    </row>
    <row r="1568" s="1" customFormat="1" ht="12"/>
    <row r="1584" s="1" customFormat="1" ht="12"/>
    <row r="1603" s="1" customFormat="1" ht="12"/>
    <row r="1635" s="1" customFormat="1" ht="12"/>
    <row r="1657" s="1" customFormat="1" ht="12"/>
    <row r="1671" s="1" customFormat="1" ht="12"/>
  </sheetData>
  <sheetProtection/>
  <mergeCells count="30">
    <mergeCell ref="B1445:O1445"/>
    <mergeCell ref="B1200:O1200"/>
    <mergeCell ref="B1297:O1297"/>
    <mergeCell ref="B1395:O1395"/>
    <mergeCell ref="B1247:O1247"/>
    <mergeCell ref="B1344:O1344"/>
    <mergeCell ref="B904:O904"/>
    <mergeCell ref="B954:O954"/>
    <mergeCell ref="B1004:O1004"/>
    <mergeCell ref="B1052:O1052"/>
    <mergeCell ref="B1102:O1102"/>
    <mergeCell ref="B1150:O1150"/>
    <mergeCell ref="B603:O603"/>
    <mergeCell ref="B652:O652"/>
    <mergeCell ref="B703:O703"/>
    <mergeCell ref="B754:O754"/>
    <mergeCell ref="B803:O803"/>
    <mergeCell ref="B853:O853"/>
    <mergeCell ref="B305:O305"/>
    <mergeCell ref="B354:O354"/>
    <mergeCell ref="B405:O405"/>
    <mergeCell ref="B452:O452"/>
    <mergeCell ref="B503:O503"/>
    <mergeCell ref="B552:O552"/>
    <mergeCell ref="B9:O9"/>
    <mergeCell ref="B56:O56"/>
    <mergeCell ref="B107:O107"/>
    <mergeCell ref="B156:O156"/>
    <mergeCell ref="B207:O207"/>
    <mergeCell ref="B254:O254"/>
  </mergeCells>
  <conditionalFormatting sqref="G2159:G65536 G1:G93 G95:G1487">
    <cfRule type="cellIs" priority="1" dxfId="5" operator="between" stopIfTrue="1">
      <formula>80</formula>
      <formula>10000000</formula>
    </cfRule>
  </conditionalFormatting>
  <conditionalFormatting sqref="H2159:H65536 H1:H1487">
    <cfRule type="cellIs" priority="4" dxfId="5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5" max="15" man="1"/>
    <brk id="845" max="15" man="1"/>
    <brk id="896" max="15" man="1"/>
    <brk id="996" max="15" man="1"/>
    <brk id="1093" max="15" man="1"/>
    <brk id="1192" max="15" man="1"/>
    <brk id="1288" max="15" man="1"/>
    <brk id="13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16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6" width="9.28125" style="7" bestFit="1" customWidth="1"/>
    <col min="17" max="16384" width="9.140625" style="7" customWidth="1"/>
  </cols>
  <sheetData>
    <row r="2" spans="1:16" ht="12">
      <c r="A2" s="12" t="s">
        <v>93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42054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122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42033</v>
      </c>
      <c r="J6" s="93">
        <v>42040</v>
      </c>
      <c r="K6" s="93">
        <v>42047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2" t="s">
        <v>95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4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-0.5649225372698041</v>
      </c>
      <c r="C11" s="109">
        <v>0</v>
      </c>
      <c r="D11" s="63">
        <v>0</v>
      </c>
      <c r="E11" s="64">
        <v>-0.5649225372698041</v>
      </c>
      <c r="F11" s="109">
        <v>0</v>
      </c>
      <c r="G11" s="110">
        <v>0</v>
      </c>
      <c r="H11" s="64">
        <v>-0.5649225372698041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0.06993312254156162</v>
      </c>
      <c r="C13" s="109">
        <v>0</v>
      </c>
      <c r="D13" s="63">
        <v>0</v>
      </c>
      <c r="E13" s="64">
        <v>0.06993312254156162</v>
      </c>
      <c r="F13" s="109">
        <v>0.02132</v>
      </c>
      <c r="G13" s="110">
        <v>30.48626920287938</v>
      </c>
      <c r="H13" s="64">
        <v>0.04861312254156162</v>
      </c>
      <c r="I13" s="58">
        <v>0.0052</v>
      </c>
      <c r="J13" s="58">
        <v>0</v>
      </c>
      <c r="K13" s="58">
        <v>0</v>
      </c>
      <c r="L13" s="58">
        <v>0</v>
      </c>
      <c r="M13" s="109">
        <v>0</v>
      </c>
      <c r="N13" s="31">
        <v>0.0013</v>
      </c>
      <c r="O13" s="31">
        <v>1.8589188538341086</v>
      </c>
      <c r="P13" s="32">
        <v>35.39470964735509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-0.49498941472824254</v>
      </c>
      <c r="C15" s="71">
        <v>0</v>
      </c>
      <c r="D15" s="58">
        <v>0</v>
      </c>
      <c r="E15" s="73">
        <v>-0.49498941472824254</v>
      </c>
      <c r="F15" s="58">
        <v>0.02132</v>
      </c>
      <c r="G15" s="74">
        <v>-4.307162813108849</v>
      </c>
      <c r="H15" s="73">
        <v>-0.5163094147282425</v>
      </c>
      <c r="I15" s="73">
        <v>0.0052</v>
      </c>
      <c r="J15" s="73">
        <v>0</v>
      </c>
      <c r="K15" s="73">
        <v>0</v>
      </c>
      <c r="L15" s="73">
        <v>0</v>
      </c>
      <c r="M15" s="58">
        <v>0</v>
      </c>
      <c r="N15" s="8">
        <v>0.0013</v>
      </c>
      <c r="O15" s="8">
        <v>0</v>
      </c>
      <c r="P15" s="17">
        <v>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1.1959794312156902</v>
      </c>
      <c r="C17" s="109">
        <v>1</v>
      </c>
      <c r="D17" s="63">
        <v>0</v>
      </c>
      <c r="E17" s="64">
        <v>1.1959794312156902</v>
      </c>
      <c r="F17" s="109">
        <v>0.6249</v>
      </c>
      <c r="G17" s="110">
        <v>52.25006247513815</v>
      </c>
      <c r="H17" s="64">
        <v>0.5710794312156902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6" t="s">
        <v>60</v>
      </c>
    </row>
    <row r="18" spans="1:16" ht="12">
      <c r="A18" s="40" t="s">
        <v>86</v>
      </c>
      <c r="B18" s="121">
        <v>0.594656869744306</v>
      </c>
      <c r="C18" s="109">
        <v>0.2</v>
      </c>
      <c r="D18" s="63">
        <v>0.2</v>
      </c>
      <c r="E18" s="64">
        <v>0.7946568697443059</v>
      </c>
      <c r="F18" s="109">
        <v>1.0406</v>
      </c>
      <c r="G18" s="110">
        <v>130.9496009686332</v>
      </c>
      <c r="H18" s="64">
        <v>-0.24594313025569403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>
        <v>41852</v>
      </c>
    </row>
    <row r="19" spans="1:16" ht="12">
      <c r="A19" s="40" t="s">
        <v>87</v>
      </c>
      <c r="B19" s="121">
        <v>0.03010515653772046</v>
      </c>
      <c r="C19" s="109">
        <v>0</v>
      </c>
      <c r="D19" s="63">
        <v>0</v>
      </c>
      <c r="E19" s="64">
        <v>0.03010515653772046</v>
      </c>
      <c r="F19" s="109">
        <v>0</v>
      </c>
      <c r="G19" s="110">
        <v>0</v>
      </c>
      <c r="H19" s="64">
        <v>0.03010515653772046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60</v>
      </c>
    </row>
    <row r="20" spans="1:16" ht="12">
      <c r="A20" s="40" t="s">
        <v>89</v>
      </c>
      <c r="B20" s="121">
        <v>0.1460864174917208</v>
      </c>
      <c r="C20" s="109">
        <v>0</v>
      </c>
      <c r="D20" s="63">
        <v>0</v>
      </c>
      <c r="E20" s="64">
        <v>0.1460864174917208</v>
      </c>
      <c r="F20" s="109">
        <v>0.1651</v>
      </c>
      <c r="G20" s="110">
        <v>113.01529795496336</v>
      </c>
      <c r="H20" s="64">
        <v>-0.019013582508279198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1.9668278749894372</v>
      </c>
      <c r="C22" s="58">
        <v>1.2</v>
      </c>
      <c r="D22" s="58">
        <v>0.2</v>
      </c>
      <c r="E22" s="73">
        <v>2.1668278749894374</v>
      </c>
      <c r="F22" s="58">
        <v>1.8306</v>
      </c>
      <c r="G22" s="110">
        <v>84.48294491360666</v>
      </c>
      <c r="H22" s="73">
        <v>0.3362278749894374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145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1.4718384602611947</v>
      </c>
      <c r="C24" s="129">
        <v>1.2</v>
      </c>
      <c r="D24" s="129">
        <v>0.2</v>
      </c>
      <c r="E24" s="129">
        <v>1.6718384602611949</v>
      </c>
      <c r="F24" s="129">
        <v>1.85192</v>
      </c>
      <c r="G24" s="129">
        <v>110.77146769973642</v>
      </c>
      <c r="H24" s="129">
        <v>-0.18008153973880514</v>
      </c>
      <c r="I24" s="129">
        <v>0.0052</v>
      </c>
      <c r="J24" s="129">
        <v>0</v>
      </c>
      <c r="K24" s="129">
        <v>0</v>
      </c>
      <c r="L24" s="129">
        <v>0</v>
      </c>
      <c r="M24" s="66">
        <v>0</v>
      </c>
      <c r="N24" s="35">
        <v>0.0013</v>
      </c>
      <c r="O24" s="35">
        <v>0.07775870880473094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122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42033</v>
      </c>
      <c r="J29" s="93">
        <v>42040</v>
      </c>
      <c r="K29" s="93">
        <v>42047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2" t="s">
        <v>96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5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10.768980940254282</v>
      </c>
      <c r="C34" s="109">
        <v>0</v>
      </c>
      <c r="D34" s="63">
        <v>4</v>
      </c>
      <c r="E34" s="64">
        <v>14.768980940254282</v>
      </c>
      <c r="F34" s="109">
        <v>13.0724</v>
      </c>
      <c r="G34" s="108">
        <v>88.51253890083854</v>
      </c>
      <c r="H34" s="64">
        <v>1.6965809402542824</v>
      </c>
      <c r="I34" s="63">
        <v>0.49160000000000004</v>
      </c>
      <c r="J34" s="63">
        <v>0</v>
      </c>
      <c r="K34" s="63">
        <v>0</v>
      </c>
      <c r="L34" s="63">
        <v>0</v>
      </c>
      <c r="M34" s="109">
        <v>0</v>
      </c>
      <c r="N34" s="31">
        <v>0.12290000000000001</v>
      </c>
      <c r="O34" s="44">
        <v>0.8321494928944231</v>
      </c>
      <c r="P34" s="48">
        <v>11.804564200604412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0.2</v>
      </c>
      <c r="E36" s="64">
        <v>0.2</v>
      </c>
      <c r="F36" s="109">
        <v>0.132</v>
      </c>
      <c r="G36" s="108">
        <v>66</v>
      </c>
      <c r="H36" s="64">
        <v>0.068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10.768980940254282</v>
      </c>
      <c r="C38" s="58">
        <v>0</v>
      </c>
      <c r="D38" s="58">
        <v>4.2</v>
      </c>
      <c r="E38" s="73">
        <v>14.968980940254282</v>
      </c>
      <c r="F38" s="58">
        <v>13.2044</v>
      </c>
      <c r="G38" s="110">
        <v>88.21174970228597</v>
      </c>
      <c r="H38" s="73">
        <v>1.7645809402542825</v>
      </c>
      <c r="I38" s="58">
        <v>0.49160000000000004</v>
      </c>
      <c r="J38" s="58">
        <v>0</v>
      </c>
      <c r="K38" s="58">
        <v>0</v>
      </c>
      <c r="L38" s="58">
        <v>0</v>
      </c>
      <c r="M38" s="58">
        <v>0</v>
      </c>
      <c r="N38" s="8">
        <v>0.12290000000000001</v>
      </c>
      <c r="O38" s="8">
        <v>0.8210311743366564</v>
      </c>
      <c r="P38" s="32">
        <v>12.357859562687407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536.9589970115339</v>
      </c>
      <c r="C40" s="109">
        <v>0</v>
      </c>
      <c r="D40" s="63">
        <v>20.8</v>
      </c>
      <c r="E40" s="64">
        <v>557.7589970115339</v>
      </c>
      <c r="F40" s="109">
        <v>522.7451</v>
      </c>
      <c r="G40" s="108">
        <v>93.72239673422787</v>
      </c>
      <c r="H40" s="64">
        <v>35.01389701153391</v>
      </c>
      <c r="I40" s="63">
        <v>0.9319999999999027</v>
      </c>
      <c r="J40" s="63">
        <v>1.006900000000087</v>
      </c>
      <c r="K40" s="63">
        <v>0.005699999999933425</v>
      </c>
      <c r="L40" s="63">
        <v>0</v>
      </c>
      <c r="M40" s="109">
        <v>0</v>
      </c>
      <c r="N40" s="31">
        <v>0.48614999999998076</v>
      </c>
      <c r="O40" s="31">
        <v>0.08716130131558016</v>
      </c>
      <c r="P40" s="32" t="s">
        <v>60</v>
      </c>
    </row>
    <row r="41" spans="1:16" ht="12">
      <c r="A41" s="137" t="s">
        <v>86</v>
      </c>
      <c r="B41" s="121">
        <v>2.7012841804736034</v>
      </c>
      <c r="C41" s="109">
        <v>0</v>
      </c>
      <c r="D41" s="63">
        <v>-2</v>
      </c>
      <c r="E41" s="64">
        <v>0.7012841804736034</v>
      </c>
      <c r="F41" s="109">
        <v>0.0164</v>
      </c>
      <c r="G41" s="108">
        <v>2.338566939999198</v>
      </c>
      <c r="H41" s="64">
        <v>0.6848841804736034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32" t="s">
        <v>60</v>
      </c>
    </row>
    <row r="42" spans="1:16" ht="12">
      <c r="A42" s="137" t="s">
        <v>87</v>
      </c>
      <c r="B42" s="121">
        <v>3.8268005673539203</v>
      </c>
      <c r="C42" s="109">
        <v>0</v>
      </c>
      <c r="D42" s="63">
        <v>-0.6</v>
      </c>
      <c r="E42" s="64">
        <v>3.22680056735392</v>
      </c>
      <c r="F42" s="109">
        <v>0</v>
      </c>
      <c r="G42" s="108">
        <v>0</v>
      </c>
      <c r="H42" s="64">
        <v>3.22680056735392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32" t="s">
        <v>60</v>
      </c>
    </row>
    <row r="43" spans="1:17" ht="12">
      <c r="A43" s="137" t="s">
        <v>89</v>
      </c>
      <c r="B43" s="121">
        <v>0.08876645872517427</v>
      </c>
      <c r="C43" s="109">
        <v>0</v>
      </c>
      <c r="D43" s="63">
        <v>0</v>
      </c>
      <c r="E43" s="64">
        <v>0.08876645872517427</v>
      </c>
      <c r="F43" s="109">
        <v>0</v>
      </c>
      <c r="G43" s="108">
        <v>0</v>
      </c>
      <c r="H43" s="64">
        <v>0.08876645872517427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32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543.5758482180867</v>
      </c>
      <c r="C45" s="58">
        <v>0</v>
      </c>
      <c r="D45" s="58">
        <v>18.2</v>
      </c>
      <c r="E45" s="73">
        <v>561.7758482180867</v>
      </c>
      <c r="F45" s="58">
        <v>522.7615</v>
      </c>
      <c r="G45" s="110">
        <v>93.05517523726989</v>
      </c>
      <c r="H45" s="73">
        <v>39.01434821808661</v>
      </c>
      <c r="I45" s="58">
        <v>0.9319999999999027</v>
      </c>
      <c r="J45" s="58">
        <v>1.006900000000087</v>
      </c>
      <c r="K45" s="58">
        <v>0.005699999999933425</v>
      </c>
      <c r="L45" s="58">
        <v>0</v>
      </c>
      <c r="M45" s="58">
        <v>0</v>
      </c>
      <c r="N45" s="8">
        <v>0.48614999999998076</v>
      </c>
      <c r="O45" s="8">
        <v>0.0865380741343748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554.344829158341</v>
      </c>
      <c r="C47" s="66">
        <v>0</v>
      </c>
      <c r="D47" s="66">
        <v>22.4</v>
      </c>
      <c r="E47" s="114">
        <v>576.744829158341</v>
      </c>
      <c r="F47" s="66">
        <v>535.9658999999999</v>
      </c>
      <c r="G47" s="115">
        <v>92.92946774783385</v>
      </c>
      <c r="H47" s="114">
        <v>40.778929158340894</v>
      </c>
      <c r="I47" s="66">
        <v>1.4235999999999027</v>
      </c>
      <c r="J47" s="66">
        <v>1.006900000000087</v>
      </c>
      <c r="K47" s="66">
        <v>0.005699999999933425</v>
      </c>
      <c r="L47" s="66">
        <v>0</v>
      </c>
      <c r="M47" s="66">
        <v>0</v>
      </c>
      <c r="N47" s="35">
        <v>0.6090499999999808</v>
      </c>
      <c r="O47" s="35">
        <v>0.10560129353717547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122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42033</v>
      </c>
      <c r="J52" s="93">
        <v>42040</v>
      </c>
      <c r="K52" s="93">
        <v>42047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2" t="s">
        <v>97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5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4.922701107187572</v>
      </c>
      <c r="C57" s="109">
        <v>0</v>
      </c>
      <c r="D57" s="63">
        <v>0.8</v>
      </c>
      <c r="E57" s="64">
        <v>5.7227011071875715</v>
      </c>
      <c r="F57" s="109">
        <v>5.627599999999999</v>
      </c>
      <c r="G57" s="108">
        <v>98.33817797913422</v>
      </c>
      <c r="H57" s="64">
        <v>0.09510110718757225</v>
      </c>
      <c r="I57" s="63">
        <v>0.08830000000000027</v>
      </c>
      <c r="J57" s="63">
        <v>0.007399999999998741</v>
      </c>
      <c r="K57" s="63">
        <v>0</v>
      </c>
      <c r="L57" s="63">
        <v>0</v>
      </c>
      <c r="M57" s="109">
        <v>0</v>
      </c>
      <c r="N57" s="31">
        <v>0.023924999999999752</v>
      </c>
      <c r="O57" s="44">
        <v>0.418071808257652</v>
      </c>
      <c r="P57" s="48">
        <v>1.974967907526572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0.0366</v>
      </c>
      <c r="G58" s="108" t="s">
        <v>149</v>
      </c>
      <c r="H58" s="64">
        <v>-0.0366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0.9065000000000002</v>
      </c>
      <c r="C59" s="109">
        <v>0</v>
      </c>
      <c r="D59" s="63">
        <v>-0.9</v>
      </c>
      <c r="E59" s="64">
        <v>0.006500000000000172</v>
      </c>
      <c r="F59" s="109">
        <v>0.0071</v>
      </c>
      <c r="G59" s="108">
        <v>109.23076923076634</v>
      </c>
      <c r="H59" s="64">
        <v>-0.0005999999999998281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5.829201107187572</v>
      </c>
      <c r="C61" s="58">
        <v>0</v>
      </c>
      <c r="D61" s="58">
        <v>-0.10000000000000053</v>
      </c>
      <c r="E61" s="73">
        <v>5.7292011071875715</v>
      </c>
      <c r="F61" s="58">
        <v>5.6713</v>
      </c>
      <c r="G61" s="110">
        <v>98.98936856807258</v>
      </c>
      <c r="H61" s="73">
        <v>0.05790110718757242</v>
      </c>
      <c r="I61" s="58">
        <v>0.08830000000000027</v>
      </c>
      <c r="J61" s="58">
        <v>0.007399999999998741</v>
      </c>
      <c r="K61" s="58">
        <v>0</v>
      </c>
      <c r="L61" s="58">
        <v>0</v>
      </c>
      <c r="M61" s="58">
        <v>0</v>
      </c>
      <c r="N61" s="8">
        <v>0.023924999999999752</v>
      </c>
      <c r="O61" s="8">
        <v>0.4175974896392559</v>
      </c>
      <c r="P61" s="32">
        <v>0.42010897335728403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28.57142863922627</v>
      </c>
      <c r="C63" s="109">
        <v>3.1</v>
      </c>
      <c r="D63" s="63">
        <v>14.8</v>
      </c>
      <c r="E63" s="64">
        <v>43.371428639226274</v>
      </c>
      <c r="F63" s="109">
        <v>37.873400000000004</v>
      </c>
      <c r="G63" s="108">
        <v>87.32338589775273</v>
      </c>
      <c r="H63" s="64">
        <v>5.49802863922627</v>
      </c>
      <c r="I63" s="63">
        <v>0.21690000000000254</v>
      </c>
      <c r="J63" s="63">
        <v>0.06979999999999364</v>
      </c>
      <c r="K63" s="63">
        <v>-0.10199999999999676</v>
      </c>
      <c r="L63" s="63">
        <v>0</v>
      </c>
      <c r="M63" s="109">
        <v>0</v>
      </c>
      <c r="N63" s="31">
        <v>0.046174999999999855</v>
      </c>
      <c r="O63" s="31">
        <v>0.10646409733028243</v>
      </c>
      <c r="P63" s="32" t="s">
        <v>60</v>
      </c>
    </row>
    <row r="64" spans="1:16" ht="12">
      <c r="A64" s="137" t="s">
        <v>86</v>
      </c>
      <c r="B64" s="121">
        <v>0.3032154954794803</v>
      </c>
      <c r="C64" s="109">
        <v>0.1</v>
      </c>
      <c r="D64" s="63">
        <v>0.1</v>
      </c>
      <c r="E64" s="64">
        <v>0.4032154954794803</v>
      </c>
      <c r="F64" s="109">
        <v>0.3664</v>
      </c>
      <c r="G64" s="108">
        <v>90.86952364375246</v>
      </c>
      <c r="H64" s="64">
        <v>0.03681549547948032</v>
      </c>
      <c r="I64" s="63">
        <v>0</v>
      </c>
      <c r="J64" s="63">
        <v>0.052700000000000025</v>
      </c>
      <c r="K64" s="63">
        <v>0</v>
      </c>
      <c r="L64" s="63">
        <v>0</v>
      </c>
      <c r="M64" s="109">
        <v>0</v>
      </c>
      <c r="N64" s="31">
        <v>0.013175000000000006</v>
      </c>
      <c r="O64" s="31">
        <v>3.267483553511024</v>
      </c>
      <c r="P64" s="32" t="s">
        <v>60</v>
      </c>
    </row>
    <row r="65" spans="1:16" ht="12">
      <c r="A65" s="137" t="s">
        <v>87</v>
      </c>
      <c r="B65" s="121">
        <v>0.41836246512626213</v>
      </c>
      <c r="C65" s="109">
        <v>0</v>
      </c>
      <c r="D65" s="63">
        <v>-0.4</v>
      </c>
      <c r="E65" s="64">
        <v>0.018362465126262106</v>
      </c>
      <c r="F65" s="109">
        <v>0.004</v>
      </c>
      <c r="G65" s="108">
        <v>21.7835675792744</v>
      </c>
      <c r="H65" s="64">
        <v>0.014362465126262106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32" t="s">
        <v>60</v>
      </c>
    </row>
    <row r="66" spans="1:16" ht="12">
      <c r="A66" s="137" t="s">
        <v>89</v>
      </c>
      <c r="B66" s="121">
        <v>0.030261282660332397</v>
      </c>
      <c r="C66" s="109">
        <v>0</v>
      </c>
      <c r="D66" s="63">
        <v>0</v>
      </c>
      <c r="E66" s="64">
        <v>0.030261282660332397</v>
      </c>
      <c r="F66" s="109">
        <v>0</v>
      </c>
      <c r="G66" s="108">
        <v>0</v>
      </c>
      <c r="H66" s="64">
        <v>0.030261282660332397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32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29.323267882492345</v>
      </c>
      <c r="C68" s="58">
        <v>3.2</v>
      </c>
      <c r="D68" s="58">
        <v>14.5</v>
      </c>
      <c r="E68" s="73">
        <v>43.823267882492345</v>
      </c>
      <c r="F68" s="58">
        <v>38.2438</v>
      </c>
      <c r="G68" s="110">
        <v>87.26825234153436</v>
      </c>
      <c r="H68" s="73">
        <v>5.579467882492345</v>
      </c>
      <c r="I68" s="58">
        <v>0.21690000000000254</v>
      </c>
      <c r="J68" s="58">
        <v>0.12249999999999367</v>
      </c>
      <c r="K68" s="58">
        <v>-0.10199999999999676</v>
      </c>
      <c r="L68" s="58">
        <v>0</v>
      </c>
      <c r="M68" s="58">
        <v>0</v>
      </c>
      <c r="N68" s="8">
        <v>0.05934999999999986</v>
      </c>
      <c r="O68" s="8">
        <v>0.13543033842008514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35.15246898967992</v>
      </c>
      <c r="C70" s="66">
        <v>3.2</v>
      </c>
      <c r="D70" s="66">
        <v>14.4</v>
      </c>
      <c r="E70" s="114">
        <v>49.552468989679916</v>
      </c>
      <c r="F70" s="66">
        <v>43.9151</v>
      </c>
      <c r="G70" s="115">
        <v>88.62343470543519</v>
      </c>
      <c r="H70" s="114">
        <v>5.637368989679918</v>
      </c>
      <c r="I70" s="66">
        <v>0.3052000000000028</v>
      </c>
      <c r="J70" s="66">
        <v>0.1298999999999924</v>
      </c>
      <c r="K70" s="66">
        <v>-0.10199999999999676</v>
      </c>
      <c r="L70" s="66">
        <v>0</v>
      </c>
      <c r="M70" s="66">
        <v>0</v>
      </c>
      <c r="N70" s="35">
        <v>0.08327499999999961</v>
      </c>
      <c r="O70" s="35">
        <v>0.16805418922181847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122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42033</v>
      </c>
      <c r="J75" s="93">
        <v>42040</v>
      </c>
      <c r="K75" s="93">
        <v>42047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2" t="s">
        <v>98</v>
      </c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5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-3.8992857142857145</v>
      </c>
      <c r="C80" s="109">
        <v>0</v>
      </c>
      <c r="D80" s="63">
        <v>3.9</v>
      </c>
      <c r="E80" s="64">
        <v>0.0007142857142854453</v>
      </c>
      <c r="F80" s="109">
        <v>0</v>
      </c>
      <c r="G80" s="108">
        <v>0</v>
      </c>
      <c r="H80" s="64">
        <v>0.0007142857142854453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155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 t="s">
        <v>155</v>
      </c>
    </row>
    <row r="82" spans="1:17" ht="12">
      <c r="A82" s="136" t="s">
        <v>84</v>
      </c>
      <c r="B82" s="107">
        <v>0.5074426348040202</v>
      </c>
      <c r="C82" s="109">
        <v>0</v>
      </c>
      <c r="D82" s="63">
        <v>-0.5</v>
      </c>
      <c r="E82" s="64">
        <v>0.007442634804020187</v>
      </c>
      <c r="F82" s="109">
        <v>0</v>
      </c>
      <c r="G82" s="108">
        <v>0</v>
      </c>
      <c r="H82" s="64">
        <v>0.007442634804020187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155</v>
      </c>
      <c r="Q82" s="1"/>
    </row>
    <row r="83" spans="1:16" ht="12">
      <c r="A83" s="136" t="s">
        <v>88</v>
      </c>
      <c r="B83" s="107">
        <v>0.20148852696080405</v>
      </c>
      <c r="C83" s="109">
        <v>0</v>
      </c>
      <c r="D83" s="63">
        <v>-0.2</v>
      </c>
      <c r="E83" s="64">
        <v>0.0014885269608040375</v>
      </c>
      <c r="F83" s="109">
        <v>0</v>
      </c>
      <c r="G83" s="108">
        <v>0</v>
      </c>
      <c r="H83" s="64">
        <v>0.0014885269608040375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155</v>
      </c>
    </row>
    <row r="84" spans="1:16" ht="12">
      <c r="A84" s="7" t="s">
        <v>81</v>
      </c>
      <c r="B84" s="107">
        <v>-3.19035455252089</v>
      </c>
      <c r="C84" s="72">
        <v>0</v>
      </c>
      <c r="D84" s="58">
        <v>3.2</v>
      </c>
      <c r="E84" s="73">
        <v>0.00964544747910967</v>
      </c>
      <c r="F84" s="58">
        <v>0</v>
      </c>
      <c r="G84" s="74">
        <v>0</v>
      </c>
      <c r="H84" s="73">
        <v>0.00964544747910967</v>
      </c>
      <c r="I84" s="75">
        <v>0</v>
      </c>
      <c r="J84" s="75">
        <v>0</v>
      </c>
      <c r="K84" s="75">
        <v>0</v>
      </c>
      <c r="L84" s="75">
        <v>0</v>
      </c>
      <c r="M84" s="58">
        <v>0</v>
      </c>
      <c r="N84" s="8">
        <v>0</v>
      </c>
      <c r="O84" s="8">
        <v>0</v>
      </c>
      <c r="P84" s="17" t="s">
        <v>155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16.446153181311338</v>
      </c>
      <c r="C86" s="109">
        <v>0</v>
      </c>
      <c r="D86" s="63">
        <v>-12.5</v>
      </c>
      <c r="E86" s="64">
        <v>3.9461531813113364</v>
      </c>
      <c r="F86" s="109">
        <v>4.2547</v>
      </c>
      <c r="G86" s="108">
        <v>107.818926547249</v>
      </c>
      <c r="H86" s="64">
        <v>-0.3085468186886633</v>
      </c>
      <c r="I86" s="58">
        <v>0</v>
      </c>
      <c r="J86" s="58">
        <v>0</v>
      </c>
      <c r="K86" s="58">
        <v>0</v>
      </c>
      <c r="L86" s="58">
        <v>0</v>
      </c>
      <c r="M86" s="109">
        <v>0</v>
      </c>
      <c r="N86" s="31">
        <v>0</v>
      </c>
      <c r="O86" s="31">
        <v>0</v>
      </c>
      <c r="P86" s="186">
        <v>41861</v>
      </c>
    </row>
    <row r="87" spans="1:16" ht="12">
      <c r="A87" s="137" t="s">
        <v>86</v>
      </c>
      <c r="B87" s="121">
        <v>5.477018953553025</v>
      </c>
      <c r="C87" s="109">
        <v>0</v>
      </c>
      <c r="D87" s="63">
        <v>0</v>
      </c>
      <c r="E87" s="64">
        <v>5.477018953553025</v>
      </c>
      <c r="F87" s="109">
        <v>2.6886</v>
      </c>
      <c r="G87" s="108">
        <v>49.088747415341054</v>
      </c>
      <c r="H87" s="64">
        <v>2.788418953553025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>
        <v>41888</v>
      </c>
    </row>
    <row r="88" spans="1:16" ht="12">
      <c r="A88" s="137" t="s">
        <v>87</v>
      </c>
      <c r="B88" s="121">
        <v>0.003618951935853446</v>
      </c>
      <c r="C88" s="109">
        <v>0</v>
      </c>
      <c r="D88" s="63">
        <v>0</v>
      </c>
      <c r="E88" s="64">
        <v>0.003618951935853446</v>
      </c>
      <c r="F88" s="109">
        <v>0</v>
      </c>
      <c r="G88" s="108">
        <v>0</v>
      </c>
      <c r="H88" s="64">
        <v>0.003618951935853446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>
        <v>41861</v>
      </c>
    </row>
    <row r="89" spans="1:16" ht="12">
      <c r="A89" s="137" t="s">
        <v>89</v>
      </c>
      <c r="B89" s="121">
        <v>0.35367305659319126</v>
      </c>
      <c r="C89" s="109">
        <v>0</v>
      </c>
      <c r="D89" s="63">
        <v>-0.4</v>
      </c>
      <c r="E89" s="64">
        <v>-0.04632694340680876</v>
      </c>
      <c r="F89" s="109">
        <v>0</v>
      </c>
      <c r="G89" s="108">
        <v>0</v>
      </c>
      <c r="H89" s="64">
        <v>-0.04632694340680876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>
        <v>41861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22.280464143393406</v>
      </c>
      <c r="C91" s="58">
        <v>0</v>
      </c>
      <c r="D91" s="58">
        <v>-12.9</v>
      </c>
      <c r="E91" s="73">
        <v>9.380464143393407</v>
      </c>
      <c r="F91" s="58">
        <v>6.9433</v>
      </c>
      <c r="G91" s="110">
        <v>74.0187254475048</v>
      </c>
      <c r="H91" s="73">
        <v>2.4371641433934066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8">
        <v>0</v>
      </c>
      <c r="O91" s="8">
        <v>0</v>
      </c>
      <c r="P91" s="186">
        <v>41861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19.090109590872515</v>
      </c>
      <c r="C93" s="66">
        <v>0</v>
      </c>
      <c r="D93" s="66">
        <v>-9.7</v>
      </c>
      <c r="E93" s="114">
        <v>9.390109590872516</v>
      </c>
      <c r="F93" s="66">
        <v>6.9433</v>
      </c>
      <c r="G93" s="115">
        <v>73.94269398888706</v>
      </c>
      <c r="H93" s="114">
        <v>2.4468095908725163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35">
        <v>0</v>
      </c>
      <c r="O93" s="35">
        <v>0</v>
      </c>
      <c r="P93" s="191">
        <v>41861</v>
      </c>
    </row>
    <row r="94" spans="1:16" ht="1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93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42054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122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42033</v>
      </c>
      <c r="J101" s="93">
        <v>42040</v>
      </c>
      <c r="K101" s="93">
        <v>42047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2" t="s">
        <v>99</v>
      </c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5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74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17">
        <v>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5</v>
      </c>
      <c r="E112" s="64">
        <v>5</v>
      </c>
      <c r="F112" s="109">
        <v>0</v>
      </c>
      <c r="G112" s="108">
        <v>0</v>
      </c>
      <c r="H112" s="64">
        <v>5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32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32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32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32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5</v>
      </c>
      <c r="E117" s="73">
        <v>5</v>
      </c>
      <c r="F117" s="58">
        <v>0</v>
      </c>
      <c r="G117" s="110">
        <v>0</v>
      </c>
      <c r="H117" s="73">
        <v>5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5</v>
      </c>
      <c r="E119" s="114">
        <v>5</v>
      </c>
      <c r="F119" s="66">
        <v>0</v>
      </c>
      <c r="G119" s="115">
        <v>0</v>
      </c>
      <c r="H119" s="114">
        <v>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122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42033</v>
      </c>
      <c r="J124" s="93">
        <v>42040</v>
      </c>
      <c r="K124" s="93">
        <v>42047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2" t="s">
        <v>100</v>
      </c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5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2.7631574407664163</v>
      </c>
      <c r="C129" s="109">
        <v>0</v>
      </c>
      <c r="D129" s="63">
        <v>0</v>
      </c>
      <c r="E129" s="64">
        <v>2.7631574407664163</v>
      </c>
      <c r="F129" s="109">
        <v>0</v>
      </c>
      <c r="G129" s="108">
        <v>0</v>
      </c>
      <c r="H129" s="64">
        <v>2.7631574407664163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148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1.516362458148828</v>
      </c>
      <c r="C131" s="109">
        <v>0</v>
      </c>
      <c r="D131" s="63">
        <v>0</v>
      </c>
      <c r="E131" s="64">
        <v>1.516362458148828</v>
      </c>
      <c r="F131" s="109">
        <v>0</v>
      </c>
      <c r="G131" s="108">
        <v>0</v>
      </c>
      <c r="H131" s="64">
        <v>1.516362458148828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148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4.279519898915244</v>
      </c>
      <c r="C133" s="58">
        <v>0</v>
      </c>
      <c r="D133" s="58">
        <v>0</v>
      </c>
      <c r="E133" s="73">
        <v>4.279519898915244</v>
      </c>
      <c r="F133" s="58">
        <v>0</v>
      </c>
      <c r="G133" s="74">
        <v>0</v>
      </c>
      <c r="H133" s="73">
        <v>4.279519898915244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17" t="s">
        <v>148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44.11939244458863</v>
      </c>
      <c r="C135" s="109">
        <v>0</v>
      </c>
      <c r="D135" s="63">
        <v>1</v>
      </c>
      <c r="E135" s="64">
        <v>45.11939244458863</v>
      </c>
      <c r="F135" s="109">
        <v>5.9077</v>
      </c>
      <c r="G135" s="108">
        <v>13.09348304557797</v>
      </c>
      <c r="H135" s="64">
        <v>39.21169244458863</v>
      </c>
      <c r="I135" s="58">
        <v>0</v>
      </c>
      <c r="J135" s="58">
        <v>0</v>
      </c>
      <c r="K135" s="58">
        <v>0.011499999999999844</v>
      </c>
      <c r="L135" s="58">
        <v>0</v>
      </c>
      <c r="M135" s="109">
        <v>0</v>
      </c>
      <c r="N135" s="31">
        <v>0.002874999999999961</v>
      </c>
      <c r="O135" s="44">
        <v>0.006371982963934552</v>
      </c>
      <c r="P135" s="48" t="s">
        <v>60</v>
      </c>
    </row>
    <row r="136" spans="1:16" ht="12">
      <c r="A136" s="136" t="s">
        <v>86</v>
      </c>
      <c r="B136" s="121">
        <v>3.59175775562854</v>
      </c>
      <c r="C136" s="109">
        <v>0</v>
      </c>
      <c r="D136" s="63">
        <v>0.5</v>
      </c>
      <c r="E136" s="64">
        <v>4.0917577556285405</v>
      </c>
      <c r="F136" s="109">
        <v>3.7594</v>
      </c>
      <c r="G136" s="108">
        <v>91.87738435464915</v>
      </c>
      <c r="H136" s="64">
        <v>0.33235775562854064</v>
      </c>
      <c r="I136" s="58">
        <v>0.13379999999999992</v>
      </c>
      <c r="J136" s="58">
        <v>0</v>
      </c>
      <c r="K136" s="58">
        <v>0</v>
      </c>
      <c r="L136" s="58">
        <v>0</v>
      </c>
      <c r="M136" s="109">
        <v>0</v>
      </c>
      <c r="N136" s="31">
        <v>0.03344999999999998</v>
      </c>
      <c r="O136" s="44">
        <v>0.817497075773531</v>
      </c>
      <c r="P136" s="48" t="s">
        <v>60</v>
      </c>
    </row>
    <row r="137" spans="1:16" ht="12">
      <c r="A137" s="136" t="s">
        <v>87</v>
      </c>
      <c r="B137" s="121">
        <v>0.7677435148886875</v>
      </c>
      <c r="C137" s="109">
        <v>0</v>
      </c>
      <c r="D137" s="63">
        <v>0</v>
      </c>
      <c r="E137" s="64">
        <v>0.7677435148886875</v>
      </c>
      <c r="F137" s="109">
        <v>0</v>
      </c>
      <c r="G137" s="108">
        <v>0</v>
      </c>
      <c r="H137" s="64">
        <v>0.7677435148886875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48" t="s">
        <v>60</v>
      </c>
    </row>
    <row r="138" spans="1:16" ht="12">
      <c r="A138" s="136" t="s">
        <v>89</v>
      </c>
      <c r="B138" s="121">
        <v>0.8982479785203491</v>
      </c>
      <c r="C138" s="109">
        <v>0</v>
      </c>
      <c r="D138" s="63">
        <v>0</v>
      </c>
      <c r="E138" s="64">
        <v>0.8982479785203491</v>
      </c>
      <c r="F138" s="109">
        <v>0.0194</v>
      </c>
      <c r="G138" s="108">
        <v>2.1597599397837675</v>
      </c>
      <c r="H138" s="64">
        <v>0.8788479785203491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48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49.37714169362621</v>
      </c>
      <c r="C140" s="58">
        <v>0</v>
      </c>
      <c r="D140" s="58">
        <v>1.5</v>
      </c>
      <c r="E140" s="73">
        <v>50.87714169362621</v>
      </c>
      <c r="F140" s="58">
        <v>9.686499999999999</v>
      </c>
      <c r="G140" s="110">
        <v>19.039001951663305</v>
      </c>
      <c r="H140" s="73">
        <v>41.190641693626205</v>
      </c>
      <c r="I140" s="58">
        <v>0.13379999999999992</v>
      </c>
      <c r="J140" s="58">
        <v>0</v>
      </c>
      <c r="K140" s="58">
        <v>0.011499999999999844</v>
      </c>
      <c r="L140" s="58">
        <v>0</v>
      </c>
      <c r="M140" s="58">
        <v>0</v>
      </c>
      <c r="N140" s="8">
        <v>0.03632499999999994</v>
      </c>
      <c r="O140" s="8">
        <v>0.07139748576825154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53.656661592541454</v>
      </c>
      <c r="C142" s="66">
        <v>0</v>
      </c>
      <c r="D142" s="66">
        <v>1.5</v>
      </c>
      <c r="E142" s="114">
        <v>55.156661592541454</v>
      </c>
      <c r="F142" s="66">
        <v>9.686499999999999</v>
      </c>
      <c r="G142" s="115">
        <v>17.561795294205865</v>
      </c>
      <c r="H142" s="114">
        <v>45.47016159254145</v>
      </c>
      <c r="I142" s="66">
        <v>0.13379999999999992</v>
      </c>
      <c r="J142" s="66">
        <v>0</v>
      </c>
      <c r="K142" s="66">
        <v>0.011499999999999844</v>
      </c>
      <c r="L142" s="66">
        <v>0</v>
      </c>
      <c r="M142" s="66">
        <v>0</v>
      </c>
      <c r="N142" s="35">
        <v>0.03632499999999994</v>
      </c>
      <c r="O142" s="35">
        <v>0.06585786548929201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122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42033</v>
      </c>
      <c r="J147" s="93">
        <v>42040</v>
      </c>
      <c r="K147" s="93">
        <v>42047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2" t="s">
        <v>101</v>
      </c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5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29.475898727754913</v>
      </c>
      <c r="C152" s="109">
        <v>0</v>
      </c>
      <c r="D152" s="63">
        <v>3</v>
      </c>
      <c r="E152" s="64">
        <v>32.47589872775491</v>
      </c>
      <c r="F152" s="109">
        <v>36.5894</v>
      </c>
      <c r="G152" s="108">
        <v>112.666320050843</v>
      </c>
      <c r="H152" s="64">
        <v>-4.113501272245088</v>
      </c>
      <c r="I152" s="58">
        <v>0.0701000000000036</v>
      </c>
      <c r="J152" s="58">
        <v>0.0007999999999981355</v>
      </c>
      <c r="K152" s="58">
        <v>0</v>
      </c>
      <c r="L152" s="58">
        <v>0</v>
      </c>
      <c r="M152" s="109">
        <v>0</v>
      </c>
      <c r="N152" s="31">
        <v>0.017725000000000435</v>
      </c>
      <c r="O152" s="44">
        <v>0.0545789360552849</v>
      </c>
      <c r="P152" s="48" t="s">
        <v>163</v>
      </c>
    </row>
    <row r="153" spans="1:16" ht="12">
      <c r="A153" s="136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0.6883</v>
      </c>
      <c r="G153" s="108" t="s">
        <v>149</v>
      </c>
      <c r="H153" s="64">
        <v>-0.6883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2.432762975368107</v>
      </c>
      <c r="C154" s="109">
        <v>0</v>
      </c>
      <c r="D154" s="63">
        <v>-1.2</v>
      </c>
      <c r="E154" s="64">
        <v>1.232762975368107</v>
      </c>
      <c r="F154" s="109">
        <v>1.2601</v>
      </c>
      <c r="G154" s="108">
        <v>102.21754101786924</v>
      </c>
      <c r="H154" s="64">
        <v>-0.027337024631892914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31.90866170312302</v>
      </c>
      <c r="C156" s="58">
        <v>0</v>
      </c>
      <c r="D156" s="58">
        <v>1.7999999999999936</v>
      </c>
      <c r="E156" s="73">
        <v>33.70866170312301</v>
      </c>
      <c r="F156" s="58">
        <v>38.5378</v>
      </c>
      <c r="G156" s="110">
        <v>114.32610508067005</v>
      </c>
      <c r="H156" s="73">
        <v>-4.829138296876981</v>
      </c>
      <c r="I156" s="58">
        <v>0.0701000000000036</v>
      </c>
      <c r="J156" s="58">
        <v>0.0007999999999981355</v>
      </c>
      <c r="K156" s="58">
        <v>0</v>
      </c>
      <c r="L156" s="58">
        <v>0</v>
      </c>
      <c r="M156" s="58">
        <v>0</v>
      </c>
      <c r="N156" s="8">
        <v>0.017725000000000435</v>
      </c>
      <c r="O156" s="8">
        <v>0.05258292410451366</v>
      </c>
      <c r="P156" s="32">
        <v>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371.2120025341879</v>
      </c>
      <c r="C158" s="109">
        <v>6.100000000000023</v>
      </c>
      <c r="D158" s="63">
        <v>31.6</v>
      </c>
      <c r="E158" s="64">
        <v>402.8120025341879</v>
      </c>
      <c r="F158" s="109">
        <v>497.0473</v>
      </c>
      <c r="G158" s="108">
        <v>123.3943618544023</v>
      </c>
      <c r="H158" s="64">
        <v>-94.2352974658121</v>
      </c>
      <c r="I158" s="58">
        <v>0.25</v>
      </c>
      <c r="J158" s="58">
        <v>0.08820000000002892</v>
      </c>
      <c r="K158" s="58">
        <v>-0.11880000000002156</v>
      </c>
      <c r="L158" s="58">
        <v>0</v>
      </c>
      <c r="M158" s="109">
        <v>0</v>
      </c>
      <c r="N158" s="31">
        <v>0.05485000000000184</v>
      </c>
      <c r="O158" s="31">
        <v>0.013616773992564075</v>
      </c>
      <c r="P158" s="186">
        <v>41938</v>
      </c>
    </row>
    <row r="159" spans="1:16" ht="12">
      <c r="A159" s="137" t="s">
        <v>86</v>
      </c>
      <c r="B159" s="121">
        <v>4.569307830485726</v>
      </c>
      <c r="C159" s="109">
        <v>-1.3</v>
      </c>
      <c r="D159" s="63">
        <v>-2.3</v>
      </c>
      <c r="E159" s="64">
        <v>2.269307830485726</v>
      </c>
      <c r="F159" s="109">
        <v>1.6061</v>
      </c>
      <c r="G159" s="108">
        <v>70.77488467733477</v>
      </c>
      <c r="H159" s="64">
        <v>0.6632078304857258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32" t="s">
        <v>60</v>
      </c>
    </row>
    <row r="160" spans="1:16" ht="12">
      <c r="A160" s="137" t="s">
        <v>87</v>
      </c>
      <c r="B160" s="121">
        <v>2.3111652392586715</v>
      </c>
      <c r="C160" s="109">
        <v>0</v>
      </c>
      <c r="D160" s="63">
        <v>-2.3</v>
      </c>
      <c r="E160" s="64">
        <v>0.011165239258671633</v>
      </c>
      <c r="F160" s="109">
        <v>0</v>
      </c>
      <c r="G160" s="108">
        <v>0</v>
      </c>
      <c r="H160" s="64">
        <v>0.011165239258671633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32" t="s">
        <v>60</v>
      </c>
    </row>
    <row r="161" spans="1:16" ht="12">
      <c r="A161" s="137" t="s">
        <v>89</v>
      </c>
      <c r="B161" s="121">
        <v>0.268298473412917</v>
      </c>
      <c r="C161" s="109">
        <v>0</v>
      </c>
      <c r="D161" s="63">
        <v>-0.3</v>
      </c>
      <c r="E161" s="64">
        <v>-0.03170152658708297</v>
      </c>
      <c r="F161" s="109">
        <v>0</v>
      </c>
      <c r="G161" s="108">
        <v>0</v>
      </c>
      <c r="H161" s="64">
        <v>-0.03170152658708297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32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378.36077407734524</v>
      </c>
      <c r="C163" s="58">
        <v>4.800000000000023</v>
      </c>
      <c r="D163" s="58">
        <v>26.7</v>
      </c>
      <c r="E163" s="73">
        <v>405.06077407734523</v>
      </c>
      <c r="F163" s="58">
        <v>498.65340000000003</v>
      </c>
      <c r="G163" s="110">
        <v>123.10582310416055</v>
      </c>
      <c r="H163" s="73">
        <v>-93.59262592265478</v>
      </c>
      <c r="I163" s="58">
        <v>0.25</v>
      </c>
      <c r="J163" s="58">
        <v>0.08820000000002892</v>
      </c>
      <c r="K163" s="58">
        <v>-0.11880000000002156</v>
      </c>
      <c r="L163" s="58">
        <v>0</v>
      </c>
      <c r="M163" s="58">
        <v>0</v>
      </c>
      <c r="N163" s="8">
        <v>0.05485000000000184</v>
      </c>
      <c r="O163" s="8">
        <v>0.01354117789483323</v>
      </c>
      <c r="P163" s="17" t="s">
        <v>145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410.26943578046826</v>
      </c>
      <c r="C165" s="66">
        <v>4.800000000000023</v>
      </c>
      <c r="D165" s="66">
        <v>28.5</v>
      </c>
      <c r="E165" s="114">
        <v>438.76943578046826</v>
      </c>
      <c r="F165" s="66">
        <v>537.1912</v>
      </c>
      <c r="G165" s="115">
        <v>122.43131726904869</v>
      </c>
      <c r="H165" s="114">
        <v>-98.42176421953175</v>
      </c>
      <c r="I165" s="66">
        <v>0.3201000000000036</v>
      </c>
      <c r="J165" s="66">
        <v>0.08900000000002706</v>
      </c>
      <c r="K165" s="66">
        <v>-0.11880000000002156</v>
      </c>
      <c r="L165" s="66">
        <v>0</v>
      </c>
      <c r="M165" s="66">
        <v>0</v>
      </c>
      <c r="N165" s="35">
        <v>0.07257500000000228</v>
      </c>
      <c r="O165" s="35">
        <v>0.016540577825551663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122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42033</v>
      </c>
      <c r="J170" s="93">
        <v>42040</v>
      </c>
      <c r="K170" s="93">
        <v>42047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2" t="s">
        <v>102</v>
      </c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5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0.18273944271085818</v>
      </c>
      <c r="C175" s="109">
        <v>-0.1</v>
      </c>
      <c r="D175" s="63">
        <v>-0.1</v>
      </c>
      <c r="E175" s="64">
        <v>0.08273944271085817</v>
      </c>
      <c r="F175" s="109">
        <v>0</v>
      </c>
      <c r="G175" s="108">
        <v>0</v>
      </c>
      <c r="H175" s="64">
        <v>0.08273944271085817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148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0.27579814236952727</v>
      </c>
      <c r="C177" s="109">
        <v>0</v>
      </c>
      <c r="D177" s="63">
        <v>0</v>
      </c>
      <c r="E177" s="64">
        <v>0.27579814236952727</v>
      </c>
      <c r="F177" s="109">
        <v>0</v>
      </c>
      <c r="G177" s="108">
        <v>0</v>
      </c>
      <c r="H177" s="64">
        <v>0.27579814236952727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148</v>
      </c>
    </row>
    <row r="178" spans="1:16" ht="12">
      <c r="A178" s="136" t="s">
        <v>88</v>
      </c>
      <c r="B178" s="107">
        <v>0.05515962847390544</v>
      </c>
      <c r="C178" s="109">
        <v>-0.1</v>
      </c>
      <c r="D178" s="63">
        <v>-0.1</v>
      </c>
      <c r="E178" s="64">
        <v>-0.04484037152609457</v>
      </c>
      <c r="F178" s="109">
        <v>0</v>
      </c>
      <c r="G178" s="108">
        <v>0</v>
      </c>
      <c r="H178" s="64">
        <v>-0.04484037152609457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0.5136972135542909</v>
      </c>
      <c r="C179" s="58">
        <v>-0.2</v>
      </c>
      <c r="D179" s="58">
        <v>-0.2</v>
      </c>
      <c r="E179" s="73">
        <v>0.3136972135542909</v>
      </c>
      <c r="F179" s="58">
        <v>0</v>
      </c>
      <c r="G179" s="110">
        <v>0</v>
      </c>
      <c r="H179" s="73">
        <v>0.3136972135542909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148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7.156748655959339</v>
      </c>
      <c r="C181" s="109">
        <v>0.7</v>
      </c>
      <c r="D181" s="68">
        <v>-0.3</v>
      </c>
      <c r="E181" s="64">
        <v>6.856748655959339</v>
      </c>
      <c r="F181" s="109">
        <v>6.8403</v>
      </c>
      <c r="G181" s="108">
        <v>99.7601099765405</v>
      </c>
      <c r="H181" s="64">
        <v>0.016448655959338865</v>
      </c>
      <c r="I181" s="58">
        <v>0</v>
      </c>
      <c r="J181" s="58">
        <v>0.001000000000000334</v>
      </c>
      <c r="K181" s="58">
        <v>0</v>
      </c>
      <c r="L181" s="58">
        <v>0</v>
      </c>
      <c r="M181" s="109">
        <v>0</v>
      </c>
      <c r="N181" s="31">
        <v>0.0002500000000000835</v>
      </c>
      <c r="O181" s="31">
        <v>0.0036460429358571196</v>
      </c>
      <c r="P181" s="32" t="s">
        <v>60</v>
      </c>
    </row>
    <row r="182" spans="1:16" ht="12">
      <c r="A182" s="137" t="s">
        <v>86</v>
      </c>
      <c r="B182" s="121">
        <v>3.1592746975797463</v>
      </c>
      <c r="C182" s="109">
        <v>-3.5</v>
      </c>
      <c r="D182" s="68">
        <v>0.6</v>
      </c>
      <c r="E182" s="64">
        <v>3.759274697579746</v>
      </c>
      <c r="F182" s="109">
        <v>2.7959</v>
      </c>
      <c r="G182" s="108">
        <v>74.37338914871066</v>
      </c>
      <c r="H182" s="64">
        <v>0.9633746975797459</v>
      </c>
      <c r="I182" s="58">
        <v>0.00019999999999997797</v>
      </c>
      <c r="J182" s="58">
        <v>0</v>
      </c>
      <c r="K182" s="58">
        <v>0</v>
      </c>
      <c r="L182" s="58">
        <v>0</v>
      </c>
      <c r="M182" s="109">
        <v>0</v>
      </c>
      <c r="N182" s="31">
        <v>4.999999999999449E-05</v>
      </c>
      <c r="O182" s="31">
        <v>0.0013300437989324093</v>
      </c>
      <c r="P182" s="32" t="s">
        <v>60</v>
      </c>
    </row>
    <row r="183" spans="1:16" ht="12">
      <c r="A183" s="137" t="s">
        <v>87</v>
      </c>
      <c r="B183" s="121">
        <v>0.005293524332628709</v>
      </c>
      <c r="C183" s="109">
        <v>0</v>
      </c>
      <c r="D183" s="68">
        <v>0</v>
      </c>
      <c r="E183" s="64">
        <v>0.005293524332628709</v>
      </c>
      <c r="F183" s="109">
        <v>0</v>
      </c>
      <c r="G183" s="108">
        <v>0</v>
      </c>
      <c r="H183" s="64">
        <v>0.005293524332628709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32" t="s">
        <v>60</v>
      </c>
    </row>
    <row r="184" spans="1:16" ht="12">
      <c r="A184" s="137" t="s">
        <v>89</v>
      </c>
      <c r="B184" s="121">
        <v>0.57845596232328</v>
      </c>
      <c r="C184" s="109">
        <v>0</v>
      </c>
      <c r="D184" s="68">
        <v>-0.6</v>
      </c>
      <c r="E184" s="64">
        <v>-0.021544037676719974</v>
      </c>
      <c r="F184" s="109">
        <v>0</v>
      </c>
      <c r="G184" s="108">
        <v>0</v>
      </c>
      <c r="H184" s="64">
        <v>-0.021544037676719974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32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10.899772840194995</v>
      </c>
      <c r="C186" s="58">
        <v>-2.8</v>
      </c>
      <c r="D186" s="58">
        <v>-0.3000000000000007</v>
      </c>
      <c r="E186" s="73">
        <v>10.599772840194994</v>
      </c>
      <c r="F186" s="58">
        <v>9.6362</v>
      </c>
      <c r="G186" s="110">
        <v>90.90949537577762</v>
      </c>
      <c r="H186" s="73">
        <v>0.9635728401949936</v>
      </c>
      <c r="I186" s="58">
        <v>0.00019999999999997797</v>
      </c>
      <c r="J186" s="58">
        <v>0.001000000000000334</v>
      </c>
      <c r="K186" s="58">
        <v>0</v>
      </c>
      <c r="L186" s="58">
        <v>0</v>
      </c>
      <c r="M186" s="58">
        <v>0</v>
      </c>
      <c r="N186" s="8">
        <v>0.000300000000000078</v>
      </c>
      <c r="O186" s="8">
        <v>0.0028302493319711476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11.413470053749286</v>
      </c>
      <c r="C188" s="66">
        <v>-3</v>
      </c>
      <c r="D188" s="66">
        <v>-0.5000000000000018</v>
      </c>
      <c r="E188" s="114">
        <v>10.913470053749284</v>
      </c>
      <c r="F188" s="66">
        <v>9.6362</v>
      </c>
      <c r="G188" s="115">
        <v>88.29638925604159</v>
      </c>
      <c r="H188" s="114">
        <v>1.2772700537492845</v>
      </c>
      <c r="I188" s="66">
        <v>0.00019999999999997797</v>
      </c>
      <c r="J188" s="66">
        <v>0.001000000000000334</v>
      </c>
      <c r="K188" s="66">
        <v>0</v>
      </c>
      <c r="L188" s="66">
        <v>0</v>
      </c>
      <c r="M188" s="66">
        <v>0</v>
      </c>
      <c r="N188" s="35">
        <v>0.000300000000000078</v>
      </c>
      <c r="O188" s="35">
        <v>0.002748896533573334</v>
      </c>
      <c r="P188" s="22" t="s">
        <v>60</v>
      </c>
    </row>
    <row r="189" spans="1:16" ht="1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93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42054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122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42033</v>
      </c>
      <c r="J196" s="93">
        <v>42040</v>
      </c>
      <c r="K196" s="93">
        <v>42047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2" t="s">
        <v>103</v>
      </c>
      <c r="C199" s="193"/>
      <c r="D199" s="193"/>
      <c r="E199" s="193"/>
      <c r="F199" s="193"/>
      <c r="G199" s="193"/>
      <c r="H199" s="193"/>
      <c r="I199" s="193"/>
      <c r="J199" s="193"/>
      <c r="K199" s="193"/>
      <c r="L199" s="193"/>
      <c r="M199" s="193"/>
      <c r="N199" s="193"/>
      <c r="O199" s="195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>
        <v>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-0.7</v>
      </c>
      <c r="C206" s="109">
        <v>1</v>
      </c>
      <c r="D206" s="63">
        <v>0.7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32" t="s">
        <v>60</v>
      </c>
    </row>
    <row r="207" spans="1:16" ht="12">
      <c r="A207" s="136" t="s">
        <v>86</v>
      </c>
      <c r="B207" s="68">
        <v>0.7</v>
      </c>
      <c r="C207" s="109">
        <v>-1</v>
      </c>
      <c r="D207" s="63">
        <v>-0.3</v>
      </c>
      <c r="E207" s="64">
        <v>0.4</v>
      </c>
      <c r="F207" s="109">
        <v>0</v>
      </c>
      <c r="G207" s="108">
        <v>0</v>
      </c>
      <c r="H207" s="64">
        <v>0.4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32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32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32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1.1102230246251565E-16</v>
      </c>
      <c r="D211" s="58">
        <v>0.4</v>
      </c>
      <c r="E211" s="73">
        <v>0.4</v>
      </c>
      <c r="F211" s="58">
        <v>0</v>
      </c>
      <c r="G211" s="110">
        <v>0</v>
      </c>
      <c r="H211" s="73">
        <v>0.4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1.1102230246251565E-16</v>
      </c>
      <c r="D213" s="66">
        <v>0.4</v>
      </c>
      <c r="E213" s="114">
        <v>0.4</v>
      </c>
      <c r="F213" s="66">
        <v>0</v>
      </c>
      <c r="G213" s="115">
        <v>0</v>
      </c>
      <c r="H213" s="114">
        <v>0.4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122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42033</v>
      </c>
      <c r="J218" s="93">
        <v>42040</v>
      </c>
      <c r="K218" s="93">
        <v>42047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2" t="s">
        <v>104</v>
      </c>
      <c r="C221" s="193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5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0.0614336483321218</v>
      </c>
      <c r="C223" s="109">
        <v>0</v>
      </c>
      <c r="D223" s="63">
        <v>-0.1</v>
      </c>
      <c r="E223" s="64">
        <v>-0.0385663516678782</v>
      </c>
      <c r="F223" s="109">
        <v>0</v>
      </c>
      <c r="G223" s="108">
        <v>0</v>
      </c>
      <c r="H223" s="64">
        <v>-0.0385663516678782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6" t="s">
        <v>83</v>
      </c>
      <c r="B224" s="107">
        <v>-0.14</v>
      </c>
      <c r="C224" s="109">
        <v>0.2</v>
      </c>
      <c r="D224" s="63">
        <v>0.2</v>
      </c>
      <c r="E224" s="64">
        <v>0.06</v>
      </c>
      <c r="F224" s="109">
        <v>0.0259</v>
      </c>
      <c r="G224" s="108">
        <v>43.166666666666664</v>
      </c>
      <c r="H224" s="64">
        <v>0.0341</v>
      </c>
      <c r="I224" s="58">
        <v>0</v>
      </c>
      <c r="J224" s="58">
        <v>0.0259</v>
      </c>
      <c r="K224" s="58">
        <v>0</v>
      </c>
      <c r="L224" s="58">
        <v>0</v>
      </c>
      <c r="M224" s="109">
        <v>0</v>
      </c>
      <c r="N224" s="31">
        <v>0.006475</v>
      </c>
      <c r="O224" s="44">
        <v>10.791666666666668</v>
      </c>
      <c r="P224" s="48">
        <v>3.2664092664092665</v>
      </c>
    </row>
    <row r="225" spans="1:16" ht="12">
      <c r="A225" s="136" t="s">
        <v>84</v>
      </c>
      <c r="B225" s="107">
        <v>0.15224860673612794</v>
      </c>
      <c r="C225" s="109">
        <v>0</v>
      </c>
      <c r="D225" s="63">
        <v>-0.1</v>
      </c>
      <c r="E225" s="64">
        <v>0.05224860673612794</v>
      </c>
      <c r="F225" s="109">
        <v>0.00234</v>
      </c>
      <c r="G225" s="108">
        <v>4.478588322589621</v>
      </c>
      <c r="H225" s="64">
        <v>0.04990860673612794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148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0.07368225506824974</v>
      </c>
      <c r="C227" s="58">
        <v>0.2</v>
      </c>
      <c r="D227" s="58">
        <v>0</v>
      </c>
      <c r="E227" s="73">
        <v>0.07368225506824974</v>
      </c>
      <c r="F227" s="58">
        <v>0.02824</v>
      </c>
      <c r="G227" s="110">
        <v>38.32673141428979</v>
      </c>
      <c r="H227" s="73">
        <v>0.04544225506824973</v>
      </c>
      <c r="I227" s="58">
        <v>0</v>
      </c>
      <c r="J227" s="58">
        <v>0.0259</v>
      </c>
      <c r="K227" s="58">
        <v>0</v>
      </c>
      <c r="L227" s="58">
        <v>0</v>
      </c>
      <c r="M227" s="58">
        <v>0</v>
      </c>
      <c r="N227" s="8">
        <v>0.006475</v>
      </c>
      <c r="O227" s="8">
        <v>8.787733212022887</v>
      </c>
      <c r="P227" s="17">
        <v>5.01810889084938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0.9858042953877115</v>
      </c>
      <c r="C229" s="109">
        <v>2.6</v>
      </c>
      <c r="D229" s="63">
        <v>6.8</v>
      </c>
      <c r="E229" s="64">
        <v>7.785804295387711</v>
      </c>
      <c r="F229" s="109">
        <v>4.789499999999999</v>
      </c>
      <c r="G229" s="108">
        <v>61.51580258493378</v>
      </c>
      <c r="H229" s="64">
        <v>2.996304295387712</v>
      </c>
      <c r="I229" s="58">
        <v>0</v>
      </c>
      <c r="J229" s="58">
        <v>0.14039999999999964</v>
      </c>
      <c r="K229" s="58">
        <v>0.12880000000000003</v>
      </c>
      <c r="L229" s="58">
        <v>0</v>
      </c>
      <c r="M229" s="109">
        <v>0</v>
      </c>
      <c r="N229" s="31">
        <v>0.06729999999999992</v>
      </c>
      <c r="O229" s="31">
        <v>0.8643936765771039</v>
      </c>
      <c r="P229" s="32" t="s">
        <v>60</v>
      </c>
    </row>
    <row r="230" spans="1:16" ht="12">
      <c r="A230" s="137" t="s">
        <v>86</v>
      </c>
      <c r="B230" s="121">
        <v>0.11247189512838801</v>
      </c>
      <c r="C230" s="109">
        <v>0</v>
      </c>
      <c r="D230" s="63">
        <v>0</v>
      </c>
      <c r="E230" s="64">
        <v>0.11247189512838801</v>
      </c>
      <c r="F230" s="109">
        <v>0.1063</v>
      </c>
      <c r="G230" s="108">
        <v>94.51250010383242</v>
      </c>
      <c r="H230" s="64">
        <v>0.006171895128388005</v>
      </c>
      <c r="I230" s="58">
        <v>0.02360000000000001</v>
      </c>
      <c r="J230" s="58">
        <v>0.0025</v>
      </c>
      <c r="K230" s="58">
        <v>0</v>
      </c>
      <c r="L230" s="58">
        <v>0</v>
      </c>
      <c r="M230" s="109">
        <v>0</v>
      </c>
      <c r="N230" s="31">
        <v>0.006525000000000003</v>
      </c>
      <c r="O230" s="31">
        <v>5.80144932434155</v>
      </c>
      <c r="P230" s="32" t="s">
        <v>60</v>
      </c>
    </row>
    <row r="231" spans="1:16" ht="12">
      <c r="A231" s="137" t="s">
        <v>87</v>
      </c>
      <c r="B231" s="121">
        <v>0.06279415966543644</v>
      </c>
      <c r="C231" s="109">
        <v>0</v>
      </c>
      <c r="D231" s="63">
        <v>-0.1</v>
      </c>
      <c r="E231" s="64">
        <v>-0.03720584033456356</v>
      </c>
      <c r="F231" s="109">
        <v>0</v>
      </c>
      <c r="G231" s="108">
        <v>0</v>
      </c>
      <c r="H231" s="64">
        <v>-0.03720584033456356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32" t="s">
        <v>60</v>
      </c>
    </row>
    <row r="232" spans="1:16" ht="12">
      <c r="A232" s="137" t="s">
        <v>89</v>
      </c>
      <c r="B232" s="121">
        <v>0.14254037911645598</v>
      </c>
      <c r="C232" s="109">
        <v>0.2</v>
      </c>
      <c r="D232" s="63">
        <v>0.4</v>
      </c>
      <c r="E232" s="64">
        <v>0.542540379116456</v>
      </c>
      <c r="F232" s="109">
        <v>0.5211</v>
      </c>
      <c r="G232" s="108">
        <v>96.04815052634933</v>
      </c>
      <c r="H232" s="64">
        <v>0.02144037911645602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32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1.303610729297992</v>
      </c>
      <c r="C234" s="58">
        <v>2.8</v>
      </c>
      <c r="D234" s="58">
        <v>7.1</v>
      </c>
      <c r="E234" s="73">
        <v>8.403610729297991</v>
      </c>
      <c r="F234" s="58">
        <v>5.416899999999999</v>
      </c>
      <c r="G234" s="110">
        <v>64.45919705817346</v>
      </c>
      <c r="H234" s="73">
        <v>2.9867107292979926</v>
      </c>
      <c r="I234" s="58">
        <v>0.02360000000000001</v>
      </c>
      <c r="J234" s="58">
        <v>0.14289999999999964</v>
      </c>
      <c r="K234" s="58">
        <v>0.12880000000000003</v>
      </c>
      <c r="L234" s="58">
        <v>0</v>
      </c>
      <c r="M234" s="58">
        <v>0</v>
      </c>
      <c r="N234" s="8">
        <v>0.07382499999999992</v>
      </c>
      <c r="O234" s="8">
        <v>0.878491429197447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1.3772929843662416</v>
      </c>
      <c r="C236" s="66">
        <v>3</v>
      </c>
      <c r="D236" s="66">
        <v>7.1</v>
      </c>
      <c r="E236" s="114">
        <v>8.47729298436624</v>
      </c>
      <c r="F236" s="66">
        <v>5.445139999999999</v>
      </c>
      <c r="G236" s="115">
        <v>64.23206098977451</v>
      </c>
      <c r="H236" s="114">
        <v>3.0321529843662423</v>
      </c>
      <c r="I236" s="66">
        <v>0.02360000000000001</v>
      </c>
      <c r="J236" s="66">
        <v>0.16879999999999964</v>
      </c>
      <c r="K236" s="66">
        <v>0.12880000000000003</v>
      </c>
      <c r="L236" s="66">
        <v>0</v>
      </c>
      <c r="M236" s="66">
        <v>0</v>
      </c>
      <c r="N236" s="35">
        <v>0.08029999999999993</v>
      </c>
      <c r="O236" s="35">
        <v>0.9472363424042153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122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42033</v>
      </c>
      <c r="J241" s="93">
        <v>42040</v>
      </c>
      <c r="K241" s="93">
        <v>42047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2" t="s">
        <v>105</v>
      </c>
      <c r="C244" s="193"/>
      <c r="D244" s="193"/>
      <c r="E244" s="193"/>
      <c r="F244" s="193"/>
      <c r="G244" s="193"/>
      <c r="H244" s="193"/>
      <c r="I244" s="193"/>
      <c r="J244" s="193"/>
      <c r="K244" s="193"/>
      <c r="L244" s="193"/>
      <c r="M244" s="193"/>
      <c r="N244" s="193"/>
      <c r="O244" s="195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4.779272041369496</v>
      </c>
      <c r="C246" s="109">
        <v>0.40000000000000213</v>
      </c>
      <c r="D246" s="63">
        <v>4.4</v>
      </c>
      <c r="E246" s="64">
        <v>9.179272041369497</v>
      </c>
      <c r="F246" s="109">
        <v>9.2068</v>
      </c>
      <c r="G246" s="108">
        <v>100.29989261137962</v>
      </c>
      <c r="H246" s="64">
        <v>-0.02752795863050217</v>
      </c>
      <c r="I246" s="58">
        <v>0.0923000000000016</v>
      </c>
      <c r="J246" s="58">
        <v>0.06389999999999851</v>
      </c>
      <c r="K246" s="58">
        <v>0</v>
      </c>
      <c r="L246" s="58">
        <v>0</v>
      </c>
      <c r="M246" s="109">
        <v>0</v>
      </c>
      <c r="N246" s="31">
        <v>0.03905000000000003</v>
      </c>
      <c r="O246" s="44">
        <v>0.4254149983136787</v>
      </c>
      <c r="P246" s="48">
        <v>0</v>
      </c>
    </row>
    <row r="247" spans="1:16" ht="12">
      <c r="A247" s="136" t="s">
        <v>83</v>
      </c>
      <c r="B247" s="107">
        <v>0.10918034752965063</v>
      </c>
      <c r="C247" s="109">
        <v>0.2</v>
      </c>
      <c r="D247" s="63">
        <v>0.2</v>
      </c>
      <c r="E247" s="64">
        <v>0.3091803475296506</v>
      </c>
      <c r="F247" s="109">
        <v>0.1153</v>
      </c>
      <c r="G247" s="108">
        <v>37.29215033272535</v>
      </c>
      <c r="H247" s="64">
        <v>0.1938803475296506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148</v>
      </c>
    </row>
    <row r="248" spans="1:16" ht="12">
      <c r="A248" s="136" t="s">
        <v>84</v>
      </c>
      <c r="B248" s="107">
        <v>0.6888062225228272</v>
      </c>
      <c r="C248" s="109">
        <v>0</v>
      </c>
      <c r="D248" s="63">
        <v>0</v>
      </c>
      <c r="E248" s="64">
        <v>0.6888062225228272</v>
      </c>
      <c r="F248" s="109">
        <v>0.0554</v>
      </c>
      <c r="G248" s="108">
        <v>8.042900628436763</v>
      </c>
      <c r="H248" s="64">
        <v>0.6334062225228272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148</v>
      </c>
    </row>
    <row r="249" spans="1:16" ht="12">
      <c r="A249" s="136" t="s">
        <v>88</v>
      </c>
      <c r="B249" s="107">
        <v>0.1450118363205952</v>
      </c>
      <c r="C249" s="109">
        <v>0</v>
      </c>
      <c r="D249" s="63">
        <v>0</v>
      </c>
      <c r="E249" s="64">
        <v>0.1450118363205952</v>
      </c>
      <c r="F249" s="109">
        <v>0</v>
      </c>
      <c r="G249" s="108">
        <v>0</v>
      </c>
      <c r="H249" s="64">
        <v>0.1450118363205952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148</v>
      </c>
    </row>
    <row r="250" spans="1:16" ht="12">
      <c r="A250" s="7" t="s">
        <v>81</v>
      </c>
      <c r="B250" s="107">
        <v>5.722270447742569</v>
      </c>
      <c r="C250" s="58">
        <v>0.6000000000000021</v>
      </c>
      <c r="D250" s="58">
        <v>4.6</v>
      </c>
      <c r="E250" s="73">
        <v>10.32227044774257</v>
      </c>
      <c r="F250" s="58">
        <v>9.3775</v>
      </c>
      <c r="G250" s="110">
        <v>90.84726124426253</v>
      </c>
      <c r="H250" s="73">
        <v>0.9447704477425709</v>
      </c>
      <c r="I250" s="58">
        <v>0.0923000000000016</v>
      </c>
      <c r="J250" s="58">
        <v>0.06389999999999851</v>
      </c>
      <c r="K250" s="58">
        <v>0</v>
      </c>
      <c r="L250" s="58">
        <v>0</v>
      </c>
      <c r="M250" s="58">
        <v>0</v>
      </c>
      <c r="N250" s="8">
        <v>0.03905000000000003</v>
      </c>
      <c r="O250" s="8">
        <v>0.3783082433045539</v>
      </c>
      <c r="P250" s="32">
        <v>22.193865499169533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142.2948740508932</v>
      </c>
      <c r="C252" s="109">
        <v>-0.4000000000000057</v>
      </c>
      <c r="D252" s="63">
        <v>-27.4</v>
      </c>
      <c r="E252" s="64">
        <v>114.89487405089321</v>
      </c>
      <c r="F252" s="109">
        <v>94.1929</v>
      </c>
      <c r="G252" s="108">
        <v>81.98181231155431</v>
      </c>
      <c r="H252" s="64">
        <v>20.701974050893213</v>
      </c>
      <c r="I252" s="58">
        <v>0.5129000000000019</v>
      </c>
      <c r="J252" s="58">
        <v>1.2462000000000018</v>
      </c>
      <c r="K252" s="58">
        <v>-0.04100000000001103</v>
      </c>
      <c r="L252" s="58">
        <v>0</v>
      </c>
      <c r="M252" s="109">
        <v>0</v>
      </c>
      <c r="N252" s="31">
        <v>0.42952499999999816</v>
      </c>
      <c r="O252" s="31">
        <v>0.3738417432006045</v>
      </c>
      <c r="P252" s="32" t="s">
        <v>60</v>
      </c>
    </row>
    <row r="253" spans="1:16" ht="12">
      <c r="A253" s="137" t="s">
        <v>86</v>
      </c>
      <c r="B253" s="121">
        <v>2.6776628644001046</v>
      </c>
      <c r="C253" s="109">
        <v>-0.20000000000000107</v>
      </c>
      <c r="D253" s="63">
        <v>2.8</v>
      </c>
      <c r="E253" s="64">
        <v>5.477662864400104</v>
      </c>
      <c r="F253" s="109">
        <v>2.5193</v>
      </c>
      <c r="G253" s="108">
        <v>45.99224272039797</v>
      </c>
      <c r="H253" s="64">
        <v>2.958362864400104</v>
      </c>
      <c r="I253" s="58">
        <v>0.1257999999999999</v>
      </c>
      <c r="J253" s="58">
        <v>0</v>
      </c>
      <c r="K253" s="58">
        <v>0</v>
      </c>
      <c r="L253" s="58">
        <v>0</v>
      </c>
      <c r="M253" s="109">
        <v>0</v>
      </c>
      <c r="N253" s="31">
        <v>0.03144999999999998</v>
      </c>
      <c r="O253" s="31">
        <v>0.57414997561089</v>
      </c>
      <c r="P253" s="32" t="s">
        <v>60</v>
      </c>
    </row>
    <row r="254" spans="1:16" ht="12">
      <c r="A254" s="137" t="s">
        <v>87</v>
      </c>
      <c r="B254" s="121">
        <v>0.9744375723237739</v>
      </c>
      <c r="C254" s="109">
        <v>0</v>
      </c>
      <c r="D254" s="63">
        <v>0</v>
      </c>
      <c r="E254" s="64">
        <v>0.9744375723237739</v>
      </c>
      <c r="F254" s="109">
        <v>0</v>
      </c>
      <c r="G254" s="108">
        <v>0</v>
      </c>
      <c r="H254" s="64">
        <v>0.9744375723237739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32" t="s">
        <v>60</v>
      </c>
    </row>
    <row r="255" spans="1:16" ht="12">
      <c r="A255" s="137" t="s">
        <v>89</v>
      </c>
      <c r="B255" s="121">
        <v>0.22272260320617376</v>
      </c>
      <c r="C255" s="109">
        <v>0</v>
      </c>
      <c r="D255" s="63">
        <v>-0.2</v>
      </c>
      <c r="E255" s="64">
        <v>0.022722603206173753</v>
      </c>
      <c r="F255" s="109">
        <v>0</v>
      </c>
      <c r="G255" s="108">
        <v>0</v>
      </c>
      <c r="H255" s="64">
        <v>0.022722603206173753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32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146.16969709082326</v>
      </c>
      <c r="C257" s="58">
        <v>-0.6000000000000068</v>
      </c>
      <c r="D257" s="58">
        <v>-24.8</v>
      </c>
      <c r="E257" s="73">
        <v>121.36969709082327</v>
      </c>
      <c r="F257" s="58">
        <v>96.7122</v>
      </c>
      <c r="G257" s="110">
        <v>79.68397575189498</v>
      </c>
      <c r="H257" s="73">
        <v>24.657497090823263</v>
      </c>
      <c r="I257" s="58">
        <v>0.6387000000000018</v>
      </c>
      <c r="J257" s="58">
        <v>1.2462000000000018</v>
      </c>
      <c r="K257" s="58">
        <v>-0.04100000000001103</v>
      </c>
      <c r="L257" s="58">
        <v>0</v>
      </c>
      <c r="M257" s="58">
        <v>0</v>
      </c>
      <c r="N257" s="8">
        <v>0.46097499999999814</v>
      </c>
      <c r="O257" s="8">
        <v>0.37981062081339934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151.89196753856584</v>
      </c>
      <c r="C259" s="66">
        <v>-4.6629367034256575E-15</v>
      </c>
      <c r="D259" s="66">
        <v>-20.2</v>
      </c>
      <c r="E259" s="114">
        <v>131.69196753856585</v>
      </c>
      <c r="F259" s="66">
        <v>106.0897</v>
      </c>
      <c r="G259" s="115">
        <v>80.55897560261732</v>
      </c>
      <c r="H259" s="114">
        <v>25.602267538565833</v>
      </c>
      <c r="I259" s="66">
        <v>0.7310000000000034</v>
      </c>
      <c r="J259" s="66">
        <v>1.3101000000000003</v>
      </c>
      <c r="K259" s="66">
        <v>-0.04100000000001103</v>
      </c>
      <c r="L259" s="66">
        <v>0</v>
      </c>
      <c r="M259" s="66">
        <v>0</v>
      </c>
      <c r="N259" s="35">
        <v>0.5000249999999982</v>
      </c>
      <c r="O259" s="35">
        <v>0.3796928615661896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122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42033</v>
      </c>
      <c r="J264" s="93">
        <v>42040</v>
      </c>
      <c r="K264" s="93">
        <v>42047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2" t="s">
        <v>106</v>
      </c>
      <c r="C267" s="193"/>
      <c r="D267" s="193"/>
      <c r="E267" s="193"/>
      <c r="F267" s="193"/>
      <c r="G267" s="193"/>
      <c r="H267" s="193"/>
      <c r="I267" s="193"/>
      <c r="J267" s="193"/>
      <c r="K267" s="193"/>
      <c r="L267" s="193"/>
      <c r="M267" s="193"/>
      <c r="N267" s="193"/>
      <c r="O267" s="195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1.2275955360162325</v>
      </c>
      <c r="C269" s="109">
        <v>-0.1</v>
      </c>
      <c r="D269" s="63">
        <v>-0.1</v>
      </c>
      <c r="E269" s="64">
        <v>1.1275955360162324</v>
      </c>
      <c r="F269" s="109">
        <v>1.1773</v>
      </c>
      <c r="G269" s="108">
        <v>104.40800467864322</v>
      </c>
      <c r="H269" s="64">
        <v>-0.0497044639837676</v>
      </c>
      <c r="I269" s="58">
        <v>0.19379999999999997</v>
      </c>
      <c r="J269" s="58">
        <v>0</v>
      </c>
      <c r="K269" s="58">
        <v>0</v>
      </c>
      <c r="L269" s="58">
        <v>0</v>
      </c>
      <c r="M269" s="109">
        <v>0</v>
      </c>
      <c r="N269" s="31">
        <v>0.04844999999999999</v>
      </c>
      <c r="O269" s="44">
        <v>4.296753441501965</v>
      </c>
      <c r="P269" s="187">
        <v>0</v>
      </c>
    </row>
    <row r="270" spans="1:16" ht="12">
      <c r="A270" s="136" t="s">
        <v>83</v>
      </c>
      <c r="B270" s="107">
        <v>0.03043625295908015</v>
      </c>
      <c r="C270" s="109">
        <v>0</v>
      </c>
      <c r="D270" s="63">
        <v>0</v>
      </c>
      <c r="E270" s="64">
        <v>0.03043625295908015</v>
      </c>
      <c r="F270" s="109">
        <v>0</v>
      </c>
      <c r="G270" s="108">
        <v>0</v>
      </c>
      <c r="H270" s="64">
        <v>0.03043625295908015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148</v>
      </c>
    </row>
    <row r="271" spans="1:16" ht="12">
      <c r="A271" s="136" t="s">
        <v>84</v>
      </c>
      <c r="B271" s="107">
        <v>0.1927629354075076</v>
      </c>
      <c r="C271" s="109">
        <v>-0.1</v>
      </c>
      <c r="D271" s="63">
        <v>-0.1</v>
      </c>
      <c r="E271" s="64">
        <v>0.0927629354075076</v>
      </c>
      <c r="F271" s="109">
        <v>0.0033</v>
      </c>
      <c r="G271" s="108">
        <v>3.5574553408676635</v>
      </c>
      <c r="H271" s="64">
        <v>0.0894629354075076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148</v>
      </c>
    </row>
    <row r="272" spans="1:16" ht="12">
      <c r="A272" s="136" t="s">
        <v>88</v>
      </c>
      <c r="B272" s="107">
        <v>0.040581670612106865</v>
      </c>
      <c r="C272" s="109">
        <v>0</v>
      </c>
      <c r="D272" s="63">
        <v>0</v>
      </c>
      <c r="E272" s="64">
        <v>0.040581670612106865</v>
      </c>
      <c r="F272" s="109">
        <v>0</v>
      </c>
      <c r="G272" s="108">
        <v>0</v>
      </c>
      <c r="H272" s="64">
        <v>0.040581670612106865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148</v>
      </c>
    </row>
    <row r="273" spans="1:16" ht="12">
      <c r="A273" s="7" t="s">
        <v>81</v>
      </c>
      <c r="B273" s="107">
        <v>1.4913763949949272</v>
      </c>
      <c r="C273" s="58">
        <v>-0.2</v>
      </c>
      <c r="D273" s="58">
        <v>-0.2</v>
      </c>
      <c r="E273" s="73">
        <v>1.2913763949949273</v>
      </c>
      <c r="F273" s="58">
        <v>1.1806</v>
      </c>
      <c r="G273" s="110">
        <v>91.42183522757031</v>
      </c>
      <c r="H273" s="73">
        <v>0.11077639499492702</v>
      </c>
      <c r="I273" s="58">
        <v>0.19379999999999997</v>
      </c>
      <c r="J273" s="58">
        <v>0</v>
      </c>
      <c r="K273" s="58">
        <v>0</v>
      </c>
      <c r="L273" s="58">
        <v>0</v>
      </c>
      <c r="M273" s="58">
        <v>0</v>
      </c>
      <c r="N273" s="8">
        <v>0.04844999999999999</v>
      </c>
      <c r="O273" s="8">
        <v>3.751810873094851</v>
      </c>
      <c r="P273" s="188">
        <v>0.2864065014432824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54.57755054754216</v>
      </c>
      <c r="C275" s="109">
        <v>6.199999999999991</v>
      </c>
      <c r="D275" s="63">
        <v>64.9</v>
      </c>
      <c r="E275" s="64">
        <v>119.47755054754215</v>
      </c>
      <c r="F275" s="109">
        <v>117.73210000000002</v>
      </c>
      <c r="G275" s="108">
        <v>98.53909747936488</v>
      </c>
      <c r="H275" s="64">
        <v>1.7454505475421342</v>
      </c>
      <c r="I275" s="58">
        <v>1.247399999999999</v>
      </c>
      <c r="J275" s="58">
        <v>1.3031000000000006</v>
      </c>
      <c r="K275" s="58">
        <v>0</v>
      </c>
      <c r="L275" s="58">
        <v>0</v>
      </c>
      <c r="M275" s="109">
        <v>0</v>
      </c>
      <c r="N275" s="31">
        <v>0.6376249999999999</v>
      </c>
      <c r="O275" s="31">
        <v>0.5336776633584215</v>
      </c>
      <c r="P275" s="186" t="s">
        <v>60</v>
      </c>
    </row>
    <row r="276" spans="1:16" ht="12">
      <c r="A276" s="136" t="s">
        <v>86</v>
      </c>
      <c r="B276" s="68">
        <v>0.19040154441000803</v>
      </c>
      <c r="C276" s="109">
        <v>-0.2</v>
      </c>
      <c r="D276" s="63">
        <v>-0.2</v>
      </c>
      <c r="E276" s="64">
        <v>-0.009598455589991978</v>
      </c>
      <c r="F276" s="109">
        <v>0.0112</v>
      </c>
      <c r="G276" s="108">
        <v>-116.68543855823955</v>
      </c>
      <c r="H276" s="64">
        <v>-0.02079845558999198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0.2122686955845019</v>
      </c>
      <c r="C277" s="109">
        <v>-0.2</v>
      </c>
      <c r="D277" s="63">
        <v>-0.2</v>
      </c>
      <c r="E277" s="64">
        <v>0.012268695584501915</v>
      </c>
      <c r="F277" s="109">
        <v>0</v>
      </c>
      <c r="G277" s="108">
        <v>0</v>
      </c>
      <c r="H277" s="64">
        <v>0.012268695584501915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0.09382944638786386</v>
      </c>
      <c r="C278" s="109">
        <v>0</v>
      </c>
      <c r="D278" s="63">
        <v>-0.1</v>
      </c>
      <c r="E278" s="64">
        <v>-0.006170553612136143</v>
      </c>
      <c r="F278" s="109">
        <v>0</v>
      </c>
      <c r="G278" s="108">
        <v>0</v>
      </c>
      <c r="H278" s="64">
        <v>-0.006170553612136143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55.07405023392453</v>
      </c>
      <c r="C280" s="58">
        <v>5.799999999999991</v>
      </c>
      <c r="D280" s="58">
        <v>64.4</v>
      </c>
      <c r="E280" s="73">
        <v>119.47405023392452</v>
      </c>
      <c r="F280" s="58">
        <v>117.74330000000002</v>
      </c>
      <c r="G280" s="110">
        <v>98.55135886785811</v>
      </c>
      <c r="H280" s="73">
        <v>1.730750233924508</v>
      </c>
      <c r="I280" s="58">
        <v>1.247399999999999</v>
      </c>
      <c r="J280" s="58">
        <v>1.3031000000000006</v>
      </c>
      <c r="K280" s="58">
        <v>0</v>
      </c>
      <c r="L280" s="58">
        <v>0</v>
      </c>
      <c r="M280" s="58">
        <v>0</v>
      </c>
      <c r="N280" s="8">
        <v>0.6376249999999999</v>
      </c>
      <c r="O280" s="8">
        <v>0.5336932988808536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56.56542662891946</v>
      </c>
      <c r="C282" s="66">
        <v>5.599999999999991</v>
      </c>
      <c r="D282" s="66">
        <v>64.2</v>
      </c>
      <c r="E282" s="114">
        <v>120.76542662891944</v>
      </c>
      <c r="F282" s="66">
        <v>118.92390000000002</v>
      </c>
      <c r="G282" s="115">
        <v>98.4751210008325</v>
      </c>
      <c r="H282" s="114">
        <v>1.841526628919435</v>
      </c>
      <c r="I282" s="66">
        <v>1.441199999999999</v>
      </c>
      <c r="J282" s="66">
        <v>1.3031000000000006</v>
      </c>
      <c r="K282" s="66">
        <v>0</v>
      </c>
      <c r="L282" s="66">
        <v>0</v>
      </c>
      <c r="M282" s="66">
        <v>0</v>
      </c>
      <c r="N282" s="35">
        <v>0.6860749999999999</v>
      </c>
      <c r="O282" s="35">
        <v>0.5681054745147623</v>
      </c>
      <c r="P282" s="189" t="s">
        <v>60</v>
      </c>
    </row>
    <row r="283" spans="1:16" ht="1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93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42054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122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42033</v>
      </c>
      <c r="J290" s="93">
        <v>42040</v>
      </c>
      <c r="K290" s="93">
        <v>42047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2" t="s">
        <v>107</v>
      </c>
      <c r="C293" s="193"/>
      <c r="D293" s="193"/>
      <c r="E293" s="193"/>
      <c r="F293" s="193"/>
      <c r="G293" s="193"/>
      <c r="H293" s="193"/>
      <c r="I293" s="193"/>
      <c r="J293" s="193"/>
      <c r="K293" s="193"/>
      <c r="L293" s="193"/>
      <c r="M293" s="193"/>
      <c r="N293" s="193"/>
      <c r="O293" s="195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0.020658283595062873</v>
      </c>
      <c r="C295" s="109">
        <v>0</v>
      </c>
      <c r="D295" s="63">
        <v>0</v>
      </c>
      <c r="E295" s="64">
        <v>0.020658283595062873</v>
      </c>
      <c r="F295" s="109">
        <v>0</v>
      </c>
      <c r="G295" s="108">
        <v>0</v>
      </c>
      <c r="H295" s="64">
        <v>0.020658283595062873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148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-0.1</v>
      </c>
      <c r="E297" s="64">
        <v>-0.043414266674393</v>
      </c>
      <c r="F297" s="109">
        <v>0</v>
      </c>
      <c r="G297" s="108">
        <v>0</v>
      </c>
      <c r="H297" s="64">
        <v>-0.043414266674393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0.07724401692066987</v>
      </c>
      <c r="C299" s="58">
        <v>0</v>
      </c>
      <c r="D299" s="58">
        <v>-0.1</v>
      </c>
      <c r="E299" s="73">
        <v>-0.022755983079330126</v>
      </c>
      <c r="F299" s="58">
        <v>0</v>
      </c>
      <c r="G299" s="110">
        <v>0</v>
      </c>
      <c r="H299" s="73">
        <v>-0.022755983079330126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>
        <v>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0.11218356951294572</v>
      </c>
      <c r="C301" s="109">
        <v>0</v>
      </c>
      <c r="D301" s="63">
        <v>0.5</v>
      </c>
      <c r="E301" s="64">
        <v>0.6121835695129457</v>
      </c>
      <c r="F301" s="109">
        <v>0.0723</v>
      </c>
      <c r="G301" s="108">
        <v>11.810183023618555</v>
      </c>
      <c r="H301" s="64">
        <v>0.5398835695129457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32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32" t="s">
        <v>60</v>
      </c>
    </row>
    <row r="303" spans="1:16" ht="12">
      <c r="A303" s="136" t="s">
        <v>87</v>
      </c>
      <c r="B303" s="68">
        <v>0.1085</v>
      </c>
      <c r="C303" s="109">
        <v>-0.1</v>
      </c>
      <c r="D303" s="63">
        <v>-0.1</v>
      </c>
      <c r="E303" s="64">
        <v>0.008499999999999994</v>
      </c>
      <c r="F303" s="109">
        <v>0</v>
      </c>
      <c r="G303" s="108">
        <v>0</v>
      </c>
      <c r="H303" s="64">
        <v>0.008499999999999994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32" t="s">
        <v>60</v>
      </c>
    </row>
    <row r="304" spans="1:16" ht="12">
      <c r="A304" s="136" t="s">
        <v>89</v>
      </c>
      <c r="B304" s="68">
        <v>0.11029558487967248</v>
      </c>
      <c r="C304" s="109">
        <v>0</v>
      </c>
      <c r="D304" s="63">
        <v>0.1</v>
      </c>
      <c r="E304" s="64">
        <v>0.21029558487967248</v>
      </c>
      <c r="F304" s="109">
        <v>0.2544</v>
      </c>
      <c r="G304" s="108">
        <v>120.97258254164647</v>
      </c>
      <c r="H304" s="64">
        <v>-0.044104415120327534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32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0.43097915439261825</v>
      </c>
      <c r="C306" s="58">
        <v>-0.1</v>
      </c>
      <c r="D306" s="58">
        <v>0.5</v>
      </c>
      <c r="E306" s="73">
        <v>0.9309791543926181</v>
      </c>
      <c r="F306" s="58">
        <v>0.3267</v>
      </c>
      <c r="G306" s="110">
        <v>35.09208540905978</v>
      </c>
      <c r="H306" s="73">
        <v>0.604279154392618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0.5082231713132881</v>
      </c>
      <c r="C308" s="66">
        <v>-0.1</v>
      </c>
      <c r="D308" s="66">
        <v>0.4</v>
      </c>
      <c r="E308" s="114">
        <v>0.908223171313288</v>
      </c>
      <c r="F308" s="66">
        <v>0.3267</v>
      </c>
      <c r="G308" s="115">
        <v>35.971335054972535</v>
      </c>
      <c r="H308" s="114">
        <v>0.5815231713132879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122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42033</v>
      </c>
      <c r="J313" s="93">
        <v>42040</v>
      </c>
      <c r="K313" s="93">
        <v>42047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2" t="s">
        <v>108</v>
      </c>
      <c r="C316" s="193"/>
      <c r="D316" s="193"/>
      <c r="E316" s="193"/>
      <c r="F316" s="193"/>
      <c r="G316" s="193"/>
      <c r="H316" s="193"/>
      <c r="I316" s="193"/>
      <c r="J316" s="193"/>
      <c r="K316" s="193"/>
      <c r="L316" s="193"/>
      <c r="M316" s="193"/>
      <c r="N316" s="193"/>
      <c r="O316" s="195"/>
      <c r="P316" s="47"/>
    </row>
    <row r="317" spans="1:16" ht="12">
      <c r="A317" s="136" t="s">
        <v>82</v>
      </c>
      <c r="B317" s="107">
        <v>32.983795597616194</v>
      </c>
      <c r="C317" s="109">
        <v>0</v>
      </c>
      <c r="D317" s="63">
        <v>-10</v>
      </c>
      <c r="E317" s="64">
        <v>22.983795597616194</v>
      </c>
      <c r="F317" s="109">
        <v>33.1141</v>
      </c>
      <c r="G317" s="108">
        <v>144.07585491856048</v>
      </c>
      <c r="H317" s="64">
        <v>-10.130304402383807</v>
      </c>
      <c r="I317" s="58">
        <v>0.8532000000000046</v>
      </c>
      <c r="J317" s="58">
        <v>0.2967999999999975</v>
      </c>
      <c r="K317" s="58">
        <v>0</v>
      </c>
      <c r="L317" s="58">
        <v>0</v>
      </c>
      <c r="M317" s="109">
        <v>0</v>
      </c>
      <c r="N317" s="31">
        <v>0.28750000000000053</v>
      </c>
      <c r="O317" s="44">
        <v>1.2508812949494692</v>
      </c>
      <c r="P317" s="48">
        <v>0</v>
      </c>
    </row>
    <row r="318" spans="1:16" ht="12">
      <c r="A318" s="136" t="s">
        <v>83</v>
      </c>
      <c r="B318" s="107">
        <v>0.8544736588654531</v>
      </c>
      <c r="C318" s="109">
        <v>0</v>
      </c>
      <c r="D318" s="63">
        <v>0</v>
      </c>
      <c r="E318" s="64">
        <v>0.8544736588654531</v>
      </c>
      <c r="F318" s="109">
        <v>0.2719</v>
      </c>
      <c r="G318" s="108">
        <v>31.820758566275924</v>
      </c>
      <c r="H318" s="64">
        <v>0.5825736588654531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148</v>
      </c>
    </row>
    <row r="319" spans="1:16" ht="12">
      <c r="A319" s="136" t="s">
        <v>84</v>
      </c>
      <c r="B319" s="107">
        <v>13.778387749205432</v>
      </c>
      <c r="C319" s="109">
        <v>0</v>
      </c>
      <c r="D319" s="63">
        <v>0</v>
      </c>
      <c r="E319" s="64">
        <v>13.778387749205432</v>
      </c>
      <c r="F319" s="109">
        <v>0.5202</v>
      </c>
      <c r="G319" s="108">
        <v>3.775478012875626</v>
      </c>
      <c r="H319" s="64">
        <v>13.258187749205433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148</v>
      </c>
    </row>
    <row r="320" spans="1:16" ht="12">
      <c r="A320" s="136" t="s">
        <v>88</v>
      </c>
      <c r="B320" s="107">
        <v>0.21361841471636328</v>
      </c>
      <c r="C320" s="109">
        <v>-0.2</v>
      </c>
      <c r="D320" s="63">
        <v>-0.2</v>
      </c>
      <c r="E320" s="64">
        <v>0.01361841471636327</v>
      </c>
      <c r="F320" s="109">
        <v>0</v>
      </c>
      <c r="G320" s="108">
        <v>0</v>
      </c>
      <c r="H320" s="64">
        <v>0.01361841471636327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148</v>
      </c>
    </row>
    <row r="321" spans="1:16" ht="12">
      <c r="A321" s="26" t="s">
        <v>81</v>
      </c>
      <c r="B321" s="107">
        <v>47.83027542040344</v>
      </c>
      <c r="C321" s="58">
        <v>-0.2</v>
      </c>
      <c r="D321" s="58">
        <v>-10.2</v>
      </c>
      <c r="E321" s="73">
        <v>37.630275420403436</v>
      </c>
      <c r="F321" s="58">
        <v>33.906200000000005</v>
      </c>
      <c r="G321" s="110">
        <v>90.1035127200153</v>
      </c>
      <c r="H321" s="73">
        <v>3.7240754204034423</v>
      </c>
      <c r="I321" s="58">
        <v>0.8532000000000046</v>
      </c>
      <c r="J321" s="58">
        <v>0.2967999999999975</v>
      </c>
      <c r="K321" s="58">
        <v>0</v>
      </c>
      <c r="L321" s="58">
        <v>0</v>
      </c>
      <c r="M321" s="58">
        <v>0</v>
      </c>
      <c r="N321" s="8">
        <v>0.28750000000000053</v>
      </c>
      <c r="O321" s="8">
        <v>0.7640124787503302</v>
      </c>
      <c r="P321" s="48">
        <v>10.953305810098906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403.69903863178104</v>
      </c>
      <c r="C323" s="109">
        <v>30.2</v>
      </c>
      <c r="D323" s="63">
        <v>-260.2</v>
      </c>
      <c r="E323" s="64">
        <v>143.49903863178105</v>
      </c>
      <c r="F323" s="109">
        <v>134.593</v>
      </c>
      <c r="G323" s="108">
        <v>93.79365972295189</v>
      </c>
      <c r="H323" s="64">
        <v>8.906038631781058</v>
      </c>
      <c r="I323" s="58">
        <v>0.06409999999999627</v>
      </c>
      <c r="J323" s="58">
        <v>0.28839999999999577</v>
      </c>
      <c r="K323" s="58">
        <v>0.31109999999998195</v>
      </c>
      <c r="L323" s="58">
        <v>0</v>
      </c>
      <c r="M323" s="109">
        <v>0</v>
      </c>
      <c r="N323" s="31">
        <v>0.1658999999999935</v>
      </c>
      <c r="O323" s="44">
        <v>0.11561053062222484</v>
      </c>
      <c r="P323" s="48" t="s">
        <v>60</v>
      </c>
    </row>
    <row r="324" spans="1:16" ht="12">
      <c r="A324" s="136" t="s">
        <v>86</v>
      </c>
      <c r="B324" s="121">
        <v>5.348820807313688</v>
      </c>
      <c r="C324" s="109">
        <v>-26.5</v>
      </c>
      <c r="D324" s="63">
        <v>-4.3</v>
      </c>
      <c r="E324" s="64">
        <v>1.048820807313687</v>
      </c>
      <c r="F324" s="109">
        <v>1.0222</v>
      </c>
      <c r="G324" s="108">
        <v>97.46183455476344</v>
      </c>
      <c r="H324" s="64">
        <v>0.0266208073136871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48" t="s">
        <v>60</v>
      </c>
    </row>
    <row r="325" spans="1:16" ht="12">
      <c r="A325" s="136" t="s">
        <v>87</v>
      </c>
      <c r="B325" s="121">
        <v>1.3344250826144206</v>
      </c>
      <c r="C325" s="109">
        <v>0</v>
      </c>
      <c r="D325" s="63">
        <v>0</v>
      </c>
      <c r="E325" s="64">
        <v>1.3344250826144206</v>
      </c>
      <c r="F325" s="109">
        <v>0</v>
      </c>
      <c r="G325" s="108">
        <v>0</v>
      </c>
      <c r="H325" s="64">
        <v>1.3344250826144206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48" t="s">
        <v>60</v>
      </c>
    </row>
    <row r="326" spans="1:16" ht="12">
      <c r="A326" s="136" t="s">
        <v>89</v>
      </c>
      <c r="B326" s="121">
        <v>1.7718840724615978</v>
      </c>
      <c r="C326" s="109">
        <v>0</v>
      </c>
      <c r="D326" s="63">
        <v>-1.8</v>
      </c>
      <c r="E326" s="64">
        <v>-0.028115927538402197</v>
      </c>
      <c r="F326" s="109">
        <v>0</v>
      </c>
      <c r="G326" s="108">
        <v>0</v>
      </c>
      <c r="H326" s="64">
        <v>-0.028115927538402197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48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412.15416859417076</v>
      </c>
      <c r="C328" s="58">
        <v>3.6999999999999886</v>
      </c>
      <c r="D328" s="58">
        <v>-266.3</v>
      </c>
      <c r="E328" s="73">
        <v>145.85416859417074</v>
      </c>
      <c r="F328" s="58">
        <v>135.6152</v>
      </c>
      <c r="G328" s="110">
        <v>92.97999591450828</v>
      </c>
      <c r="H328" s="73">
        <v>10.238968594170764</v>
      </c>
      <c r="I328" s="58">
        <v>0.06409999999999627</v>
      </c>
      <c r="J328" s="58">
        <v>0.28839999999999577</v>
      </c>
      <c r="K328" s="58">
        <v>0.31109999999998195</v>
      </c>
      <c r="L328" s="58">
        <v>0</v>
      </c>
      <c r="M328" s="58">
        <v>0</v>
      </c>
      <c r="N328" s="8">
        <v>0.1658999999999935</v>
      </c>
      <c r="O328" s="8">
        <v>0.11374374938956933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459.9844440145742</v>
      </c>
      <c r="C330" s="66">
        <v>3.4999999999999885</v>
      </c>
      <c r="D330" s="66">
        <v>-276.5</v>
      </c>
      <c r="E330" s="114">
        <v>183.4844440145742</v>
      </c>
      <c r="F330" s="66">
        <v>169.5214</v>
      </c>
      <c r="G330" s="115">
        <v>92.39006658599074</v>
      </c>
      <c r="H330" s="114">
        <v>13.963044014574207</v>
      </c>
      <c r="I330" s="66">
        <v>0.9173000000000009</v>
      </c>
      <c r="J330" s="66">
        <v>0.5851999999999933</v>
      </c>
      <c r="K330" s="66">
        <v>0.31109999999998195</v>
      </c>
      <c r="L330" s="66">
        <v>0</v>
      </c>
      <c r="M330" s="66">
        <v>0</v>
      </c>
      <c r="N330" s="35">
        <v>0.45339999999999403</v>
      </c>
      <c r="O330" s="35">
        <v>0.24710541672076594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122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42033</v>
      </c>
      <c r="J335" s="93">
        <v>42040</v>
      </c>
      <c r="K335" s="93">
        <v>42047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2" t="s">
        <v>119</v>
      </c>
      <c r="C338" s="193"/>
      <c r="D338" s="193"/>
      <c r="E338" s="193"/>
      <c r="F338" s="193"/>
      <c r="G338" s="193"/>
      <c r="H338" s="193"/>
      <c r="I338" s="193"/>
      <c r="J338" s="193"/>
      <c r="K338" s="193"/>
      <c r="L338" s="193"/>
      <c r="M338" s="193"/>
      <c r="N338" s="193"/>
      <c r="O338" s="195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4.281500293025982</v>
      </c>
      <c r="C340" s="109">
        <v>0</v>
      </c>
      <c r="D340" s="63">
        <v>0</v>
      </c>
      <c r="E340" s="64">
        <v>4.281500293025982</v>
      </c>
      <c r="F340" s="109">
        <v>0.1297</v>
      </c>
      <c r="G340" s="108">
        <v>3.0293119496281427</v>
      </c>
      <c r="H340" s="64">
        <v>4.151800293025982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148</v>
      </c>
    </row>
    <row r="341" spans="1:16" ht="12">
      <c r="A341" s="136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148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4.32389138503614</v>
      </c>
      <c r="C344" s="58">
        <v>0</v>
      </c>
      <c r="D344" s="58">
        <v>0</v>
      </c>
      <c r="E344" s="73">
        <v>4.32389138503614</v>
      </c>
      <c r="F344" s="58">
        <v>0.1297</v>
      </c>
      <c r="G344" s="110">
        <v>2.9996128128670825</v>
      </c>
      <c r="H344" s="73">
        <v>4.19419138503614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148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-0.09999999999999964</v>
      </c>
      <c r="D346" s="63">
        <v>-0.09999999999999964</v>
      </c>
      <c r="E346" s="64">
        <v>8.032537578735457</v>
      </c>
      <c r="F346" s="109">
        <v>5.7842</v>
      </c>
      <c r="G346" s="108">
        <v>72.00962265414752</v>
      </c>
      <c r="H346" s="64">
        <v>2.248337578735457</v>
      </c>
      <c r="I346" s="58">
        <v>0.006400000000000183</v>
      </c>
      <c r="J346" s="58">
        <v>0</v>
      </c>
      <c r="K346" s="58">
        <v>0</v>
      </c>
      <c r="L346" s="58">
        <v>0</v>
      </c>
      <c r="M346" s="109">
        <v>0</v>
      </c>
      <c r="N346" s="31">
        <v>0.0016000000000000458</v>
      </c>
      <c r="O346" s="31">
        <v>0.019918985554897708</v>
      </c>
      <c r="P346" s="32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0.0199</v>
      </c>
      <c r="G347" s="108">
        <v>19.118085951791734</v>
      </c>
      <c r="H347" s="64">
        <v>0.08418991805026899</v>
      </c>
      <c r="I347" s="58">
        <v>0</v>
      </c>
      <c r="J347" s="58">
        <v>0.0007000000000000027</v>
      </c>
      <c r="K347" s="58">
        <v>0</v>
      </c>
      <c r="L347" s="58">
        <v>0</v>
      </c>
      <c r="M347" s="109">
        <v>0</v>
      </c>
      <c r="N347" s="31">
        <v>0.00017500000000000068</v>
      </c>
      <c r="O347" s="31">
        <v>0.16812387143535507</v>
      </c>
      <c r="P347" s="32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32" t="s">
        <v>60</v>
      </c>
    </row>
    <row r="349" spans="1:16" ht="12">
      <c r="A349" s="137" t="s">
        <v>89</v>
      </c>
      <c r="B349" s="121">
        <v>0</v>
      </c>
      <c r="C349" s="109">
        <v>0.1</v>
      </c>
      <c r="D349" s="63">
        <v>0.1</v>
      </c>
      <c r="E349" s="64">
        <v>0.1</v>
      </c>
      <c r="F349" s="109">
        <v>0.1137</v>
      </c>
      <c r="G349" s="108">
        <v>113.7</v>
      </c>
      <c r="H349" s="64">
        <v>-0.01369999999999999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32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3.608224830031759E-16</v>
      </c>
      <c r="D351" s="58">
        <v>0</v>
      </c>
      <c r="E351" s="73">
        <v>8.245999999999999</v>
      </c>
      <c r="F351" s="58">
        <v>5.9178</v>
      </c>
      <c r="G351" s="110">
        <v>71.76570458404076</v>
      </c>
      <c r="H351" s="73">
        <v>2.328199999999998</v>
      </c>
      <c r="I351" s="58">
        <v>0.006400000000000183</v>
      </c>
      <c r="J351" s="58">
        <v>0.0007000000000000027</v>
      </c>
      <c r="K351" s="58">
        <v>0</v>
      </c>
      <c r="L351" s="58">
        <v>0</v>
      </c>
      <c r="M351" s="58">
        <v>0</v>
      </c>
      <c r="N351" s="8">
        <v>0.0017750000000000465</v>
      </c>
      <c r="O351" s="8">
        <v>0.02152558816395885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12.569891385036138</v>
      </c>
      <c r="C353" s="66">
        <v>3.608224830031759E-16</v>
      </c>
      <c r="D353" s="66">
        <v>0</v>
      </c>
      <c r="E353" s="114">
        <v>12.569891385036138</v>
      </c>
      <c r="F353" s="66">
        <v>6.0475</v>
      </c>
      <c r="G353" s="115">
        <v>48.110996465723346</v>
      </c>
      <c r="H353" s="114">
        <v>6.522391385036138</v>
      </c>
      <c r="I353" s="66">
        <v>0.006400000000000183</v>
      </c>
      <c r="J353" s="66">
        <v>0.0007000000000000027</v>
      </c>
      <c r="K353" s="66">
        <v>0</v>
      </c>
      <c r="L353" s="66">
        <v>0</v>
      </c>
      <c r="M353" s="66">
        <v>0</v>
      </c>
      <c r="N353" s="35">
        <v>0.0017750000000000465</v>
      </c>
      <c r="O353" s="35">
        <v>0.014121044849385892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122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42033</v>
      </c>
      <c r="J358" s="93">
        <v>42040</v>
      </c>
      <c r="K358" s="93">
        <v>42047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2" t="s">
        <v>109</v>
      </c>
      <c r="C361" s="193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  <c r="O361" s="195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27.673934258399143</v>
      </c>
      <c r="C363" s="109">
        <v>0</v>
      </c>
      <c r="D363" s="63">
        <v>0</v>
      </c>
      <c r="E363" s="64">
        <v>27.673934258399143</v>
      </c>
      <c r="F363" s="109">
        <v>41.3127</v>
      </c>
      <c r="G363" s="108">
        <v>149.28379757735905</v>
      </c>
      <c r="H363" s="64">
        <v>-13.638765741600857</v>
      </c>
      <c r="I363" s="58">
        <v>0.5377999999999972</v>
      </c>
      <c r="J363" s="58">
        <v>0.12839999999999918</v>
      </c>
      <c r="K363" s="58">
        <v>0</v>
      </c>
      <c r="L363" s="58">
        <v>0</v>
      </c>
      <c r="M363" s="109">
        <v>0</v>
      </c>
      <c r="N363" s="31">
        <v>0.1665499999999991</v>
      </c>
      <c r="O363" s="44">
        <v>0.6018298607089108</v>
      </c>
      <c r="P363" s="48">
        <v>0</v>
      </c>
    </row>
    <row r="364" spans="1:16" ht="12">
      <c r="A364" s="136" t="s">
        <v>83</v>
      </c>
      <c r="B364" s="107">
        <v>-1.240412010803368</v>
      </c>
      <c r="C364" s="109">
        <v>0.2</v>
      </c>
      <c r="D364" s="63">
        <v>2</v>
      </c>
      <c r="E364" s="64">
        <v>0.759587989196632</v>
      </c>
      <c r="F364" s="109">
        <v>0.7128</v>
      </c>
      <c r="G364" s="108">
        <v>93.84034636380748</v>
      </c>
      <c r="H364" s="64">
        <v>0.04678798919663196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148</v>
      </c>
    </row>
    <row r="365" spans="1:16" ht="12">
      <c r="A365" s="136" t="s">
        <v>84</v>
      </c>
      <c r="B365" s="107">
        <v>24.914673571103634</v>
      </c>
      <c r="C365" s="109">
        <v>-22</v>
      </c>
      <c r="D365" s="63">
        <v>-22</v>
      </c>
      <c r="E365" s="64">
        <v>2.9146735711036342</v>
      </c>
      <c r="F365" s="109">
        <v>2.5286</v>
      </c>
      <c r="G365" s="108">
        <v>86.75414032874191</v>
      </c>
      <c r="H365" s="64">
        <v>0.38607357110363427</v>
      </c>
      <c r="I365" s="58">
        <v>0.0405000000000002</v>
      </c>
      <c r="J365" s="58">
        <v>0</v>
      </c>
      <c r="K365" s="58">
        <v>0</v>
      </c>
      <c r="L365" s="58">
        <v>0</v>
      </c>
      <c r="M365" s="109">
        <v>0</v>
      </c>
      <c r="N365" s="31">
        <v>0.01012500000000005</v>
      </c>
      <c r="O365" s="44">
        <v>0.347380238404064</v>
      </c>
      <c r="P365" s="48">
        <v>36.130723071963686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51.34819581869941</v>
      </c>
      <c r="C367" s="58">
        <v>-21.8</v>
      </c>
      <c r="D367" s="58">
        <v>-20</v>
      </c>
      <c r="E367" s="73">
        <v>31.34819581869941</v>
      </c>
      <c r="F367" s="58">
        <v>44.5541</v>
      </c>
      <c r="G367" s="110">
        <v>142.12652063830473</v>
      </c>
      <c r="H367" s="73">
        <v>-13.205904181300589</v>
      </c>
      <c r="I367" s="58">
        <v>0.5782999999999974</v>
      </c>
      <c r="J367" s="58">
        <v>0.12839999999999918</v>
      </c>
      <c r="K367" s="58">
        <v>0</v>
      </c>
      <c r="L367" s="58">
        <v>0</v>
      </c>
      <c r="M367" s="58">
        <v>0</v>
      </c>
      <c r="N367" s="8">
        <v>0.17667499999999914</v>
      </c>
      <c r="O367" s="8">
        <v>0.5635890531684484</v>
      </c>
      <c r="P367" s="17">
        <v>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314.4147322708709</v>
      </c>
      <c r="C369" s="109">
        <v>16.2</v>
      </c>
      <c r="D369" s="63">
        <v>-68.8</v>
      </c>
      <c r="E369" s="64">
        <v>245.6147322708709</v>
      </c>
      <c r="F369" s="109">
        <v>236.2392</v>
      </c>
      <c r="G369" s="108">
        <v>96.18282983915995</v>
      </c>
      <c r="H369" s="64">
        <v>9.375532270870877</v>
      </c>
      <c r="I369" s="58">
        <v>1.0379999999999825</v>
      </c>
      <c r="J369" s="58">
        <v>0.27129999999999654</v>
      </c>
      <c r="K369" s="58">
        <v>0.1623000000000161</v>
      </c>
      <c r="L369" s="58">
        <v>0</v>
      </c>
      <c r="M369" s="109">
        <v>0</v>
      </c>
      <c r="N369" s="31">
        <v>0.3678999999999988</v>
      </c>
      <c r="O369" s="44">
        <v>0.14978743196652725</v>
      </c>
      <c r="P369" s="32" t="s">
        <v>60</v>
      </c>
    </row>
    <row r="370" spans="1:16" ht="12">
      <c r="A370" s="136" t="s">
        <v>86</v>
      </c>
      <c r="B370" s="68">
        <v>5.026288325053026</v>
      </c>
      <c r="C370" s="109">
        <v>-0.4</v>
      </c>
      <c r="D370" s="63">
        <v>-2.2</v>
      </c>
      <c r="E370" s="64">
        <v>2.826288325053026</v>
      </c>
      <c r="F370" s="109">
        <v>2.818</v>
      </c>
      <c r="G370" s="108">
        <v>99.7067417014904</v>
      </c>
      <c r="H370" s="64">
        <v>0.008288325053026124</v>
      </c>
      <c r="I370" s="58">
        <v>0</v>
      </c>
      <c r="J370" s="58">
        <v>0.030299999999999994</v>
      </c>
      <c r="K370" s="58">
        <v>-0.007200000000000095</v>
      </c>
      <c r="L370" s="58">
        <v>0</v>
      </c>
      <c r="M370" s="109">
        <v>0</v>
      </c>
      <c r="N370" s="31">
        <v>0.005774999999999975</v>
      </c>
      <c r="O370" s="44">
        <v>0.20433159450890864</v>
      </c>
      <c r="P370" s="32" t="s">
        <v>60</v>
      </c>
    </row>
    <row r="371" spans="1:16" ht="12">
      <c r="A371" s="136" t="s">
        <v>87</v>
      </c>
      <c r="B371" s="68">
        <v>1.804120009539803</v>
      </c>
      <c r="C371" s="109">
        <v>-1.8</v>
      </c>
      <c r="D371" s="63">
        <v>-1.8</v>
      </c>
      <c r="E371" s="64">
        <v>0.004120009539802183</v>
      </c>
      <c r="F371" s="109">
        <v>0.0282</v>
      </c>
      <c r="G371" s="108">
        <v>684.4644345496828</v>
      </c>
      <c r="H371" s="64">
        <v>-0.024079990460197816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32" t="s">
        <v>60</v>
      </c>
    </row>
    <row r="372" spans="1:16" ht="12">
      <c r="A372" s="136" t="s">
        <v>89</v>
      </c>
      <c r="B372" s="68">
        <v>2.5185601509373243</v>
      </c>
      <c r="C372" s="109">
        <v>-1.7</v>
      </c>
      <c r="D372" s="63">
        <v>-1.7</v>
      </c>
      <c r="E372" s="64">
        <v>0.8185601509373244</v>
      </c>
      <c r="F372" s="109">
        <v>0.842</v>
      </c>
      <c r="G372" s="108">
        <v>102.86354631798713</v>
      </c>
      <c r="H372" s="64">
        <v>-0.0234398490626756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32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323.7637007564011</v>
      </c>
      <c r="C374" s="58">
        <v>12.3</v>
      </c>
      <c r="D374" s="58">
        <v>-74.50000000000006</v>
      </c>
      <c r="E374" s="73">
        <v>249.26370075640102</v>
      </c>
      <c r="F374" s="58">
        <v>239.92740000000003</v>
      </c>
      <c r="G374" s="110">
        <v>96.25444830993459</v>
      </c>
      <c r="H374" s="73">
        <v>9.33630075640103</v>
      </c>
      <c r="I374" s="58">
        <v>1.0379999999999825</v>
      </c>
      <c r="J374" s="58">
        <v>0.30159999999999654</v>
      </c>
      <c r="K374" s="58">
        <v>0.155100000000016</v>
      </c>
      <c r="L374" s="58">
        <v>0</v>
      </c>
      <c r="M374" s="58">
        <v>0</v>
      </c>
      <c r="N374" s="8">
        <v>0.37367499999999876</v>
      </c>
      <c r="O374" s="43">
        <v>0.14991151895204416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375.1118965751005</v>
      </c>
      <c r="C376" s="66">
        <v>-9.500000000000012</v>
      </c>
      <c r="D376" s="66">
        <v>-94.50000000000006</v>
      </c>
      <c r="E376" s="114">
        <v>280.61189657510045</v>
      </c>
      <c r="F376" s="66">
        <v>284.48150000000004</v>
      </c>
      <c r="G376" s="115">
        <v>101.37898765951428</v>
      </c>
      <c r="H376" s="114">
        <v>-3.8696034248995588</v>
      </c>
      <c r="I376" s="66">
        <v>1.6162999999999799</v>
      </c>
      <c r="J376" s="66">
        <v>0.4299999999999957</v>
      </c>
      <c r="K376" s="66">
        <v>0.155100000000016</v>
      </c>
      <c r="L376" s="66">
        <v>0</v>
      </c>
      <c r="M376" s="66">
        <v>0</v>
      </c>
      <c r="N376" s="35">
        <v>0.5503499999999979</v>
      </c>
      <c r="O376" s="35">
        <v>0.1961249707218693</v>
      </c>
      <c r="P376" s="22" t="s">
        <v>60</v>
      </c>
    </row>
    <row r="377" spans="1:16" ht="1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93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42054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122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42033</v>
      </c>
      <c r="J384" s="93">
        <v>42040</v>
      </c>
      <c r="K384" s="93">
        <v>42047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2" t="s">
        <v>78</v>
      </c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5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1.2846833130328867</v>
      </c>
      <c r="C389" s="109">
        <v>0</v>
      </c>
      <c r="D389" s="63">
        <v>-1.3</v>
      </c>
      <c r="E389" s="64">
        <v>-0.015316686967113302</v>
      </c>
      <c r="F389" s="109">
        <v>0</v>
      </c>
      <c r="G389" s="108">
        <v>0</v>
      </c>
      <c r="H389" s="64">
        <v>-0.015316686967113302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6" t="s">
        <v>83</v>
      </c>
      <c r="B390" s="107">
        <v>0.007979399459831595</v>
      </c>
      <c r="C390" s="109">
        <v>0</v>
      </c>
      <c r="D390" s="63">
        <v>0</v>
      </c>
      <c r="E390" s="64">
        <v>0.007979399459831595</v>
      </c>
      <c r="F390" s="109">
        <v>0</v>
      </c>
      <c r="G390" s="108">
        <v>0</v>
      </c>
      <c r="H390" s="64">
        <v>0.007979399459831595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148</v>
      </c>
    </row>
    <row r="391" spans="1:16" ht="12">
      <c r="A391" s="136" t="s">
        <v>84</v>
      </c>
      <c r="B391" s="107">
        <v>1.220848117354234</v>
      </c>
      <c r="C391" s="109">
        <v>0</v>
      </c>
      <c r="D391" s="63">
        <v>0</v>
      </c>
      <c r="E391" s="64">
        <v>1.220848117354234</v>
      </c>
      <c r="F391" s="109">
        <v>0</v>
      </c>
      <c r="G391" s="108">
        <v>0</v>
      </c>
      <c r="H391" s="64">
        <v>1.220848117354234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148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2.513510829846952</v>
      </c>
      <c r="C393" s="58">
        <v>0</v>
      </c>
      <c r="D393" s="58">
        <v>-1.3</v>
      </c>
      <c r="E393" s="73">
        <v>1.2135108298469524</v>
      </c>
      <c r="F393" s="58">
        <v>0</v>
      </c>
      <c r="G393" s="110">
        <v>0</v>
      </c>
      <c r="H393" s="73">
        <v>1.2135108298469524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148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12.224859040821466</v>
      </c>
      <c r="C395" s="109">
        <v>0</v>
      </c>
      <c r="D395" s="63">
        <v>-12.2</v>
      </c>
      <c r="E395" s="64">
        <v>0.024859040821466394</v>
      </c>
      <c r="F395" s="109">
        <v>0</v>
      </c>
      <c r="G395" s="108">
        <v>0</v>
      </c>
      <c r="H395" s="64">
        <v>0.024859040821466394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60</v>
      </c>
    </row>
    <row r="396" spans="1:16" ht="12">
      <c r="A396" s="137" t="s">
        <v>86</v>
      </c>
      <c r="B396" s="121">
        <v>0.20105427737391832</v>
      </c>
      <c r="C396" s="109">
        <v>0</v>
      </c>
      <c r="D396" s="63">
        <v>0</v>
      </c>
      <c r="E396" s="64">
        <v>0.20105427737391832</v>
      </c>
      <c r="F396" s="109">
        <v>0</v>
      </c>
      <c r="G396" s="108">
        <v>0</v>
      </c>
      <c r="H396" s="64">
        <v>0.20105427737391832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60</v>
      </c>
    </row>
    <row r="397" spans="1:16" ht="12">
      <c r="A397" s="137" t="s">
        <v>87</v>
      </c>
      <c r="B397" s="121">
        <v>0.07317502779024125</v>
      </c>
      <c r="C397" s="109">
        <v>0</v>
      </c>
      <c r="D397" s="63">
        <v>0</v>
      </c>
      <c r="E397" s="64">
        <v>0.07317502779024125</v>
      </c>
      <c r="F397" s="109">
        <v>0</v>
      </c>
      <c r="G397" s="108">
        <v>0</v>
      </c>
      <c r="H397" s="64">
        <v>0.07317502779024125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60</v>
      </c>
    </row>
    <row r="398" spans="1:16" ht="12">
      <c r="A398" s="137" t="s">
        <v>89</v>
      </c>
      <c r="B398" s="121">
        <v>0.10038340108846099</v>
      </c>
      <c r="C398" s="109">
        <v>0</v>
      </c>
      <c r="D398" s="63">
        <v>0</v>
      </c>
      <c r="E398" s="64">
        <v>0.10038340108846099</v>
      </c>
      <c r="F398" s="109">
        <v>0</v>
      </c>
      <c r="G398" s="108">
        <v>0</v>
      </c>
      <c r="H398" s="64">
        <v>0.10038340108846099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32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12.599471747074087</v>
      </c>
      <c r="C400" s="58">
        <v>0</v>
      </c>
      <c r="D400" s="58">
        <v>-12.2</v>
      </c>
      <c r="E400" s="73">
        <v>0.39947174707408695</v>
      </c>
      <c r="F400" s="58">
        <v>0</v>
      </c>
      <c r="G400" s="110">
        <v>0</v>
      </c>
      <c r="H400" s="73">
        <v>0.39947174707408695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15.11298257692104</v>
      </c>
      <c r="C402" s="66">
        <v>0</v>
      </c>
      <c r="D402" s="66">
        <v>-13.5</v>
      </c>
      <c r="E402" s="114">
        <v>1.6129825769210393</v>
      </c>
      <c r="F402" s="66">
        <v>0</v>
      </c>
      <c r="G402" s="115">
        <v>0</v>
      </c>
      <c r="H402" s="114">
        <v>1.6129825769210393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122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42033</v>
      </c>
      <c r="J407" s="93">
        <v>42040</v>
      </c>
      <c r="K407" s="93">
        <v>42047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2" t="s">
        <v>110</v>
      </c>
      <c r="C410" s="193"/>
      <c r="D410" s="193"/>
      <c r="E410" s="193"/>
      <c r="F410" s="193"/>
      <c r="G410" s="193"/>
      <c r="H410" s="193"/>
      <c r="I410" s="193"/>
      <c r="J410" s="193"/>
      <c r="K410" s="193"/>
      <c r="L410" s="193"/>
      <c r="M410" s="193"/>
      <c r="N410" s="193"/>
      <c r="O410" s="195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4.468036665731126</v>
      </c>
      <c r="C412" s="109">
        <v>2.6</v>
      </c>
      <c r="D412" s="63">
        <v>-2.4</v>
      </c>
      <c r="E412" s="64">
        <v>2.0680366657311255</v>
      </c>
      <c r="F412" s="109">
        <v>1.7579</v>
      </c>
      <c r="G412" s="108">
        <v>85.00332847718244</v>
      </c>
      <c r="H412" s="64">
        <v>0.3101366657311255</v>
      </c>
      <c r="I412" s="58">
        <v>0.01419999999999999</v>
      </c>
      <c r="J412" s="58">
        <v>0.008499999999999952</v>
      </c>
      <c r="K412" s="58">
        <v>0</v>
      </c>
      <c r="L412" s="58">
        <v>0</v>
      </c>
      <c r="M412" s="109">
        <v>0</v>
      </c>
      <c r="N412" s="31">
        <v>0.005674999999999986</v>
      </c>
      <c r="O412" s="44">
        <v>0.27441486381933505</v>
      </c>
      <c r="P412" s="48" t="s">
        <v>148</v>
      </c>
    </row>
    <row r="413" spans="1:16" ht="12">
      <c r="A413" s="136" t="s">
        <v>83</v>
      </c>
      <c r="B413" s="107">
        <v>0</v>
      </c>
      <c r="C413" s="109">
        <v>-1</v>
      </c>
      <c r="D413" s="63">
        <v>3.1</v>
      </c>
      <c r="E413" s="64">
        <v>3.1</v>
      </c>
      <c r="F413" s="109">
        <v>1.4464</v>
      </c>
      <c r="G413" s="108">
        <v>46.65806451612902</v>
      </c>
      <c r="H413" s="64">
        <v>1.6536000000000002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148</v>
      </c>
    </row>
    <row r="414" spans="1:16" ht="12">
      <c r="A414" s="136" t="s">
        <v>84</v>
      </c>
      <c r="B414" s="107">
        <v>0.525651372438956</v>
      </c>
      <c r="C414" s="109">
        <v>0</v>
      </c>
      <c r="D414" s="63">
        <v>0</v>
      </c>
      <c r="E414" s="64">
        <v>0.525651372438956</v>
      </c>
      <c r="F414" s="109">
        <v>0</v>
      </c>
      <c r="G414" s="108">
        <v>0</v>
      </c>
      <c r="H414" s="64">
        <v>0.525651372438956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148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4.993688038170082</v>
      </c>
      <c r="C416" s="58">
        <v>1.6</v>
      </c>
      <c r="D416" s="58">
        <v>0.7</v>
      </c>
      <c r="E416" s="73">
        <v>5.693688038170082</v>
      </c>
      <c r="F416" s="58">
        <v>3.2043</v>
      </c>
      <c r="G416" s="110">
        <v>56.27810969829396</v>
      </c>
      <c r="H416" s="73">
        <v>2.4893880381700817</v>
      </c>
      <c r="I416" s="58">
        <v>0.01419999999999999</v>
      </c>
      <c r="J416" s="58">
        <v>0.008499999999999952</v>
      </c>
      <c r="K416" s="58">
        <v>0</v>
      </c>
      <c r="L416" s="58">
        <v>0</v>
      </c>
      <c r="M416" s="58">
        <v>0</v>
      </c>
      <c r="N416" s="8">
        <v>0.005674999999999986</v>
      </c>
      <c r="O416" s="8">
        <v>0.09967177621877396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36.41375340655652</v>
      </c>
      <c r="C418" s="109">
        <v>-1.3</v>
      </c>
      <c r="D418" s="63">
        <v>-14.3</v>
      </c>
      <c r="E418" s="64">
        <v>22.113753406556523</v>
      </c>
      <c r="F418" s="109">
        <v>22.069</v>
      </c>
      <c r="G418" s="108">
        <v>99.79762184314106</v>
      </c>
      <c r="H418" s="64">
        <v>0.0447534065565236</v>
      </c>
      <c r="I418" s="58">
        <v>0</v>
      </c>
      <c r="J418" s="58">
        <v>0</v>
      </c>
      <c r="K418" s="58">
        <v>0</v>
      </c>
      <c r="L418" s="58">
        <v>0</v>
      </c>
      <c r="M418" s="109">
        <v>0</v>
      </c>
      <c r="N418" s="31">
        <v>0</v>
      </c>
      <c r="O418" s="31">
        <v>0</v>
      </c>
      <c r="P418" s="186" t="s">
        <v>60</v>
      </c>
    </row>
    <row r="419" spans="1:16" ht="12">
      <c r="A419" s="137" t="s">
        <v>86</v>
      </c>
      <c r="B419" s="121">
        <v>0.1669393021311321</v>
      </c>
      <c r="C419" s="109">
        <v>0</v>
      </c>
      <c r="D419" s="63">
        <v>2.9</v>
      </c>
      <c r="E419" s="64">
        <v>3.066939302131132</v>
      </c>
      <c r="F419" s="109">
        <v>2.9552</v>
      </c>
      <c r="G419" s="108">
        <v>96.35665100859714</v>
      </c>
      <c r="H419" s="64">
        <v>0.11173930213113215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>
        <v>41821</v>
      </c>
    </row>
    <row r="420" spans="1:16" ht="12">
      <c r="A420" s="137" t="s">
        <v>87</v>
      </c>
      <c r="B420" s="121">
        <v>0.12917760716481003</v>
      </c>
      <c r="C420" s="109">
        <v>0</v>
      </c>
      <c r="D420" s="63">
        <v>0</v>
      </c>
      <c r="E420" s="64">
        <v>0.12917760716481003</v>
      </c>
      <c r="F420" s="109">
        <v>0</v>
      </c>
      <c r="G420" s="108">
        <v>0</v>
      </c>
      <c r="H420" s="64">
        <v>0.12917760716481003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2.2755121377718632</v>
      </c>
      <c r="C421" s="109">
        <v>-0.3</v>
      </c>
      <c r="D421" s="63">
        <v>-2.3</v>
      </c>
      <c r="E421" s="64">
        <v>-0.024487862228136592</v>
      </c>
      <c r="F421" s="109">
        <v>0</v>
      </c>
      <c r="G421" s="108">
        <v>0</v>
      </c>
      <c r="H421" s="64">
        <v>-0.024487862228136592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38.98538245362433</v>
      </c>
      <c r="C423" s="58">
        <v>-1.6</v>
      </c>
      <c r="D423" s="58">
        <v>-13.7</v>
      </c>
      <c r="E423" s="73">
        <v>25.28538245362433</v>
      </c>
      <c r="F423" s="58">
        <v>25.0242</v>
      </c>
      <c r="G423" s="110">
        <v>98.96706148659858</v>
      </c>
      <c r="H423" s="73">
        <v>0.2611824536243292</v>
      </c>
      <c r="I423" s="58">
        <v>0</v>
      </c>
      <c r="J423" s="58">
        <v>0</v>
      </c>
      <c r="K423" s="58">
        <v>0</v>
      </c>
      <c r="L423" s="58">
        <v>0</v>
      </c>
      <c r="M423" s="58">
        <v>0</v>
      </c>
      <c r="N423" s="8">
        <v>0</v>
      </c>
      <c r="O423" s="30">
        <v>0</v>
      </c>
      <c r="P423" s="17" t="s">
        <v>145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43.97907049179442</v>
      </c>
      <c r="C425" s="66">
        <v>0</v>
      </c>
      <c r="D425" s="66">
        <v>-13</v>
      </c>
      <c r="E425" s="114">
        <v>30.97907049179441</v>
      </c>
      <c r="F425" s="66">
        <v>28.2285</v>
      </c>
      <c r="G425" s="115">
        <v>91.12119747904325</v>
      </c>
      <c r="H425" s="114">
        <v>2.7505704917944107</v>
      </c>
      <c r="I425" s="66">
        <v>0.01419999999999999</v>
      </c>
      <c r="J425" s="66">
        <v>0.008499999999999952</v>
      </c>
      <c r="K425" s="66">
        <v>0</v>
      </c>
      <c r="L425" s="66">
        <v>0</v>
      </c>
      <c r="M425" s="66">
        <v>0</v>
      </c>
      <c r="N425" s="35">
        <v>0.005674999999999986</v>
      </c>
      <c r="O425" s="35">
        <v>0.018318819480084635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122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42033</v>
      </c>
      <c r="J430" s="93">
        <v>42040</v>
      </c>
      <c r="K430" s="93">
        <v>42047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2" t="s">
        <v>111</v>
      </c>
      <c r="C433" s="193"/>
      <c r="D433" s="193"/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  <c r="O433" s="195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1.0906094022054558</v>
      </c>
      <c r="C435" s="109">
        <v>0.6</v>
      </c>
      <c r="D435" s="63">
        <v>4.8</v>
      </c>
      <c r="E435" s="64">
        <v>5.890609402205456</v>
      </c>
      <c r="F435" s="109">
        <v>5.7688</v>
      </c>
      <c r="G435" s="108">
        <v>97.93214260378815</v>
      </c>
      <c r="H435" s="64">
        <v>0.12180940220545633</v>
      </c>
      <c r="I435" s="58">
        <v>0.2755000000000001</v>
      </c>
      <c r="J435" s="58">
        <v>0.4781999999999993</v>
      </c>
      <c r="K435" s="58">
        <v>0</v>
      </c>
      <c r="L435" s="58">
        <v>0</v>
      </c>
      <c r="M435" s="109">
        <v>0</v>
      </c>
      <c r="N435" s="31">
        <v>0.18842499999999984</v>
      </c>
      <c r="O435" s="44">
        <v>3.1987352603866954</v>
      </c>
      <c r="P435" s="48">
        <v>0</v>
      </c>
    </row>
    <row r="436" spans="1:16" ht="12">
      <c r="A436" s="136" t="s">
        <v>83</v>
      </c>
      <c r="B436" s="107">
        <v>0</v>
      </c>
      <c r="C436" s="109">
        <v>0.2</v>
      </c>
      <c r="D436" s="63">
        <v>0.2</v>
      </c>
      <c r="E436" s="64">
        <v>0.2</v>
      </c>
      <c r="F436" s="109">
        <v>0.2434</v>
      </c>
      <c r="G436" s="108">
        <v>121.7</v>
      </c>
      <c r="H436" s="64">
        <v>-0.043399999999999994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0.8968933012577225</v>
      </c>
      <c r="C437" s="109">
        <v>0</v>
      </c>
      <c r="D437" s="63">
        <v>0</v>
      </c>
      <c r="E437" s="64">
        <v>0.8968933012577225</v>
      </c>
      <c r="F437" s="109">
        <v>0</v>
      </c>
      <c r="G437" s="108">
        <v>0</v>
      </c>
      <c r="H437" s="64">
        <v>0.8968933012577225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148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1.9875027034631783</v>
      </c>
      <c r="C439" s="58">
        <v>0.8</v>
      </c>
      <c r="D439" s="58">
        <v>5</v>
      </c>
      <c r="E439" s="73">
        <v>6.9875027034631785</v>
      </c>
      <c r="F439" s="58">
        <v>6.0122</v>
      </c>
      <c r="G439" s="110">
        <v>86.04218495715509</v>
      </c>
      <c r="H439" s="73">
        <v>0.9753027034631788</v>
      </c>
      <c r="I439" s="58">
        <v>0.2755000000000001</v>
      </c>
      <c r="J439" s="58">
        <v>0.4781999999999993</v>
      </c>
      <c r="K439" s="58">
        <v>0</v>
      </c>
      <c r="L439" s="58">
        <v>0</v>
      </c>
      <c r="M439" s="58">
        <v>0</v>
      </c>
      <c r="N439" s="8">
        <v>0.18842499999999984</v>
      </c>
      <c r="O439" s="8">
        <v>2.696600030030926</v>
      </c>
      <c r="P439" s="32">
        <v>3.176079094935277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29.543991813420817</v>
      </c>
      <c r="C441" s="109">
        <v>-0.5999999999999943</v>
      </c>
      <c r="D441" s="63">
        <v>38</v>
      </c>
      <c r="E441" s="64">
        <v>67.54399181342083</v>
      </c>
      <c r="F441" s="109">
        <v>66.8681</v>
      </c>
      <c r="G441" s="108">
        <v>98.99933096153411</v>
      </c>
      <c r="H441" s="64">
        <v>0.6758918134208329</v>
      </c>
      <c r="I441" s="58">
        <v>0.29819999999999425</v>
      </c>
      <c r="J441" s="58">
        <v>0</v>
      </c>
      <c r="K441" s="58">
        <v>0</v>
      </c>
      <c r="L441" s="58">
        <v>0</v>
      </c>
      <c r="M441" s="109">
        <v>0</v>
      </c>
      <c r="N441" s="31">
        <v>0.07454999999999856</v>
      </c>
      <c r="O441" s="31">
        <v>0.11037251130482585</v>
      </c>
      <c r="P441" s="32" t="s">
        <v>60</v>
      </c>
    </row>
    <row r="442" spans="1:16" ht="12">
      <c r="A442" s="137" t="s">
        <v>86</v>
      </c>
      <c r="B442" s="121">
        <v>0.1515946376367045</v>
      </c>
      <c r="C442" s="109">
        <v>-0.2</v>
      </c>
      <c r="D442" s="63">
        <v>4.8</v>
      </c>
      <c r="E442" s="64">
        <v>4.951594637636704</v>
      </c>
      <c r="F442" s="109">
        <v>3.0516</v>
      </c>
      <c r="G442" s="108">
        <v>61.62863124547827</v>
      </c>
      <c r="H442" s="64">
        <v>1.8999946376367043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32" t="s">
        <v>60</v>
      </c>
    </row>
    <row r="443" spans="1:16" ht="12">
      <c r="A443" s="137" t="s">
        <v>87</v>
      </c>
      <c r="B443" s="121">
        <v>0.1087724605387298</v>
      </c>
      <c r="C443" s="109">
        <v>0</v>
      </c>
      <c r="D443" s="63">
        <v>0</v>
      </c>
      <c r="E443" s="64">
        <v>0.1087724605387298</v>
      </c>
      <c r="F443" s="109">
        <v>0</v>
      </c>
      <c r="G443" s="108">
        <v>0</v>
      </c>
      <c r="H443" s="64">
        <v>0.1087724605387298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7" t="s">
        <v>89</v>
      </c>
      <c r="B444" s="121">
        <v>0.5060722609443218</v>
      </c>
      <c r="C444" s="109">
        <v>0</v>
      </c>
      <c r="D444" s="63">
        <v>-0.5</v>
      </c>
      <c r="E444" s="64">
        <v>0.006072260944321783</v>
      </c>
      <c r="F444" s="109">
        <v>0</v>
      </c>
      <c r="G444" s="108">
        <v>0</v>
      </c>
      <c r="H444" s="64">
        <v>0.006072260944321783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30.310431172540575</v>
      </c>
      <c r="C446" s="58">
        <v>-0.7999999999999945</v>
      </c>
      <c r="D446" s="58">
        <v>42.3</v>
      </c>
      <c r="E446" s="73">
        <v>72.61043117254059</v>
      </c>
      <c r="F446" s="58">
        <v>69.91969999999999</v>
      </c>
      <c r="G446" s="110">
        <v>96.29429115198788</v>
      </c>
      <c r="H446" s="73">
        <v>2.690731172540589</v>
      </c>
      <c r="I446" s="58">
        <v>0.29819999999999425</v>
      </c>
      <c r="J446" s="58">
        <v>0</v>
      </c>
      <c r="K446" s="58">
        <v>0</v>
      </c>
      <c r="L446" s="58">
        <v>0</v>
      </c>
      <c r="M446" s="58">
        <v>0</v>
      </c>
      <c r="N446" s="8">
        <v>0.07454999999999856</v>
      </c>
      <c r="O446" s="30">
        <v>0.1026711986089837</v>
      </c>
      <c r="P446" s="17" t="s">
        <v>60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32.29793387600375</v>
      </c>
      <c r="C448" s="66">
        <v>5.10702591327572E-15</v>
      </c>
      <c r="D448" s="66">
        <v>47.3</v>
      </c>
      <c r="E448" s="114">
        <v>79.59793387600376</v>
      </c>
      <c r="F448" s="66">
        <v>75.93189999999998</v>
      </c>
      <c r="G448" s="115">
        <v>95.39431025720509</v>
      </c>
      <c r="H448" s="114">
        <v>3.666033876003768</v>
      </c>
      <c r="I448" s="66">
        <v>0.5736999999999943</v>
      </c>
      <c r="J448" s="66">
        <v>0.4781999999999993</v>
      </c>
      <c r="K448" s="66">
        <v>0</v>
      </c>
      <c r="L448" s="66">
        <v>0</v>
      </c>
      <c r="M448" s="66">
        <v>0</v>
      </c>
      <c r="N448" s="35">
        <v>0.2629749999999984</v>
      </c>
      <c r="O448" s="35">
        <v>0.3303791784465865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122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42033</v>
      </c>
      <c r="J453" s="93">
        <v>42040</v>
      </c>
      <c r="K453" s="93">
        <v>42047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2" t="s">
        <v>112</v>
      </c>
      <c r="C456" s="193"/>
      <c r="D456" s="193"/>
      <c r="E456" s="193"/>
      <c r="F456" s="193"/>
      <c r="G456" s="193"/>
      <c r="H456" s="193"/>
      <c r="I456" s="193"/>
      <c r="J456" s="193"/>
      <c r="K456" s="193"/>
      <c r="L456" s="193"/>
      <c r="M456" s="193"/>
      <c r="N456" s="193"/>
      <c r="O456" s="195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0.4392334165598218</v>
      </c>
      <c r="C458" s="109">
        <v>0</v>
      </c>
      <c r="D458" s="63">
        <v>0</v>
      </c>
      <c r="E458" s="64">
        <v>0.4392334165598218</v>
      </c>
      <c r="F458" s="109">
        <v>0</v>
      </c>
      <c r="G458" s="108">
        <v>0</v>
      </c>
      <c r="H458" s="64">
        <v>0.4392334165598218</v>
      </c>
      <c r="I458" s="58">
        <v>0</v>
      </c>
      <c r="J458" s="58">
        <v>0</v>
      </c>
      <c r="K458" s="58">
        <v>0</v>
      </c>
      <c r="L458" s="58">
        <v>0</v>
      </c>
      <c r="M458" s="109">
        <v>0</v>
      </c>
      <c r="N458" s="31">
        <v>0</v>
      </c>
      <c r="O458" s="44">
        <v>0</v>
      </c>
      <c r="P458" s="48" t="s">
        <v>148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1.1458263040691004</v>
      </c>
      <c r="C460" s="109">
        <v>0</v>
      </c>
      <c r="D460" s="63">
        <v>0</v>
      </c>
      <c r="E460" s="64">
        <v>1.1458263040691004</v>
      </c>
      <c r="F460" s="109">
        <v>0</v>
      </c>
      <c r="G460" s="108">
        <v>0</v>
      </c>
      <c r="H460" s="64">
        <v>1.1458263040691004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148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26" t="s">
        <v>81</v>
      </c>
      <c r="B462" s="107">
        <v>1.585059720628922</v>
      </c>
      <c r="C462" s="58">
        <v>0</v>
      </c>
      <c r="D462" s="58">
        <v>0</v>
      </c>
      <c r="E462" s="73">
        <v>1.585059720628922</v>
      </c>
      <c r="F462" s="58">
        <v>0</v>
      </c>
      <c r="G462" s="110">
        <v>0</v>
      </c>
      <c r="H462" s="73">
        <v>1.585059720628922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8">
        <v>0</v>
      </c>
      <c r="O462" s="8">
        <v>0</v>
      </c>
      <c r="P462" s="17" t="s">
        <v>148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8.278247370000225</v>
      </c>
      <c r="C464" s="109">
        <v>0</v>
      </c>
      <c r="D464" s="63">
        <v>0</v>
      </c>
      <c r="E464" s="64">
        <v>8.278247370000225</v>
      </c>
      <c r="F464" s="109">
        <v>0.0158</v>
      </c>
      <c r="G464" s="108">
        <v>0.19086165578064349</v>
      </c>
      <c r="H464" s="64">
        <v>8.262447370000224</v>
      </c>
      <c r="I464" s="58">
        <v>0</v>
      </c>
      <c r="J464" s="58">
        <v>0</v>
      </c>
      <c r="K464" s="58">
        <v>0</v>
      </c>
      <c r="L464" s="58">
        <v>0</v>
      </c>
      <c r="M464" s="109">
        <v>0</v>
      </c>
      <c r="N464" s="31">
        <v>0</v>
      </c>
      <c r="O464" s="31">
        <v>0</v>
      </c>
      <c r="P464" s="32" t="s">
        <v>60</v>
      </c>
    </row>
    <row r="465" spans="1:16" ht="12">
      <c r="A465" s="137" t="s">
        <v>86</v>
      </c>
      <c r="B465" s="121">
        <v>2.8293639591855073</v>
      </c>
      <c r="C465" s="109">
        <v>0</v>
      </c>
      <c r="D465" s="63">
        <v>0</v>
      </c>
      <c r="E465" s="64">
        <v>2.8293639591855073</v>
      </c>
      <c r="F465" s="109">
        <v>0</v>
      </c>
      <c r="G465" s="108">
        <v>0</v>
      </c>
      <c r="H465" s="64">
        <v>2.8293639591855073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32" t="s">
        <v>60</v>
      </c>
    </row>
    <row r="466" spans="1:16" ht="12">
      <c r="A466" s="137" t="s">
        <v>87</v>
      </c>
      <c r="B466" s="121">
        <v>0.25441632579673684</v>
      </c>
      <c r="C466" s="109">
        <v>0</v>
      </c>
      <c r="D466" s="63">
        <v>0</v>
      </c>
      <c r="E466" s="64">
        <v>0.25441632579673684</v>
      </c>
      <c r="F466" s="109">
        <v>0</v>
      </c>
      <c r="G466" s="108">
        <v>0</v>
      </c>
      <c r="H466" s="64">
        <v>0.25441632579673684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32" t="s">
        <v>60</v>
      </c>
    </row>
    <row r="467" spans="1:16" ht="12">
      <c r="A467" s="137" t="s">
        <v>89</v>
      </c>
      <c r="B467" s="121">
        <v>7.334144083749412</v>
      </c>
      <c r="C467" s="109">
        <v>0</v>
      </c>
      <c r="D467" s="63">
        <v>0</v>
      </c>
      <c r="E467" s="64">
        <v>7.334144083749412</v>
      </c>
      <c r="F467" s="109">
        <v>0.9582</v>
      </c>
      <c r="G467" s="108">
        <v>13.064919219723624</v>
      </c>
      <c r="H467" s="64">
        <v>6.375944083749412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32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18.69617173873188</v>
      </c>
      <c r="C469" s="58">
        <v>0</v>
      </c>
      <c r="D469" s="58">
        <v>0</v>
      </c>
      <c r="E469" s="73">
        <v>18.69617173873188</v>
      </c>
      <c r="F469" s="58">
        <v>0.9740000000000001</v>
      </c>
      <c r="G469" s="110">
        <v>5.209622662923101</v>
      </c>
      <c r="H469" s="73">
        <v>17.72217173873188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8">
        <v>0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20.281231459360804</v>
      </c>
      <c r="C471" s="66">
        <v>0</v>
      </c>
      <c r="D471" s="66">
        <v>0</v>
      </c>
      <c r="E471" s="114">
        <v>20.281231459360804</v>
      </c>
      <c r="F471" s="66">
        <v>0.9740000000000001</v>
      </c>
      <c r="G471" s="115">
        <v>4.802469721583155</v>
      </c>
      <c r="H471" s="114">
        <v>19.307231459360803</v>
      </c>
      <c r="I471" s="66">
        <v>0</v>
      </c>
      <c r="J471" s="66">
        <v>0</v>
      </c>
      <c r="K471" s="66">
        <v>0</v>
      </c>
      <c r="L471" s="66">
        <v>0</v>
      </c>
      <c r="M471" s="66">
        <v>0</v>
      </c>
      <c r="N471" s="35">
        <v>0</v>
      </c>
      <c r="O471" s="35">
        <v>0</v>
      </c>
      <c r="P471" s="22" t="s">
        <v>60</v>
      </c>
    </row>
    <row r="472" spans="1:16" ht="12">
      <c r="A472" s="7" t="s">
        <v>154</v>
      </c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>
      <c r="A473" s="7" t="s">
        <v>57</v>
      </c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2:16" ht="12">
      <c r="B474" s="71"/>
      <c r="C474" s="72"/>
      <c r="D474" s="58"/>
      <c r="E474" s="73"/>
      <c r="F474" s="58"/>
      <c r="G474" s="74"/>
      <c r="H474" s="73"/>
      <c r="I474" s="75"/>
      <c r="J474" s="75"/>
      <c r="K474" s="75"/>
      <c r="L474" s="75"/>
      <c r="M474" s="58"/>
      <c r="N474" s="8"/>
      <c r="O474" s="8"/>
      <c r="P474" s="11"/>
    </row>
    <row r="475" spans="1:16" ht="12">
      <c r="A475" s="12" t="s">
        <v>93</v>
      </c>
      <c r="B475" s="71"/>
      <c r="C475" s="72"/>
      <c r="D475" s="58"/>
      <c r="E475" s="73"/>
      <c r="F475" s="58"/>
      <c r="G475" s="74"/>
      <c r="H475" s="73"/>
      <c r="I475" s="75"/>
      <c r="J475" s="75"/>
      <c r="K475" s="75"/>
      <c r="L475" s="75"/>
      <c r="M475" s="58"/>
      <c r="N475" s="8"/>
      <c r="O475" s="8"/>
      <c r="P475" s="11"/>
    </row>
    <row r="476" spans="1:16" ht="12">
      <c r="A476" s="12" t="s">
        <v>63</v>
      </c>
      <c r="B476" s="71"/>
      <c r="C476" s="72"/>
      <c r="D476" s="58"/>
      <c r="E476" s="73"/>
      <c r="F476" s="58"/>
      <c r="G476" s="74"/>
      <c r="H476" s="78">
        <v>42054</v>
      </c>
      <c r="I476" s="75"/>
      <c r="J476" s="75"/>
      <c r="K476" s="75"/>
      <c r="L476" s="75"/>
      <c r="M476" s="58"/>
      <c r="N476" s="8"/>
      <c r="O476" s="8"/>
      <c r="P476" s="11"/>
    </row>
    <row r="477" spans="1:16" ht="12">
      <c r="A477" s="13"/>
      <c r="B477" s="79"/>
      <c r="C477" s="60" t="s">
        <v>16</v>
      </c>
      <c r="D477" s="60" t="s">
        <v>16</v>
      </c>
      <c r="E477" s="80" t="s">
        <v>68</v>
      </c>
      <c r="F477" s="60" t="s">
        <v>18</v>
      </c>
      <c r="G477" s="81" t="s">
        <v>19</v>
      </c>
      <c r="H477" s="82"/>
      <c r="I477" s="83" t="s">
        <v>20</v>
      </c>
      <c r="J477" s="84"/>
      <c r="K477" s="84"/>
      <c r="L477" s="84"/>
      <c r="M477" s="85"/>
      <c r="N477" s="15"/>
      <c r="O477" s="16"/>
      <c r="P477" s="13" t="s">
        <v>54</v>
      </c>
    </row>
    <row r="478" spans="1:16" ht="12">
      <c r="A478" s="17" t="s">
        <v>0</v>
      </c>
      <c r="B478" s="86" t="s">
        <v>122</v>
      </c>
      <c r="C478" s="87" t="s">
        <v>22</v>
      </c>
      <c r="D478" s="61" t="s">
        <v>22</v>
      </c>
      <c r="E478" s="88" t="s">
        <v>16</v>
      </c>
      <c r="F478" s="87" t="s">
        <v>23</v>
      </c>
      <c r="G478" s="89" t="s">
        <v>24</v>
      </c>
      <c r="H478" s="88" t="s">
        <v>25</v>
      </c>
      <c r="I478" s="90" t="s">
        <v>26</v>
      </c>
      <c r="J478" s="90"/>
      <c r="K478" s="90"/>
      <c r="L478" s="91" t="s">
        <v>17</v>
      </c>
      <c r="M478" s="92"/>
      <c r="N478" s="20" t="s">
        <v>27</v>
      </c>
      <c r="O478" s="15"/>
      <c r="P478" s="21" t="s">
        <v>55</v>
      </c>
    </row>
    <row r="479" spans="1:16" ht="12">
      <c r="A479" s="17"/>
      <c r="B479" s="86" t="s">
        <v>66</v>
      </c>
      <c r="C479" s="87" t="s">
        <v>29</v>
      </c>
      <c r="D479" s="61" t="s">
        <v>29</v>
      </c>
      <c r="E479" s="88" t="s">
        <v>21</v>
      </c>
      <c r="F479" s="61" t="s">
        <v>30</v>
      </c>
      <c r="G479" s="89" t="s">
        <v>31</v>
      </c>
      <c r="H479" s="88" t="s">
        <v>32</v>
      </c>
      <c r="I479" s="93">
        <v>42033</v>
      </c>
      <c r="J479" s="93">
        <v>42040</v>
      </c>
      <c r="K479" s="93">
        <v>42047</v>
      </c>
      <c r="L479" s="94" t="s">
        <v>25</v>
      </c>
      <c r="M479" s="60" t="s">
        <v>31</v>
      </c>
      <c r="N479" s="14" t="s">
        <v>25</v>
      </c>
      <c r="O479" s="14" t="s">
        <v>31</v>
      </c>
      <c r="P479" s="21" t="s">
        <v>56</v>
      </c>
    </row>
    <row r="480" spans="1:16" ht="12">
      <c r="A480" s="22"/>
      <c r="B480" s="86"/>
      <c r="C480" s="61" t="s">
        <v>33</v>
      </c>
      <c r="D480" s="61" t="s">
        <v>67</v>
      </c>
      <c r="E480" s="88" t="s">
        <v>28</v>
      </c>
      <c r="F480" s="61" t="s">
        <v>34</v>
      </c>
      <c r="G480" s="89" t="s">
        <v>16</v>
      </c>
      <c r="H480" s="88"/>
      <c r="I480" s="117"/>
      <c r="J480" s="117"/>
      <c r="K480" s="99"/>
      <c r="L480" s="117"/>
      <c r="M480" s="61" t="s">
        <v>16</v>
      </c>
      <c r="N480" s="19"/>
      <c r="O480" s="18" t="s">
        <v>16</v>
      </c>
      <c r="P480" s="22" t="s">
        <v>32</v>
      </c>
    </row>
    <row r="481" spans="1:16" ht="12">
      <c r="A481" s="36"/>
      <c r="B481" s="118"/>
      <c r="C481" s="101"/>
      <c r="D481" s="67"/>
      <c r="E481" s="102"/>
      <c r="F481" s="67"/>
      <c r="G481" s="103"/>
      <c r="H481" s="102"/>
      <c r="I481" s="104"/>
      <c r="J481" s="104"/>
      <c r="K481" s="104"/>
      <c r="L481" s="105"/>
      <c r="M481" s="106"/>
      <c r="N481" s="27"/>
      <c r="O481" s="42"/>
      <c r="P481" s="46"/>
    </row>
    <row r="482" spans="1:16" ht="12">
      <c r="A482" s="28"/>
      <c r="B482" s="192" t="s">
        <v>113</v>
      </c>
      <c r="C482" s="193"/>
      <c r="D482" s="193"/>
      <c r="E482" s="193"/>
      <c r="F482" s="193"/>
      <c r="G482" s="193"/>
      <c r="H482" s="193"/>
      <c r="I482" s="193"/>
      <c r="J482" s="193"/>
      <c r="K482" s="193"/>
      <c r="L482" s="193"/>
      <c r="M482" s="193"/>
      <c r="N482" s="193"/>
      <c r="O482" s="195"/>
      <c r="P482" s="47"/>
    </row>
    <row r="483" spans="1:16" ht="12">
      <c r="A483" s="28"/>
      <c r="B483" s="107"/>
      <c r="C483" s="70"/>
      <c r="D483" s="63"/>
      <c r="E483" s="65"/>
      <c r="F483" s="63"/>
      <c r="G483" s="108"/>
      <c r="H483" s="65"/>
      <c r="I483" s="99"/>
      <c r="J483" s="99"/>
      <c r="K483" s="99"/>
      <c r="L483" s="99"/>
      <c r="M483" s="63"/>
      <c r="N483" s="30"/>
      <c r="O483" s="43"/>
      <c r="P483" s="47"/>
    </row>
    <row r="484" spans="1:16" ht="12">
      <c r="A484" s="136" t="s">
        <v>82</v>
      </c>
      <c r="B484" s="107">
        <v>21.457166970726284</v>
      </c>
      <c r="C484" s="109">
        <v>3.2</v>
      </c>
      <c r="D484" s="63">
        <v>-21.2</v>
      </c>
      <c r="E484" s="64">
        <v>0.2571669707262849</v>
      </c>
      <c r="F484" s="109">
        <v>0.177</v>
      </c>
      <c r="G484" s="108">
        <v>68.826879089535</v>
      </c>
      <c r="H484" s="64">
        <v>0.08016697072628493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148</v>
      </c>
    </row>
    <row r="485" spans="1:16" ht="12">
      <c r="A485" s="136" t="s">
        <v>83</v>
      </c>
      <c r="B485" s="107">
        <v>0</v>
      </c>
      <c r="C485" s="109">
        <v>0</v>
      </c>
      <c r="D485" s="63">
        <v>0</v>
      </c>
      <c r="E485" s="64">
        <v>0</v>
      </c>
      <c r="F485" s="109">
        <v>0.0139</v>
      </c>
      <c r="G485" s="108" t="s">
        <v>149</v>
      </c>
      <c r="H485" s="64">
        <v>-0.0139</v>
      </c>
      <c r="I485" s="58">
        <v>0</v>
      </c>
      <c r="J485" s="58">
        <v>0</v>
      </c>
      <c r="K485" s="58">
        <v>0</v>
      </c>
      <c r="L485" s="58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136" t="s">
        <v>84</v>
      </c>
      <c r="B486" s="107">
        <v>3.7776452470269444</v>
      </c>
      <c r="C486" s="109">
        <v>0</v>
      </c>
      <c r="D486" s="63">
        <v>-3.5</v>
      </c>
      <c r="E486" s="64">
        <v>0.2776452470269444</v>
      </c>
      <c r="F486" s="109">
        <v>0</v>
      </c>
      <c r="G486" s="108">
        <v>0</v>
      </c>
      <c r="H486" s="64">
        <v>0.2776452470269444</v>
      </c>
      <c r="I486" s="58">
        <v>0</v>
      </c>
      <c r="J486" s="58">
        <v>0</v>
      </c>
      <c r="K486" s="58">
        <v>0</v>
      </c>
      <c r="L486" s="58">
        <v>0</v>
      </c>
      <c r="M486" s="109">
        <v>0</v>
      </c>
      <c r="N486" s="31">
        <v>0</v>
      </c>
      <c r="O486" s="44">
        <v>0</v>
      </c>
      <c r="P486" s="48" t="s">
        <v>148</v>
      </c>
    </row>
    <row r="487" spans="1:16" ht="12">
      <c r="A487" s="136" t="s">
        <v>88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6" t="s">
        <v>81</v>
      </c>
      <c r="B488" s="107">
        <v>25.23481221775323</v>
      </c>
      <c r="C488" s="58">
        <v>3.2</v>
      </c>
      <c r="D488" s="58">
        <v>-24.7</v>
      </c>
      <c r="E488" s="73">
        <v>0.5348122177532293</v>
      </c>
      <c r="F488" s="58">
        <v>0.1909</v>
      </c>
      <c r="G488" s="110">
        <v>35.69477167181776</v>
      </c>
      <c r="H488" s="73">
        <v>0.34391221775322933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8">
        <v>0</v>
      </c>
      <c r="O488" s="8">
        <v>0</v>
      </c>
      <c r="P488" s="17" t="s">
        <v>148</v>
      </c>
    </row>
    <row r="489" spans="2:16" ht="12">
      <c r="B489" s="107"/>
      <c r="C489" s="72"/>
      <c r="D489" s="58"/>
      <c r="E489" s="73"/>
      <c r="F489" s="58"/>
      <c r="G489" s="74"/>
      <c r="H489" s="73"/>
      <c r="I489" s="75"/>
      <c r="J489" s="75"/>
      <c r="K489" s="75"/>
      <c r="L489" s="75"/>
      <c r="M489" s="58"/>
      <c r="N489" s="8"/>
      <c r="O489" s="8"/>
      <c r="P489" s="17"/>
    </row>
    <row r="490" spans="1:16" ht="12">
      <c r="A490" s="137" t="s">
        <v>85</v>
      </c>
      <c r="B490" s="121">
        <v>73.05179524681371</v>
      </c>
      <c r="C490" s="109">
        <v>8.399999999999991</v>
      </c>
      <c r="D490" s="63">
        <v>-67.1</v>
      </c>
      <c r="E490" s="64">
        <v>5.9517952468137025</v>
      </c>
      <c r="F490" s="109">
        <v>1.7397</v>
      </c>
      <c r="G490" s="108">
        <v>29.229836173066428</v>
      </c>
      <c r="H490" s="64">
        <v>4.2120952468137025</v>
      </c>
      <c r="I490" s="58">
        <v>0.001100000000000101</v>
      </c>
      <c r="J490" s="58">
        <v>0</v>
      </c>
      <c r="K490" s="58">
        <v>0</v>
      </c>
      <c r="L490" s="58">
        <v>0</v>
      </c>
      <c r="M490" s="109">
        <v>0</v>
      </c>
      <c r="N490" s="31">
        <v>0.0002750000000000252</v>
      </c>
      <c r="O490" s="31">
        <v>0.004620454645969998</v>
      </c>
      <c r="P490" s="32" t="s">
        <v>60</v>
      </c>
    </row>
    <row r="491" spans="1:16" ht="12">
      <c r="A491" s="137" t="s">
        <v>86</v>
      </c>
      <c r="B491" s="121">
        <v>1.1609830283137355</v>
      </c>
      <c r="C491" s="109">
        <v>-1.1</v>
      </c>
      <c r="D491" s="63">
        <v>-1.1</v>
      </c>
      <c r="E491" s="64">
        <v>0.060983028313735366</v>
      </c>
      <c r="F491" s="109">
        <v>0.032</v>
      </c>
      <c r="G491" s="108">
        <v>52.47361583188639</v>
      </c>
      <c r="H491" s="64">
        <v>0.028983028313735365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137" t="s">
        <v>87</v>
      </c>
      <c r="B492" s="121">
        <v>3.030850234250869</v>
      </c>
      <c r="C492" s="109">
        <v>-0.4</v>
      </c>
      <c r="D492" s="63">
        <v>-2.9</v>
      </c>
      <c r="E492" s="64">
        <v>0.13085023425086906</v>
      </c>
      <c r="F492" s="109">
        <v>0.0225</v>
      </c>
      <c r="G492" s="108">
        <v>17.19523096677266</v>
      </c>
      <c r="H492" s="64">
        <v>0.10835023425086907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137" t="s">
        <v>89</v>
      </c>
      <c r="B493" s="121">
        <v>5.242402359028866</v>
      </c>
      <c r="C493" s="109">
        <v>-1.1</v>
      </c>
      <c r="D493" s="63">
        <v>-5.1</v>
      </c>
      <c r="E493" s="64">
        <v>0.14240235902886678</v>
      </c>
      <c r="F493" s="109">
        <v>0.0975</v>
      </c>
      <c r="G493" s="108">
        <v>68.46796686860749</v>
      </c>
      <c r="H493" s="64">
        <v>0.04490235902886677</v>
      </c>
      <c r="I493" s="58">
        <v>0</v>
      </c>
      <c r="J493" s="58">
        <v>0</v>
      </c>
      <c r="K493" s="58">
        <v>0</v>
      </c>
      <c r="L493" s="58">
        <v>0</v>
      </c>
      <c r="M493" s="109">
        <v>0</v>
      </c>
      <c r="N493" s="31">
        <v>0</v>
      </c>
      <c r="O493" s="31">
        <v>0</v>
      </c>
      <c r="P493" s="32" t="s">
        <v>60</v>
      </c>
    </row>
    <row r="494" spans="2:16" ht="12">
      <c r="B494" s="107"/>
      <c r="C494" s="72"/>
      <c r="D494" s="58"/>
      <c r="E494" s="73"/>
      <c r="F494" s="58"/>
      <c r="G494" s="74"/>
      <c r="H494" s="73"/>
      <c r="I494" s="75"/>
      <c r="J494" s="75"/>
      <c r="K494" s="75"/>
      <c r="L494" s="75"/>
      <c r="M494" s="58"/>
      <c r="N494" s="8"/>
      <c r="O494" s="8"/>
      <c r="P494" s="17"/>
    </row>
    <row r="495" spans="1:16" ht="12">
      <c r="A495" s="26" t="s">
        <v>90</v>
      </c>
      <c r="B495" s="107">
        <v>82.48603086840718</v>
      </c>
      <c r="C495" s="58">
        <v>5.799999999999992</v>
      </c>
      <c r="D495" s="58">
        <v>-76.2</v>
      </c>
      <c r="E495" s="73">
        <v>6.286030868407174</v>
      </c>
      <c r="F495" s="58">
        <v>1.8917</v>
      </c>
      <c r="G495" s="110">
        <v>30.093711590050468</v>
      </c>
      <c r="H495" s="73">
        <v>4.394330868407174</v>
      </c>
      <c r="I495" s="58">
        <v>0.001100000000000101</v>
      </c>
      <c r="J495" s="58">
        <v>0</v>
      </c>
      <c r="K495" s="58">
        <v>0</v>
      </c>
      <c r="L495" s="58">
        <v>0</v>
      </c>
      <c r="M495" s="58">
        <v>0</v>
      </c>
      <c r="N495" s="8">
        <v>0.0002750000000000252</v>
      </c>
      <c r="O495" s="30">
        <v>0.00437477966234849</v>
      </c>
      <c r="P495" s="17" t="s">
        <v>60</v>
      </c>
    </row>
    <row r="496" spans="1:16" ht="12">
      <c r="A496" s="26"/>
      <c r="B496" s="107"/>
      <c r="C496" s="63"/>
      <c r="D496" s="63"/>
      <c r="E496" s="65"/>
      <c r="F496" s="63"/>
      <c r="G496" s="108"/>
      <c r="H496" s="65"/>
      <c r="I496" s="63"/>
      <c r="J496" s="63"/>
      <c r="K496" s="63"/>
      <c r="L496" s="63"/>
      <c r="M496" s="63"/>
      <c r="N496" s="30"/>
      <c r="O496" s="30"/>
      <c r="P496" s="17"/>
    </row>
    <row r="497" spans="1:16" ht="12">
      <c r="A497" s="130" t="s">
        <v>18</v>
      </c>
      <c r="B497" s="112">
        <v>107.72084308616041</v>
      </c>
      <c r="C497" s="66">
        <v>8.999999999999991</v>
      </c>
      <c r="D497" s="66">
        <v>-100.9</v>
      </c>
      <c r="E497" s="114">
        <v>6.820843086160403</v>
      </c>
      <c r="F497" s="66">
        <v>2.0826</v>
      </c>
      <c r="G497" s="115">
        <v>30.532882426596615</v>
      </c>
      <c r="H497" s="114">
        <v>4.738243086160403</v>
      </c>
      <c r="I497" s="66">
        <v>0.001100000000000101</v>
      </c>
      <c r="J497" s="66">
        <v>0</v>
      </c>
      <c r="K497" s="66">
        <v>0</v>
      </c>
      <c r="L497" s="66">
        <v>0</v>
      </c>
      <c r="M497" s="66">
        <v>0</v>
      </c>
      <c r="N497" s="35">
        <v>0.0002750000000000252</v>
      </c>
      <c r="O497" s="35">
        <v>0.004031759659711341</v>
      </c>
      <c r="P497" s="22" t="s">
        <v>60</v>
      </c>
    </row>
    <row r="498" spans="2:16" ht="12"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2:16" ht="12">
      <c r="B499" s="71"/>
      <c r="C499" s="72"/>
      <c r="D499" s="58"/>
      <c r="E499" s="73"/>
      <c r="F499" s="58"/>
      <c r="G499" s="74"/>
      <c r="H499" s="73"/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122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42033</v>
      </c>
      <c r="J502" s="93">
        <v>42040</v>
      </c>
      <c r="K502" s="93">
        <v>42047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2" t="s">
        <v>73</v>
      </c>
      <c r="C505" s="193"/>
      <c r="D505" s="193"/>
      <c r="E505" s="193"/>
      <c r="F505" s="193"/>
      <c r="G505" s="193"/>
      <c r="H505" s="193"/>
      <c r="I505" s="193"/>
      <c r="J505" s="193"/>
      <c r="K505" s="193"/>
      <c r="L505" s="193"/>
      <c r="M505" s="193"/>
      <c r="N505" s="193"/>
      <c r="O505" s="195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3.1945772648163415</v>
      </c>
      <c r="C507" s="109">
        <v>0</v>
      </c>
      <c r="D507" s="63">
        <v>0</v>
      </c>
      <c r="E507" s="64">
        <v>3.1945772648163415</v>
      </c>
      <c r="F507" s="109">
        <v>0</v>
      </c>
      <c r="G507" s="108">
        <v>0</v>
      </c>
      <c r="H507" s="64">
        <v>3.1945772648163415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148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0.5624255747916095</v>
      </c>
      <c r="C509" s="109">
        <v>0</v>
      </c>
      <c r="D509" s="63">
        <v>0</v>
      </c>
      <c r="E509" s="64">
        <v>0.5624255747916095</v>
      </c>
      <c r="F509" s="109">
        <v>0</v>
      </c>
      <c r="G509" s="108">
        <v>0</v>
      </c>
      <c r="H509" s="64">
        <v>0.5624255747916095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148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3.757002839607951</v>
      </c>
      <c r="C511" s="58">
        <v>0</v>
      </c>
      <c r="D511" s="58">
        <v>0</v>
      </c>
      <c r="E511" s="73">
        <v>3.757002839607951</v>
      </c>
      <c r="F511" s="58">
        <v>0</v>
      </c>
      <c r="G511" s="110">
        <v>0</v>
      </c>
      <c r="H511" s="73">
        <v>3.757002839607951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148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1.6936564159538492</v>
      </c>
      <c r="C513" s="109">
        <v>0</v>
      </c>
      <c r="D513" s="63">
        <v>0</v>
      </c>
      <c r="E513" s="64">
        <v>1.6936564159538492</v>
      </c>
      <c r="F513" s="109">
        <v>0</v>
      </c>
      <c r="G513" s="108">
        <v>0</v>
      </c>
      <c r="H513" s="64">
        <v>1.6936564159538492</v>
      </c>
      <c r="I513" s="58">
        <v>0</v>
      </c>
      <c r="J513" s="58">
        <v>0</v>
      </c>
      <c r="K513" s="58">
        <v>0</v>
      </c>
      <c r="L513" s="58">
        <v>0</v>
      </c>
      <c r="M513" s="109">
        <v>0</v>
      </c>
      <c r="N513" s="31">
        <v>0</v>
      </c>
      <c r="O513" s="31">
        <v>0</v>
      </c>
      <c r="P513" s="32" t="s">
        <v>60</v>
      </c>
    </row>
    <row r="514" spans="1:16" ht="12">
      <c r="A514" s="137" t="s">
        <v>86</v>
      </c>
      <c r="B514" s="121">
        <v>0.02684364739277004</v>
      </c>
      <c r="C514" s="109">
        <v>0</v>
      </c>
      <c r="D514" s="63">
        <v>0</v>
      </c>
      <c r="E514" s="64">
        <v>0.02684364739277004</v>
      </c>
      <c r="F514" s="109">
        <v>0</v>
      </c>
      <c r="G514" s="108">
        <v>0</v>
      </c>
      <c r="H514" s="64">
        <v>0.02684364739277004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32" t="s">
        <v>60</v>
      </c>
    </row>
    <row r="515" spans="1:16" ht="12">
      <c r="A515" s="137" t="s">
        <v>87</v>
      </c>
      <c r="B515" s="121">
        <v>0.07026820641729814</v>
      </c>
      <c r="C515" s="109">
        <v>0</v>
      </c>
      <c r="D515" s="63">
        <v>0</v>
      </c>
      <c r="E515" s="64">
        <v>0.07026820641729814</v>
      </c>
      <c r="F515" s="109">
        <v>0</v>
      </c>
      <c r="G515" s="108">
        <v>0</v>
      </c>
      <c r="H515" s="64">
        <v>0.07026820641729814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32" t="s">
        <v>60</v>
      </c>
    </row>
    <row r="516" spans="1:16" ht="12">
      <c r="A516" s="137" t="s">
        <v>89</v>
      </c>
      <c r="B516" s="121">
        <v>0.12147868452755475</v>
      </c>
      <c r="C516" s="109">
        <v>0</v>
      </c>
      <c r="D516" s="63">
        <v>0</v>
      </c>
      <c r="E516" s="64">
        <v>0.12147868452755475</v>
      </c>
      <c r="F516" s="109">
        <v>0</v>
      </c>
      <c r="G516" s="108">
        <v>0</v>
      </c>
      <c r="H516" s="64">
        <v>0.12147868452755475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32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1.9122469542914722</v>
      </c>
      <c r="C518" s="58">
        <v>0</v>
      </c>
      <c r="D518" s="58">
        <v>0</v>
      </c>
      <c r="E518" s="73">
        <v>1.9122469542914722</v>
      </c>
      <c r="F518" s="58">
        <v>0</v>
      </c>
      <c r="G518" s="110">
        <v>0</v>
      </c>
      <c r="H518" s="73">
        <v>1.9122469542914722</v>
      </c>
      <c r="I518" s="58">
        <v>0</v>
      </c>
      <c r="J518" s="58">
        <v>0</v>
      </c>
      <c r="K518" s="58">
        <v>0</v>
      </c>
      <c r="L518" s="58">
        <v>0</v>
      </c>
      <c r="M518" s="58">
        <v>0</v>
      </c>
      <c r="N518" s="8">
        <v>0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5.669249793899423</v>
      </c>
      <c r="C520" s="66">
        <v>0</v>
      </c>
      <c r="D520" s="66">
        <v>0</v>
      </c>
      <c r="E520" s="114">
        <v>5.669249793899423</v>
      </c>
      <c r="F520" s="66">
        <v>0</v>
      </c>
      <c r="G520" s="115">
        <v>0</v>
      </c>
      <c r="H520" s="114">
        <v>5.669249793899423</v>
      </c>
      <c r="I520" s="66">
        <v>0</v>
      </c>
      <c r="J520" s="66">
        <v>0</v>
      </c>
      <c r="K520" s="66">
        <v>0</v>
      </c>
      <c r="L520" s="66">
        <v>0</v>
      </c>
      <c r="M520" s="66">
        <v>0</v>
      </c>
      <c r="N520" s="35">
        <v>0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122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42033</v>
      </c>
      <c r="J525" s="93">
        <v>42040</v>
      </c>
      <c r="K525" s="93">
        <v>42047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2" t="s">
        <v>144</v>
      </c>
      <c r="C528" s="193"/>
      <c r="D528" s="193"/>
      <c r="E528" s="193"/>
      <c r="F528" s="193"/>
      <c r="G528" s="193"/>
      <c r="H528" s="193"/>
      <c r="I528" s="193"/>
      <c r="J528" s="193"/>
      <c r="K528" s="193"/>
      <c r="L528" s="193"/>
      <c r="M528" s="193"/>
      <c r="N528" s="193"/>
      <c r="O528" s="195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22.814142894079115</v>
      </c>
      <c r="C530" s="109">
        <v>9.6</v>
      </c>
      <c r="D530" s="63">
        <v>-10.4</v>
      </c>
      <c r="E530" s="64">
        <v>12.414142894079115</v>
      </c>
      <c r="F530" s="109">
        <v>12.383700000000001</v>
      </c>
      <c r="G530" s="108">
        <v>99.75477248539137</v>
      </c>
      <c r="H530" s="64">
        <v>0.030442894079113714</v>
      </c>
      <c r="I530" s="58">
        <v>0.1257999999999999</v>
      </c>
      <c r="J530" s="58">
        <v>0.02710000000000079</v>
      </c>
      <c r="K530" s="58">
        <v>0</v>
      </c>
      <c r="L530" s="58">
        <v>0</v>
      </c>
      <c r="M530" s="109">
        <v>0</v>
      </c>
      <c r="N530" s="31">
        <v>0.038225000000000176</v>
      </c>
      <c r="O530" s="44">
        <v>0.30791493481383614</v>
      </c>
      <c r="P530" s="48">
        <v>0</v>
      </c>
    </row>
    <row r="531" spans="1:16" ht="12">
      <c r="A531" s="136" t="s">
        <v>83</v>
      </c>
      <c r="B531" s="107">
        <v>9.734034301473756</v>
      </c>
      <c r="C531" s="109">
        <v>0</v>
      </c>
      <c r="D531" s="63">
        <v>0</v>
      </c>
      <c r="E531" s="64">
        <v>9.734034301473756</v>
      </c>
      <c r="F531" s="109">
        <v>0.0213</v>
      </c>
      <c r="G531" s="108">
        <v>0.2188198576285593</v>
      </c>
      <c r="H531" s="64">
        <v>9.712734301473755</v>
      </c>
      <c r="I531" s="58">
        <v>0</v>
      </c>
      <c r="J531" s="58">
        <v>0.0106</v>
      </c>
      <c r="K531" s="58">
        <v>0</v>
      </c>
      <c r="L531" s="58">
        <v>0</v>
      </c>
      <c r="M531" s="109">
        <v>0</v>
      </c>
      <c r="N531" s="31">
        <v>0.00265</v>
      </c>
      <c r="O531" s="44">
        <v>0.027224066794163483</v>
      </c>
      <c r="P531" s="48" t="s">
        <v>148</v>
      </c>
    </row>
    <row r="532" spans="1:16" ht="12">
      <c r="A532" s="136" t="s">
        <v>84</v>
      </c>
      <c r="B532" s="107">
        <v>2.230716194087736</v>
      </c>
      <c r="C532" s="109">
        <v>0</v>
      </c>
      <c r="D532" s="63">
        <v>0</v>
      </c>
      <c r="E532" s="64">
        <v>2.230716194087736</v>
      </c>
      <c r="F532" s="109">
        <v>0.0142</v>
      </c>
      <c r="G532" s="108">
        <v>0.636566858555809</v>
      </c>
      <c r="H532" s="64">
        <v>2.2165161940877356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148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34.7788933896406</v>
      </c>
      <c r="C534" s="58">
        <v>9.6</v>
      </c>
      <c r="D534" s="58">
        <v>-10.4</v>
      </c>
      <c r="E534" s="73">
        <v>24.378893389640606</v>
      </c>
      <c r="F534" s="58">
        <v>12.419200000000002</v>
      </c>
      <c r="G534" s="110">
        <v>50.942427129515764</v>
      </c>
      <c r="H534" s="73">
        <v>11.959693389640606</v>
      </c>
      <c r="I534" s="58">
        <v>0.1257999999999999</v>
      </c>
      <c r="J534" s="58">
        <v>0.03770000000000079</v>
      </c>
      <c r="K534" s="58">
        <v>0</v>
      </c>
      <c r="L534" s="58">
        <v>0</v>
      </c>
      <c r="M534" s="58">
        <v>0</v>
      </c>
      <c r="N534" s="8">
        <v>0.040875000000000175</v>
      </c>
      <c r="O534" s="8">
        <v>0.1676655266779636</v>
      </c>
      <c r="P534" s="32" t="s">
        <v>148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423.69974593286975</v>
      </c>
      <c r="C536" s="109">
        <v>-9.799999999999955</v>
      </c>
      <c r="D536" s="63">
        <v>297.7</v>
      </c>
      <c r="E536" s="64">
        <v>721.3997459328698</v>
      </c>
      <c r="F536" s="109">
        <v>644.8161</v>
      </c>
      <c r="G536" s="108">
        <v>89.38402094474867</v>
      </c>
      <c r="H536" s="64">
        <v>76.58364593286979</v>
      </c>
      <c r="I536" s="58">
        <v>3.46979999999985</v>
      </c>
      <c r="J536" s="58">
        <v>0.30970000000002074</v>
      </c>
      <c r="K536" s="58">
        <v>1.537300000000073</v>
      </c>
      <c r="L536" s="58">
        <v>0</v>
      </c>
      <c r="M536" s="109">
        <v>0</v>
      </c>
      <c r="N536" s="31">
        <v>1.329199999999986</v>
      </c>
      <c r="O536" s="31">
        <v>0.18425290658803134</v>
      </c>
      <c r="P536" s="32" t="s">
        <v>60</v>
      </c>
    </row>
    <row r="537" spans="1:16" ht="12">
      <c r="A537" s="137" t="s">
        <v>86</v>
      </c>
      <c r="B537" s="121">
        <v>0.4307624180026511</v>
      </c>
      <c r="C537" s="109">
        <v>0</v>
      </c>
      <c r="D537" s="63">
        <v>12</v>
      </c>
      <c r="E537" s="64">
        <v>12.43076241800265</v>
      </c>
      <c r="F537" s="109">
        <v>0.2716</v>
      </c>
      <c r="G537" s="108">
        <v>2.184902187549331</v>
      </c>
      <c r="H537" s="64">
        <v>12.159162418002651</v>
      </c>
      <c r="I537" s="58">
        <v>0.003300000000000025</v>
      </c>
      <c r="J537" s="58">
        <v>0.0030999999999999917</v>
      </c>
      <c r="K537" s="58">
        <v>0</v>
      </c>
      <c r="L537" s="58">
        <v>0</v>
      </c>
      <c r="M537" s="109">
        <v>0</v>
      </c>
      <c r="N537" s="31">
        <v>0.0016000000000000042</v>
      </c>
      <c r="O537" s="31">
        <v>0.012871294182912142</v>
      </c>
      <c r="P537" s="32" t="s">
        <v>60</v>
      </c>
    </row>
    <row r="538" spans="1:16" ht="12">
      <c r="A538" s="137" t="s">
        <v>87</v>
      </c>
      <c r="B538" s="121">
        <v>2.644239961009563</v>
      </c>
      <c r="C538" s="109">
        <v>0</v>
      </c>
      <c r="D538" s="63">
        <v>0</v>
      </c>
      <c r="E538" s="64">
        <v>2.644239961009563</v>
      </c>
      <c r="F538" s="109">
        <v>0</v>
      </c>
      <c r="G538" s="108">
        <v>0</v>
      </c>
      <c r="H538" s="64">
        <v>2.644239961009563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32" t="s">
        <v>60</v>
      </c>
    </row>
    <row r="539" spans="1:16" ht="12">
      <c r="A539" s="137" t="s">
        <v>89</v>
      </c>
      <c r="B539" s="121">
        <v>0.2632821592855439</v>
      </c>
      <c r="C539" s="109">
        <v>0.2</v>
      </c>
      <c r="D539" s="63">
        <v>0.2</v>
      </c>
      <c r="E539" s="64">
        <v>0.4632821592855439</v>
      </c>
      <c r="F539" s="109">
        <v>0.4783</v>
      </c>
      <c r="G539" s="108">
        <v>103.24161861480184</v>
      </c>
      <c r="H539" s="64">
        <v>-0.01501784071445611</v>
      </c>
      <c r="I539" s="58">
        <v>0</v>
      </c>
      <c r="J539" s="58">
        <v>0</v>
      </c>
      <c r="K539" s="58">
        <v>0.2234</v>
      </c>
      <c r="L539" s="58">
        <v>0</v>
      </c>
      <c r="M539" s="109">
        <v>0</v>
      </c>
      <c r="N539" s="31">
        <v>0.05585</v>
      </c>
      <c r="O539" s="31">
        <v>12.055288312014808</v>
      </c>
      <c r="P539" s="32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427.03803047116753</v>
      </c>
      <c r="C541" s="58">
        <v>-9.599999999999955</v>
      </c>
      <c r="D541" s="58">
        <v>309.9</v>
      </c>
      <c r="E541" s="73">
        <v>736.9380304711676</v>
      </c>
      <c r="F541" s="58">
        <v>645.566</v>
      </c>
      <c r="G541" s="110">
        <v>87.60112428819177</v>
      </c>
      <c r="H541" s="73">
        <v>91.37203047116755</v>
      </c>
      <c r="I541" s="58">
        <v>3.47309999999985</v>
      </c>
      <c r="J541" s="58">
        <v>0.31280000000002073</v>
      </c>
      <c r="K541" s="58">
        <v>1.760700000000073</v>
      </c>
      <c r="L541" s="58">
        <v>0</v>
      </c>
      <c r="M541" s="58">
        <v>0</v>
      </c>
      <c r="N541" s="8">
        <v>1.386649999999986</v>
      </c>
      <c r="O541" s="30">
        <v>0.18816371834052578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461.8169238608081</v>
      </c>
      <c r="C543" s="66">
        <v>4.440892098500626E-14</v>
      </c>
      <c r="D543" s="66">
        <v>299.5</v>
      </c>
      <c r="E543" s="114">
        <v>761.3169238608082</v>
      </c>
      <c r="F543" s="66">
        <v>657.9852000000001</v>
      </c>
      <c r="G543" s="115">
        <v>86.42723935036281</v>
      </c>
      <c r="H543" s="114">
        <v>103.33172386080815</v>
      </c>
      <c r="I543" s="66">
        <v>3.59889999999985</v>
      </c>
      <c r="J543" s="66">
        <v>0.3505000000000215</v>
      </c>
      <c r="K543" s="66">
        <v>1.760700000000073</v>
      </c>
      <c r="L543" s="66">
        <v>0</v>
      </c>
      <c r="M543" s="66">
        <v>0</v>
      </c>
      <c r="N543" s="35">
        <v>1.4275249999999862</v>
      </c>
      <c r="O543" s="35">
        <v>0.18750732517027047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122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42033</v>
      </c>
      <c r="J548" s="93">
        <v>42040</v>
      </c>
      <c r="K548" s="93">
        <v>42047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2" t="s">
        <v>143</v>
      </c>
      <c r="C551" s="193"/>
      <c r="D551" s="193"/>
      <c r="E551" s="193"/>
      <c r="F551" s="193"/>
      <c r="G551" s="193"/>
      <c r="H551" s="193"/>
      <c r="I551" s="193"/>
      <c r="J551" s="193"/>
      <c r="K551" s="193"/>
      <c r="L551" s="193"/>
      <c r="M551" s="193"/>
      <c r="N551" s="193"/>
      <c r="O551" s="195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58">
        <v>0</v>
      </c>
      <c r="J553" s="58">
        <v>0</v>
      </c>
      <c r="K553" s="58">
        <v>0</v>
      </c>
      <c r="L553" s="58">
        <v>0</v>
      </c>
      <c r="M553" s="109">
        <v>0</v>
      </c>
      <c r="N553" s="31">
        <v>0</v>
      </c>
      <c r="O553" s="44">
        <v>0</v>
      </c>
      <c r="P553" s="48">
        <v>0</v>
      </c>
    </row>
    <row r="554" spans="1:16" ht="12">
      <c r="A554" s="136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6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0</v>
      </c>
      <c r="G557" s="110">
        <v>0</v>
      </c>
      <c r="H557" s="73">
        <v>0</v>
      </c>
      <c r="I557" s="58">
        <v>0</v>
      </c>
      <c r="J557" s="58">
        <v>0</v>
      </c>
      <c r="K557" s="58">
        <v>0</v>
      </c>
      <c r="L557" s="58">
        <v>0</v>
      </c>
      <c r="M557" s="58">
        <v>0</v>
      </c>
      <c r="N557" s="8">
        <v>0</v>
      </c>
      <c r="O557" s="8">
        <v>0</v>
      </c>
      <c r="P557" s="17">
        <v>0</v>
      </c>
    </row>
    <row r="558" spans="1:16" ht="12">
      <c r="A558" s="131"/>
      <c r="B558" s="71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68">
        <v>0</v>
      </c>
      <c r="C559" s="109">
        <v>0</v>
      </c>
      <c r="D559" s="63">
        <v>0</v>
      </c>
      <c r="E559" s="64">
        <v>0</v>
      </c>
      <c r="F559" s="109">
        <v>0.049</v>
      </c>
      <c r="G559" s="108" t="s">
        <v>149</v>
      </c>
      <c r="H559" s="64">
        <v>-0.049</v>
      </c>
      <c r="I559" s="58">
        <v>0</v>
      </c>
      <c r="J559" s="58">
        <v>0</v>
      </c>
      <c r="K559" s="58">
        <v>0</v>
      </c>
      <c r="L559" s="58">
        <v>0</v>
      </c>
      <c r="M559" s="109">
        <v>0</v>
      </c>
      <c r="N559" s="31">
        <v>0</v>
      </c>
      <c r="O559" s="31">
        <v>0</v>
      </c>
      <c r="P559" s="32" t="s">
        <v>60</v>
      </c>
    </row>
    <row r="560" spans="1:16" ht="12">
      <c r="A560" s="136" t="s">
        <v>86</v>
      </c>
      <c r="B560" s="68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32" t="s">
        <v>60</v>
      </c>
    </row>
    <row r="561" spans="1:16" ht="12">
      <c r="A561" s="136" t="s">
        <v>87</v>
      </c>
      <c r="B561" s="68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32" t="s">
        <v>60</v>
      </c>
    </row>
    <row r="562" spans="1:16" ht="12">
      <c r="A562" s="136" t="s">
        <v>89</v>
      </c>
      <c r="B562" s="68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32" t="s">
        <v>60</v>
      </c>
    </row>
    <row r="563" spans="1:16" ht="12">
      <c r="A563" s="131"/>
      <c r="B563" s="71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131" t="s">
        <v>90</v>
      </c>
      <c r="B564" s="109">
        <v>0</v>
      </c>
      <c r="C564" s="58">
        <v>0</v>
      </c>
      <c r="D564" s="58">
        <v>0</v>
      </c>
      <c r="E564" s="73">
        <v>0</v>
      </c>
      <c r="F564" s="58">
        <v>0.049</v>
      </c>
      <c r="G564" s="110" t="s">
        <v>149</v>
      </c>
      <c r="H564" s="73">
        <v>-0.049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8">
        <v>0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0</v>
      </c>
      <c r="C566" s="66">
        <v>0</v>
      </c>
      <c r="D566" s="66">
        <v>0</v>
      </c>
      <c r="E566" s="114">
        <v>0</v>
      </c>
      <c r="F566" s="66">
        <v>0.049</v>
      </c>
      <c r="G566" s="115" t="s">
        <v>149</v>
      </c>
      <c r="H566" s="114">
        <v>-0.049</v>
      </c>
      <c r="I566" s="66">
        <v>0</v>
      </c>
      <c r="J566" s="66">
        <v>0</v>
      </c>
      <c r="K566" s="66">
        <v>0</v>
      </c>
      <c r="L566" s="66">
        <v>0</v>
      </c>
      <c r="M566" s="66">
        <v>0</v>
      </c>
      <c r="N566" s="35">
        <v>0</v>
      </c>
      <c r="O566" s="35">
        <v>0</v>
      </c>
      <c r="P566" s="22" t="s">
        <v>60</v>
      </c>
    </row>
    <row r="567" spans="1:16" ht="12">
      <c r="A567" s="7" t="s">
        <v>154</v>
      </c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>
      <c r="A568" s="7" t="s">
        <v>57</v>
      </c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2:16" ht="12">
      <c r="B569" s="71"/>
      <c r="C569" s="72"/>
      <c r="D569" s="58"/>
      <c r="E569" s="73"/>
      <c r="F569" s="58"/>
      <c r="G569" s="74"/>
      <c r="H569" s="73"/>
      <c r="I569" s="75"/>
      <c r="J569" s="75"/>
      <c r="K569" s="75"/>
      <c r="L569" s="75"/>
      <c r="M569" s="58"/>
      <c r="N569" s="8"/>
      <c r="O569" s="8"/>
      <c r="P569" s="11"/>
    </row>
    <row r="570" spans="1:16" ht="12">
      <c r="A570" s="12" t="s">
        <v>93</v>
      </c>
      <c r="B570" s="71"/>
      <c r="C570" s="72"/>
      <c r="D570" s="58"/>
      <c r="E570" s="73"/>
      <c r="F570" s="58"/>
      <c r="G570" s="74"/>
      <c r="H570" s="73"/>
      <c r="I570" s="75"/>
      <c r="J570" s="75"/>
      <c r="K570" s="75"/>
      <c r="L570" s="75"/>
      <c r="M570" s="58"/>
      <c r="N570" s="8"/>
      <c r="O570" s="8"/>
      <c r="P570" s="11"/>
    </row>
    <row r="571" spans="1:16" ht="12">
      <c r="A571" s="12" t="s">
        <v>63</v>
      </c>
      <c r="B571" s="71"/>
      <c r="C571" s="72"/>
      <c r="D571" s="58"/>
      <c r="E571" s="73"/>
      <c r="F571" s="58"/>
      <c r="G571" s="74"/>
      <c r="H571" s="78">
        <v>42054</v>
      </c>
      <c r="I571" s="75"/>
      <c r="J571" s="75"/>
      <c r="K571" s="75"/>
      <c r="L571" s="75"/>
      <c r="M571" s="58"/>
      <c r="N571" s="8"/>
      <c r="O571" s="8"/>
      <c r="P571" s="11"/>
    </row>
    <row r="572" spans="1:16" ht="12">
      <c r="A572" s="13"/>
      <c r="B572" s="79"/>
      <c r="C572" s="60" t="s">
        <v>16</v>
      </c>
      <c r="D572" s="60" t="s">
        <v>16</v>
      </c>
      <c r="E572" s="80" t="s">
        <v>68</v>
      </c>
      <c r="F572" s="60" t="s">
        <v>18</v>
      </c>
      <c r="G572" s="81" t="s">
        <v>19</v>
      </c>
      <c r="H572" s="82"/>
      <c r="I572" s="83" t="s">
        <v>20</v>
      </c>
      <c r="J572" s="84"/>
      <c r="K572" s="84"/>
      <c r="L572" s="84"/>
      <c r="M572" s="85"/>
      <c r="N572" s="15"/>
      <c r="O572" s="16"/>
      <c r="P572" s="13" t="s">
        <v>54</v>
      </c>
    </row>
    <row r="573" spans="1:16" ht="12">
      <c r="A573" s="17" t="s">
        <v>0</v>
      </c>
      <c r="B573" s="86" t="s">
        <v>122</v>
      </c>
      <c r="C573" s="87" t="s">
        <v>22</v>
      </c>
      <c r="D573" s="61" t="s">
        <v>22</v>
      </c>
      <c r="E573" s="88" t="s">
        <v>16</v>
      </c>
      <c r="F573" s="87" t="s">
        <v>23</v>
      </c>
      <c r="G573" s="89" t="s">
        <v>24</v>
      </c>
      <c r="H573" s="88" t="s">
        <v>25</v>
      </c>
      <c r="I573" s="90" t="s">
        <v>26</v>
      </c>
      <c r="J573" s="90"/>
      <c r="K573" s="90"/>
      <c r="L573" s="91" t="s">
        <v>17</v>
      </c>
      <c r="M573" s="92"/>
      <c r="N573" s="20" t="s">
        <v>27</v>
      </c>
      <c r="O573" s="15"/>
      <c r="P573" s="21" t="s">
        <v>55</v>
      </c>
    </row>
    <row r="574" spans="1:16" ht="12">
      <c r="A574" s="17"/>
      <c r="B574" s="86" t="s">
        <v>66</v>
      </c>
      <c r="C574" s="87" t="s">
        <v>29</v>
      </c>
      <c r="D574" s="61" t="s">
        <v>29</v>
      </c>
      <c r="E574" s="88" t="s">
        <v>21</v>
      </c>
      <c r="F574" s="61" t="s">
        <v>30</v>
      </c>
      <c r="G574" s="89" t="s">
        <v>31</v>
      </c>
      <c r="H574" s="88" t="s">
        <v>32</v>
      </c>
      <c r="I574" s="93">
        <v>42033</v>
      </c>
      <c r="J574" s="93">
        <v>42040</v>
      </c>
      <c r="K574" s="93">
        <v>42047</v>
      </c>
      <c r="L574" s="94" t="s">
        <v>25</v>
      </c>
      <c r="M574" s="60" t="s">
        <v>31</v>
      </c>
      <c r="N574" s="14" t="s">
        <v>25</v>
      </c>
      <c r="O574" s="14" t="s">
        <v>31</v>
      </c>
      <c r="P574" s="21" t="s">
        <v>56</v>
      </c>
    </row>
    <row r="575" spans="1:16" ht="12">
      <c r="A575" s="22"/>
      <c r="B575" s="86"/>
      <c r="C575" s="61" t="s">
        <v>33</v>
      </c>
      <c r="D575" s="61" t="s">
        <v>67</v>
      </c>
      <c r="E575" s="88" t="s">
        <v>28</v>
      </c>
      <c r="F575" s="61" t="s">
        <v>34</v>
      </c>
      <c r="G575" s="89" t="s">
        <v>16</v>
      </c>
      <c r="H575" s="88"/>
      <c r="I575" s="117"/>
      <c r="J575" s="117"/>
      <c r="K575" s="99"/>
      <c r="L575" s="117"/>
      <c r="M575" s="61" t="s">
        <v>16</v>
      </c>
      <c r="N575" s="19"/>
      <c r="O575" s="18" t="s">
        <v>16</v>
      </c>
      <c r="P575" s="22" t="s">
        <v>32</v>
      </c>
    </row>
    <row r="576" spans="1:16" ht="12">
      <c r="A576" s="36"/>
      <c r="B576" s="118"/>
      <c r="C576" s="101"/>
      <c r="D576" s="67"/>
      <c r="E576" s="102"/>
      <c r="F576" s="67"/>
      <c r="G576" s="103"/>
      <c r="H576" s="102"/>
      <c r="I576" s="104"/>
      <c r="J576" s="104"/>
      <c r="K576" s="104"/>
      <c r="L576" s="105"/>
      <c r="M576" s="106"/>
      <c r="N576" s="27"/>
      <c r="O576" s="42"/>
      <c r="P576" s="46"/>
    </row>
    <row r="577" spans="1:16" ht="12">
      <c r="A577" s="28"/>
      <c r="B577" s="192" t="s">
        <v>114</v>
      </c>
      <c r="C577" s="193"/>
      <c r="D577" s="193"/>
      <c r="E577" s="193"/>
      <c r="F577" s="193"/>
      <c r="G577" s="193"/>
      <c r="H577" s="193"/>
      <c r="I577" s="193"/>
      <c r="J577" s="193"/>
      <c r="K577" s="193"/>
      <c r="L577" s="193"/>
      <c r="M577" s="193"/>
      <c r="N577" s="193"/>
      <c r="O577" s="195"/>
      <c r="P577" s="47"/>
    </row>
    <row r="578" spans="1:16" ht="12">
      <c r="A578" s="28"/>
      <c r="B578" s="107"/>
      <c r="C578" s="70"/>
      <c r="D578" s="63"/>
      <c r="E578" s="65"/>
      <c r="F578" s="63"/>
      <c r="G578" s="108"/>
      <c r="H578" s="65"/>
      <c r="I578" s="99"/>
      <c r="J578" s="99"/>
      <c r="K578" s="99"/>
      <c r="L578" s="99"/>
      <c r="M578" s="63"/>
      <c r="N578" s="30"/>
      <c r="O578" s="43"/>
      <c r="P578" s="47"/>
    </row>
    <row r="579" spans="1:16" ht="12">
      <c r="A579" s="136" t="s">
        <v>82</v>
      </c>
      <c r="B579" s="107">
        <v>2.32660302441497</v>
      </c>
      <c r="C579" s="109">
        <v>0</v>
      </c>
      <c r="D579" s="63">
        <v>-2</v>
      </c>
      <c r="E579" s="64">
        <v>0.32660302441497</v>
      </c>
      <c r="F579" s="109">
        <v>0</v>
      </c>
      <c r="G579" s="108">
        <v>0</v>
      </c>
      <c r="H579" s="64">
        <v>0.32660302441497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148</v>
      </c>
    </row>
    <row r="580" spans="1:16" ht="12">
      <c r="A580" s="136" t="s">
        <v>83</v>
      </c>
      <c r="B580" s="107">
        <v>3.8388949902847003</v>
      </c>
      <c r="C580" s="109">
        <v>-0.8</v>
      </c>
      <c r="D580" s="63">
        <v>-0.8</v>
      </c>
      <c r="E580" s="64">
        <v>3.0388949902847004</v>
      </c>
      <c r="F580" s="109">
        <v>0</v>
      </c>
      <c r="G580" s="108">
        <v>0</v>
      </c>
      <c r="H580" s="64">
        <v>3.0388949902847004</v>
      </c>
      <c r="I580" s="58">
        <v>0</v>
      </c>
      <c r="J580" s="58">
        <v>0</v>
      </c>
      <c r="K580" s="58">
        <v>0</v>
      </c>
      <c r="L580" s="58">
        <v>0</v>
      </c>
      <c r="M580" s="109">
        <v>0</v>
      </c>
      <c r="N580" s="31">
        <v>0</v>
      </c>
      <c r="O580" s="44">
        <v>0</v>
      </c>
      <c r="P580" s="48" t="s">
        <v>148</v>
      </c>
    </row>
    <row r="581" spans="1:16" ht="12">
      <c r="A581" s="136" t="s">
        <v>84</v>
      </c>
      <c r="B581" s="107">
        <v>5.46751710737518</v>
      </c>
      <c r="C581" s="109">
        <v>0.09999999999999964</v>
      </c>
      <c r="D581" s="63">
        <v>-5.4</v>
      </c>
      <c r="E581" s="64">
        <v>0.06751710737517946</v>
      </c>
      <c r="F581" s="109">
        <v>0.002</v>
      </c>
      <c r="G581" s="108">
        <v>2.962212212212215</v>
      </c>
      <c r="H581" s="64">
        <v>0.06551710737517946</v>
      </c>
      <c r="I581" s="58">
        <v>0</v>
      </c>
      <c r="J581" s="58">
        <v>0.002</v>
      </c>
      <c r="K581" s="58">
        <v>0</v>
      </c>
      <c r="L581" s="58">
        <v>0</v>
      </c>
      <c r="M581" s="109">
        <v>0</v>
      </c>
      <c r="N581" s="31">
        <v>0.0005</v>
      </c>
      <c r="O581" s="44">
        <v>0.7405530530530537</v>
      </c>
      <c r="P581" s="48" t="s">
        <v>148</v>
      </c>
    </row>
    <row r="582" spans="1:16" ht="12">
      <c r="A582" s="136" t="s">
        <v>88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6" t="s">
        <v>81</v>
      </c>
      <c r="B583" s="107">
        <v>11.63301512207485</v>
      </c>
      <c r="C583" s="58">
        <v>-0.7</v>
      </c>
      <c r="D583" s="58">
        <v>-8.2</v>
      </c>
      <c r="E583" s="73">
        <v>3.43301512207485</v>
      </c>
      <c r="F583" s="58">
        <v>0.002</v>
      </c>
      <c r="G583" s="110">
        <v>0.0582578266882564</v>
      </c>
      <c r="H583" s="73">
        <v>3.43101512207485</v>
      </c>
      <c r="I583" s="58">
        <v>0</v>
      </c>
      <c r="J583" s="58">
        <v>0.002</v>
      </c>
      <c r="K583" s="58">
        <v>0</v>
      </c>
      <c r="L583" s="58">
        <v>0</v>
      </c>
      <c r="M583" s="58">
        <v>0</v>
      </c>
      <c r="N583" s="8">
        <v>0.0005</v>
      </c>
      <c r="O583" s="8">
        <v>0.014564456672064102</v>
      </c>
      <c r="P583" s="17" t="s">
        <v>148</v>
      </c>
    </row>
    <row r="584" spans="2:16" ht="12">
      <c r="B584" s="107"/>
      <c r="C584" s="72"/>
      <c r="D584" s="58"/>
      <c r="E584" s="73"/>
      <c r="F584" s="58"/>
      <c r="G584" s="74"/>
      <c r="H584" s="73"/>
      <c r="I584" s="75"/>
      <c r="J584" s="75"/>
      <c r="K584" s="75"/>
      <c r="L584" s="75"/>
      <c r="M584" s="58"/>
      <c r="N584" s="8"/>
      <c r="O584" s="8"/>
      <c r="P584" s="17"/>
    </row>
    <row r="585" spans="1:16" ht="12">
      <c r="A585" s="136" t="s">
        <v>85</v>
      </c>
      <c r="B585" s="121">
        <v>44.87171766831181</v>
      </c>
      <c r="C585" s="109">
        <v>-1</v>
      </c>
      <c r="D585" s="63">
        <v>-5.4</v>
      </c>
      <c r="E585" s="64">
        <v>39.47171766831181</v>
      </c>
      <c r="F585" s="109">
        <v>4.9983</v>
      </c>
      <c r="G585" s="108">
        <v>12.66299085842082</v>
      </c>
      <c r="H585" s="64">
        <v>34.47341766831181</v>
      </c>
      <c r="I585" s="58">
        <v>0</v>
      </c>
      <c r="J585" s="58">
        <v>0.22000000000000064</v>
      </c>
      <c r="K585" s="58">
        <v>0</v>
      </c>
      <c r="L585" s="58">
        <v>0</v>
      </c>
      <c r="M585" s="109">
        <v>0</v>
      </c>
      <c r="N585" s="31">
        <v>0.05500000000000016</v>
      </c>
      <c r="O585" s="44">
        <v>0.1393402751361757</v>
      </c>
      <c r="P585" s="190" t="s">
        <v>60</v>
      </c>
    </row>
    <row r="586" spans="1:16" ht="12">
      <c r="A586" s="136" t="s">
        <v>86</v>
      </c>
      <c r="B586" s="121">
        <v>0.5219140376753945</v>
      </c>
      <c r="C586" s="109">
        <v>1.8</v>
      </c>
      <c r="D586" s="63">
        <v>7.8</v>
      </c>
      <c r="E586" s="64">
        <v>8.321914037675395</v>
      </c>
      <c r="F586" s="109">
        <v>7.3215</v>
      </c>
      <c r="G586" s="108">
        <v>87.97855838036456</v>
      </c>
      <c r="H586" s="64">
        <v>1.0004140376753945</v>
      </c>
      <c r="I586" s="58">
        <v>0</v>
      </c>
      <c r="J586" s="58">
        <v>0</v>
      </c>
      <c r="K586" s="58">
        <v>0</v>
      </c>
      <c r="L586" s="58">
        <v>0</v>
      </c>
      <c r="M586" s="109">
        <v>0</v>
      </c>
      <c r="N586" s="31">
        <v>0</v>
      </c>
      <c r="O586" s="44">
        <v>0</v>
      </c>
      <c r="P586" s="190">
        <v>41821</v>
      </c>
    </row>
    <row r="587" spans="1:16" ht="12">
      <c r="A587" s="136" t="s">
        <v>87</v>
      </c>
      <c r="B587" s="121">
        <v>8.288155217086349</v>
      </c>
      <c r="C587" s="109">
        <v>-0.09999999999999964</v>
      </c>
      <c r="D587" s="63">
        <v>-5.1</v>
      </c>
      <c r="E587" s="64">
        <v>3.188155217086349</v>
      </c>
      <c r="F587" s="109">
        <v>0.5922</v>
      </c>
      <c r="G587" s="108">
        <v>18.575005282873608</v>
      </c>
      <c r="H587" s="64">
        <v>2.595955217086349</v>
      </c>
      <c r="I587" s="58">
        <v>0</v>
      </c>
      <c r="J587" s="58">
        <v>0</v>
      </c>
      <c r="K587" s="58">
        <v>0</v>
      </c>
      <c r="L587" s="58">
        <v>0</v>
      </c>
      <c r="M587" s="109">
        <v>0</v>
      </c>
      <c r="N587" s="31">
        <v>0</v>
      </c>
      <c r="O587" s="44">
        <v>0</v>
      </c>
      <c r="P587" s="190" t="s">
        <v>60</v>
      </c>
    </row>
    <row r="588" spans="1:16" ht="12">
      <c r="A588" s="136" t="s">
        <v>89</v>
      </c>
      <c r="B588" s="121">
        <v>91.15222598375134</v>
      </c>
      <c r="C588" s="109">
        <v>0</v>
      </c>
      <c r="D588" s="63">
        <v>28.1</v>
      </c>
      <c r="E588" s="64">
        <v>119.25222598375134</v>
      </c>
      <c r="F588" s="109">
        <v>116.3023</v>
      </c>
      <c r="G588" s="108">
        <v>97.52631369400744</v>
      </c>
      <c r="H588" s="64">
        <v>2.949925983751342</v>
      </c>
      <c r="I588" s="58">
        <v>0.0870000000000033</v>
      </c>
      <c r="J588" s="58">
        <v>0.08400000000000318</v>
      </c>
      <c r="K588" s="58">
        <v>0</v>
      </c>
      <c r="L588" s="58">
        <v>0</v>
      </c>
      <c r="M588" s="109">
        <v>0</v>
      </c>
      <c r="N588" s="31">
        <v>0.04275000000000162</v>
      </c>
      <c r="O588" s="44">
        <v>0.03584838743876068</v>
      </c>
      <c r="P588" s="190" t="s">
        <v>60</v>
      </c>
    </row>
    <row r="589" spans="2:16" ht="12">
      <c r="B589" s="107"/>
      <c r="C589" s="72"/>
      <c r="D589" s="58"/>
      <c r="E589" s="73"/>
      <c r="F589" s="58"/>
      <c r="G589" s="74"/>
      <c r="H589" s="73"/>
      <c r="I589" s="75"/>
      <c r="J589" s="75"/>
      <c r="K589" s="75"/>
      <c r="L589" s="75"/>
      <c r="M589" s="58"/>
      <c r="N589" s="8"/>
      <c r="O589" s="8"/>
      <c r="P589" s="17"/>
    </row>
    <row r="590" spans="1:16" ht="12">
      <c r="A590" s="131" t="s">
        <v>90</v>
      </c>
      <c r="B590" s="109">
        <v>144.83401290682488</v>
      </c>
      <c r="C590" s="58">
        <v>0.7000000000000011</v>
      </c>
      <c r="D590" s="58">
        <v>25.4</v>
      </c>
      <c r="E590" s="73">
        <v>170.2340129068249</v>
      </c>
      <c r="F590" s="58">
        <v>129.2143</v>
      </c>
      <c r="G590" s="110">
        <v>75.90392647955939</v>
      </c>
      <c r="H590" s="73">
        <v>41.0197129068249</v>
      </c>
      <c r="I590" s="58">
        <v>0.0870000000000033</v>
      </c>
      <c r="J590" s="58">
        <v>0.3040000000000038</v>
      </c>
      <c r="K590" s="58">
        <v>0</v>
      </c>
      <c r="L590" s="58">
        <v>0</v>
      </c>
      <c r="M590" s="58">
        <v>0</v>
      </c>
      <c r="N590" s="8">
        <v>0.09775000000000178</v>
      </c>
      <c r="O590" s="30">
        <v>0.05742095738147454</v>
      </c>
      <c r="P590" s="17" t="s">
        <v>145</v>
      </c>
    </row>
    <row r="591" spans="1:16" ht="12">
      <c r="A591" s="26"/>
      <c r="B591" s="107"/>
      <c r="C591" s="63"/>
      <c r="D591" s="63"/>
      <c r="E591" s="65"/>
      <c r="F591" s="63"/>
      <c r="G591" s="108"/>
      <c r="H591" s="65"/>
      <c r="I591" s="63"/>
      <c r="J591" s="63"/>
      <c r="K591" s="63"/>
      <c r="L591" s="63"/>
      <c r="M591" s="63"/>
      <c r="N591" s="30"/>
      <c r="O591" s="30"/>
      <c r="P591" s="17"/>
    </row>
    <row r="592" spans="1:16" ht="12">
      <c r="A592" s="130" t="s">
        <v>18</v>
      </c>
      <c r="B592" s="112">
        <v>156.46702802889973</v>
      </c>
      <c r="C592" s="66">
        <v>8.881784197001252E-16</v>
      </c>
      <c r="D592" s="66">
        <v>17.2</v>
      </c>
      <c r="E592" s="114">
        <v>173.66702802889975</v>
      </c>
      <c r="F592" s="66">
        <v>129.21630000000002</v>
      </c>
      <c r="G592" s="115">
        <v>74.40462445093334</v>
      </c>
      <c r="H592" s="114">
        <v>44.450728028899746</v>
      </c>
      <c r="I592" s="66">
        <v>0.0870000000000033</v>
      </c>
      <c r="J592" s="66">
        <v>0.3060000000000038</v>
      </c>
      <c r="K592" s="66">
        <v>0</v>
      </c>
      <c r="L592" s="66">
        <v>0</v>
      </c>
      <c r="M592" s="66">
        <v>0</v>
      </c>
      <c r="N592" s="35">
        <v>0.09825000000000178</v>
      </c>
      <c r="O592" s="35">
        <v>0.05657377863554624</v>
      </c>
      <c r="P592" s="22" t="s">
        <v>60</v>
      </c>
    </row>
    <row r="593" spans="2:16" ht="12"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2:16" ht="12">
      <c r="B594" s="71"/>
      <c r="C594" s="72"/>
      <c r="D594" s="58"/>
      <c r="E594" s="73"/>
      <c r="F594" s="58"/>
      <c r="G594" s="74"/>
      <c r="H594" s="73"/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122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42033</v>
      </c>
      <c r="J597" s="93">
        <v>42040</v>
      </c>
      <c r="K597" s="93">
        <v>42047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2" t="s">
        <v>115</v>
      </c>
      <c r="C600" s="193"/>
      <c r="D600" s="193"/>
      <c r="E600" s="193"/>
      <c r="F600" s="193"/>
      <c r="G600" s="193"/>
      <c r="H600" s="193"/>
      <c r="I600" s="193"/>
      <c r="J600" s="193"/>
      <c r="K600" s="193"/>
      <c r="L600" s="193"/>
      <c r="M600" s="193"/>
      <c r="N600" s="193"/>
      <c r="O600" s="195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0.09157725775111937</v>
      </c>
      <c r="C602" s="109">
        <v>0</v>
      </c>
      <c r="D602" s="63">
        <v>0</v>
      </c>
      <c r="E602" s="64">
        <v>0.09157725775111937</v>
      </c>
      <c r="F602" s="109">
        <v>0</v>
      </c>
      <c r="G602" s="108">
        <v>0</v>
      </c>
      <c r="H602" s="64">
        <v>0.09157725775111937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148</v>
      </c>
    </row>
    <row r="603" spans="1:16" ht="12">
      <c r="A603" s="136" t="s">
        <v>83</v>
      </c>
      <c r="B603" s="107">
        <v>0.15110247528934695</v>
      </c>
      <c r="C603" s="109">
        <v>0</v>
      </c>
      <c r="D603" s="63">
        <v>0</v>
      </c>
      <c r="E603" s="64">
        <v>0.15110247528934695</v>
      </c>
      <c r="F603" s="109">
        <v>0</v>
      </c>
      <c r="G603" s="108">
        <v>0</v>
      </c>
      <c r="H603" s="64">
        <v>0.15110247528934695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148</v>
      </c>
    </row>
    <row r="604" spans="1:16" ht="12">
      <c r="A604" s="136" t="s">
        <v>84</v>
      </c>
      <c r="B604" s="107">
        <v>0.2152065557151305</v>
      </c>
      <c r="C604" s="109">
        <v>0</v>
      </c>
      <c r="D604" s="63">
        <v>-0.2</v>
      </c>
      <c r="E604" s="64">
        <v>0.015206555715130493</v>
      </c>
      <c r="F604" s="109">
        <v>0</v>
      </c>
      <c r="G604" s="108">
        <v>0</v>
      </c>
      <c r="H604" s="64">
        <v>0.015206555715130493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148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0.4578862887555968</v>
      </c>
      <c r="C606" s="58">
        <v>0</v>
      </c>
      <c r="D606" s="58">
        <v>-0.2</v>
      </c>
      <c r="E606" s="73">
        <v>0.2578862887555968</v>
      </c>
      <c r="F606" s="58">
        <v>0</v>
      </c>
      <c r="G606" s="110">
        <v>0</v>
      </c>
      <c r="H606" s="73">
        <v>0.2578862887555968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148</v>
      </c>
    </row>
    <row r="607" spans="1:16" ht="12">
      <c r="A607" s="131"/>
      <c r="B607" s="71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43"/>
      <c r="P607" s="17"/>
    </row>
    <row r="608" spans="1:16" ht="12">
      <c r="A608" s="136" t="s">
        <v>85</v>
      </c>
      <c r="B608" s="121">
        <v>1.7142498365239405</v>
      </c>
      <c r="C608" s="109">
        <v>0</v>
      </c>
      <c r="D608" s="63">
        <v>0</v>
      </c>
      <c r="E608" s="64">
        <v>1.7142498365239405</v>
      </c>
      <c r="F608" s="109">
        <v>0</v>
      </c>
      <c r="G608" s="108">
        <v>0</v>
      </c>
      <c r="H608" s="64">
        <v>1.7142498365239405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48" t="s">
        <v>60</v>
      </c>
    </row>
    <row r="609" spans="1:16" ht="12">
      <c r="A609" s="136" t="s">
        <v>86</v>
      </c>
      <c r="B609" s="121">
        <v>0.020543021671754813</v>
      </c>
      <c r="C609" s="109">
        <v>0</v>
      </c>
      <c r="D609" s="63">
        <v>0</v>
      </c>
      <c r="E609" s="64">
        <v>0.020543021671754813</v>
      </c>
      <c r="F609" s="109">
        <v>0</v>
      </c>
      <c r="G609" s="108">
        <v>0</v>
      </c>
      <c r="H609" s="64">
        <v>0.020543021671754813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48" t="s">
        <v>60</v>
      </c>
    </row>
    <row r="610" spans="1:16" ht="12">
      <c r="A610" s="136" t="s">
        <v>87</v>
      </c>
      <c r="B610" s="121">
        <v>0.32622949365728393</v>
      </c>
      <c r="C610" s="109">
        <v>0</v>
      </c>
      <c r="D610" s="63">
        <v>-0.3</v>
      </c>
      <c r="E610" s="64">
        <v>0.026229493657283942</v>
      </c>
      <c r="F610" s="109">
        <v>0</v>
      </c>
      <c r="G610" s="108">
        <v>0</v>
      </c>
      <c r="H610" s="64">
        <v>0.026229493657283942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48" t="s">
        <v>60</v>
      </c>
    </row>
    <row r="611" spans="1:16" ht="12">
      <c r="A611" s="136" t="s">
        <v>89</v>
      </c>
      <c r="B611" s="121">
        <v>3.213827694611497</v>
      </c>
      <c r="C611" s="109">
        <v>0</v>
      </c>
      <c r="D611" s="63">
        <v>0</v>
      </c>
      <c r="E611" s="64">
        <v>3.213827694611497</v>
      </c>
      <c r="F611" s="109">
        <v>0</v>
      </c>
      <c r="G611" s="108">
        <v>0</v>
      </c>
      <c r="H611" s="64">
        <v>3.213827694611497</v>
      </c>
      <c r="I611" s="58">
        <v>0</v>
      </c>
      <c r="J611" s="58">
        <v>0</v>
      </c>
      <c r="K611" s="58">
        <v>0</v>
      </c>
      <c r="L611" s="58">
        <v>0</v>
      </c>
      <c r="M611" s="109">
        <v>0</v>
      </c>
      <c r="N611" s="31">
        <v>0</v>
      </c>
      <c r="O611" s="44">
        <v>0</v>
      </c>
      <c r="P611" s="48" t="s">
        <v>60</v>
      </c>
    </row>
    <row r="612" spans="1:16" ht="12">
      <c r="A612" s="131"/>
      <c r="B612" s="71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43"/>
      <c r="P612" s="17"/>
    </row>
    <row r="613" spans="1:16" ht="12">
      <c r="A613" s="131" t="s">
        <v>90</v>
      </c>
      <c r="B613" s="109">
        <v>5.274850046464476</v>
      </c>
      <c r="C613" s="58">
        <v>0</v>
      </c>
      <c r="D613" s="58">
        <v>-0.29999999999999893</v>
      </c>
      <c r="E613" s="73">
        <v>4.974850046464477</v>
      </c>
      <c r="F613" s="58">
        <v>0</v>
      </c>
      <c r="G613" s="110">
        <v>0</v>
      </c>
      <c r="H613" s="73">
        <v>4.974850046464477</v>
      </c>
      <c r="I613" s="58">
        <v>0</v>
      </c>
      <c r="J613" s="58">
        <v>0</v>
      </c>
      <c r="K613" s="58">
        <v>0</v>
      </c>
      <c r="L613" s="58">
        <v>0</v>
      </c>
      <c r="M613" s="58">
        <v>0</v>
      </c>
      <c r="N613" s="8">
        <v>0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5.732736335220072</v>
      </c>
      <c r="C615" s="66">
        <v>0</v>
      </c>
      <c r="D615" s="66">
        <v>-0.4999999999999991</v>
      </c>
      <c r="E615" s="114">
        <v>5.232736335220073</v>
      </c>
      <c r="F615" s="66">
        <v>0</v>
      </c>
      <c r="G615" s="115">
        <v>0</v>
      </c>
      <c r="H615" s="114">
        <v>5.232736335220073</v>
      </c>
      <c r="I615" s="66">
        <v>0</v>
      </c>
      <c r="J615" s="66">
        <v>0</v>
      </c>
      <c r="K615" s="66">
        <v>0</v>
      </c>
      <c r="L615" s="66">
        <v>0</v>
      </c>
      <c r="M615" s="66">
        <v>0</v>
      </c>
      <c r="N615" s="35">
        <v>0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122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42033</v>
      </c>
      <c r="J620" s="93">
        <v>42040</v>
      </c>
      <c r="K620" s="93">
        <v>42047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2" t="s">
        <v>120</v>
      </c>
      <c r="C623" s="193"/>
      <c r="D623" s="193"/>
      <c r="E623" s="193"/>
      <c r="F623" s="193"/>
      <c r="G623" s="193"/>
      <c r="H623" s="193"/>
      <c r="I623" s="193"/>
      <c r="J623" s="193"/>
      <c r="K623" s="193"/>
      <c r="L623" s="193"/>
      <c r="M623" s="193"/>
      <c r="N623" s="193"/>
      <c r="O623" s="195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45.389893314679654</v>
      </c>
      <c r="C625" s="109">
        <v>56.9</v>
      </c>
      <c r="D625" s="63">
        <v>62.9</v>
      </c>
      <c r="E625" s="64">
        <v>108.28989331467966</v>
      </c>
      <c r="F625" s="109">
        <v>121.9573</v>
      </c>
      <c r="G625" s="108">
        <v>112.6211285900931</v>
      </c>
      <c r="H625" s="64">
        <v>-13.667406685320344</v>
      </c>
      <c r="I625" s="58">
        <v>14.954000000000008</v>
      </c>
      <c r="J625" s="58">
        <v>0</v>
      </c>
      <c r="K625" s="58">
        <v>0</v>
      </c>
      <c r="L625" s="58">
        <v>0</v>
      </c>
      <c r="M625" s="109">
        <v>0</v>
      </c>
      <c r="N625" s="31">
        <v>3.738500000000002</v>
      </c>
      <c r="O625" s="44">
        <v>3.452307399672371</v>
      </c>
      <c r="P625" s="48" t="s">
        <v>159</v>
      </c>
    </row>
    <row r="626" spans="1:16" ht="12">
      <c r="A626" s="136" t="s">
        <v>83</v>
      </c>
      <c r="B626" s="107">
        <v>0.7576122800527699</v>
      </c>
      <c r="C626" s="109">
        <v>2</v>
      </c>
      <c r="D626" s="63">
        <v>2</v>
      </c>
      <c r="E626" s="64">
        <v>2.75761228005277</v>
      </c>
      <c r="F626" s="109">
        <v>1.9553</v>
      </c>
      <c r="G626" s="108">
        <v>70.90554441404588</v>
      </c>
      <c r="H626" s="64">
        <v>0.8023122800527698</v>
      </c>
      <c r="I626" s="58">
        <v>0.04620000000000002</v>
      </c>
      <c r="J626" s="58">
        <v>0</v>
      </c>
      <c r="K626" s="58">
        <v>0</v>
      </c>
      <c r="L626" s="58">
        <v>0</v>
      </c>
      <c r="M626" s="109">
        <v>0</v>
      </c>
      <c r="N626" s="31">
        <v>0.011550000000000005</v>
      </c>
      <c r="O626" s="44">
        <v>0.41884060654745064</v>
      </c>
      <c r="P626" s="48" t="s">
        <v>159</v>
      </c>
    </row>
    <row r="627" spans="1:16" ht="12">
      <c r="A627" s="136" t="s">
        <v>84</v>
      </c>
      <c r="B627" s="107">
        <v>4.259118009984143</v>
      </c>
      <c r="C627" s="109">
        <v>-1.5</v>
      </c>
      <c r="D627" s="63">
        <v>-4.5</v>
      </c>
      <c r="E627" s="64">
        <v>-0.24088199001585675</v>
      </c>
      <c r="F627" s="109">
        <v>0.0532</v>
      </c>
      <c r="G627" s="108">
        <v>-22.08550336058663</v>
      </c>
      <c r="H627" s="64">
        <v>-0.2940819900158568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159</v>
      </c>
    </row>
    <row r="628" spans="1:16" ht="12">
      <c r="A628" s="136" t="s">
        <v>88</v>
      </c>
      <c r="B628" s="107">
        <v>0.02362064093846935</v>
      </c>
      <c r="C628" s="109">
        <v>0</v>
      </c>
      <c r="D628" s="63">
        <v>0</v>
      </c>
      <c r="E628" s="64">
        <v>0.02362064093846935</v>
      </c>
      <c r="F628" s="109">
        <v>0</v>
      </c>
      <c r="G628" s="108">
        <v>0</v>
      </c>
      <c r="H628" s="64">
        <v>0.02362064093846935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159</v>
      </c>
    </row>
    <row r="629" spans="1:16" ht="12">
      <c r="A629" s="26" t="s">
        <v>81</v>
      </c>
      <c r="B629" s="107">
        <v>50.43024424565503</v>
      </c>
      <c r="C629" s="58">
        <v>57.4</v>
      </c>
      <c r="D629" s="58">
        <v>60.4</v>
      </c>
      <c r="E629" s="73">
        <v>110.83024424565505</v>
      </c>
      <c r="F629" s="58">
        <v>123.9658</v>
      </c>
      <c r="G629" s="110">
        <v>111.85195958355014</v>
      </c>
      <c r="H629" s="73">
        <v>-13.135555754344962</v>
      </c>
      <c r="I629" s="58">
        <v>15.000200000000008</v>
      </c>
      <c r="J629" s="58">
        <v>0</v>
      </c>
      <c r="K629" s="58">
        <v>0</v>
      </c>
      <c r="L629" s="58">
        <v>0</v>
      </c>
      <c r="M629" s="58">
        <v>0</v>
      </c>
      <c r="N629" s="8">
        <v>3.750050000000002</v>
      </c>
      <c r="O629" s="8">
        <v>3.3835980652429334</v>
      </c>
      <c r="P629" s="32" t="s">
        <v>159</v>
      </c>
    </row>
    <row r="630" spans="2:16" ht="12">
      <c r="B630" s="107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8"/>
      <c r="P630" s="17"/>
    </row>
    <row r="631" spans="1:16" ht="12">
      <c r="A631" s="136" t="s">
        <v>85</v>
      </c>
      <c r="B631" s="121">
        <v>351.14123858368197</v>
      </c>
      <c r="C631" s="109">
        <v>-0.5</v>
      </c>
      <c r="D631" s="63">
        <v>143.6</v>
      </c>
      <c r="E631" s="64">
        <v>494.74123858368193</v>
      </c>
      <c r="F631" s="109">
        <v>493.90340000000003</v>
      </c>
      <c r="G631" s="108">
        <v>99.83065115289754</v>
      </c>
      <c r="H631" s="64">
        <v>0.8378385836819007</v>
      </c>
      <c r="I631" s="58">
        <v>2.5</v>
      </c>
      <c r="J631" s="58">
        <v>0.009000000000014552</v>
      </c>
      <c r="K631" s="58">
        <v>-6.5593000000000075</v>
      </c>
      <c r="L631" s="58">
        <v>7.5400000000000205</v>
      </c>
      <c r="M631" s="109">
        <v>1.5240290099093252</v>
      </c>
      <c r="N631" s="31">
        <v>0.8724250000000069</v>
      </c>
      <c r="O631" s="44">
        <v>0.17633965636208887</v>
      </c>
      <c r="P631" s="187">
        <v>41924</v>
      </c>
    </row>
    <row r="632" spans="1:16" ht="12">
      <c r="A632" s="136" t="s">
        <v>86</v>
      </c>
      <c r="B632" s="121">
        <v>65.63083404571306</v>
      </c>
      <c r="C632" s="109">
        <v>-1.5999999999999943</v>
      </c>
      <c r="D632" s="63">
        <v>-1.5999999999999943</v>
      </c>
      <c r="E632" s="64">
        <v>64.03083404571306</v>
      </c>
      <c r="F632" s="109">
        <v>64.8411</v>
      </c>
      <c r="G632" s="108">
        <v>101.26543089179265</v>
      </c>
      <c r="H632" s="64">
        <v>-0.8102659542869333</v>
      </c>
      <c r="I632" s="58">
        <v>0.08960000000000434</v>
      </c>
      <c r="J632" s="58">
        <v>0</v>
      </c>
      <c r="K632" s="58">
        <v>0</v>
      </c>
      <c r="L632" s="58">
        <v>0</v>
      </c>
      <c r="M632" s="109">
        <v>0</v>
      </c>
      <c r="N632" s="31">
        <v>0.022400000000001086</v>
      </c>
      <c r="O632" s="44">
        <v>0.0349831457513254</v>
      </c>
      <c r="P632" s="187">
        <v>41962</v>
      </c>
    </row>
    <row r="633" spans="1:16" ht="12">
      <c r="A633" s="136" t="s">
        <v>87</v>
      </c>
      <c r="B633" s="121">
        <v>4.5369915608682225</v>
      </c>
      <c r="C633" s="109">
        <v>-2</v>
      </c>
      <c r="D633" s="63">
        <v>-3.1</v>
      </c>
      <c r="E633" s="64">
        <v>1.4369915608682229</v>
      </c>
      <c r="F633" s="109">
        <v>1.12931</v>
      </c>
      <c r="G633" s="108">
        <v>78.58849214936772</v>
      </c>
      <c r="H633" s="64">
        <v>0.30768156086822285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7">
        <v>41924</v>
      </c>
    </row>
    <row r="634" spans="1:16" ht="12">
      <c r="A634" s="136" t="s">
        <v>89</v>
      </c>
      <c r="B634" s="121">
        <v>4.626494417829007</v>
      </c>
      <c r="C634" s="109">
        <v>-4.5</v>
      </c>
      <c r="D634" s="63">
        <v>-4.5</v>
      </c>
      <c r="E634" s="64">
        <v>0.12649441782900706</v>
      </c>
      <c r="F634" s="109">
        <v>0.0767</v>
      </c>
      <c r="G634" s="108">
        <v>60.635086762233044</v>
      </c>
      <c r="H634" s="64">
        <v>0.04979441782900705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7">
        <v>41924</v>
      </c>
    </row>
    <row r="635" spans="2:16" ht="12">
      <c r="B635" s="107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8"/>
      <c r="P635" s="188"/>
    </row>
    <row r="636" spans="1:16" ht="12">
      <c r="A636" s="131" t="s">
        <v>90</v>
      </c>
      <c r="B636" s="109">
        <v>425.93555860809226</v>
      </c>
      <c r="C636" s="58">
        <v>-8.599999999999994</v>
      </c>
      <c r="D636" s="58">
        <v>134.4</v>
      </c>
      <c r="E636" s="73">
        <v>560.3355586080922</v>
      </c>
      <c r="F636" s="58">
        <v>559.95051</v>
      </c>
      <c r="G636" s="110">
        <v>99.93128249632261</v>
      </c>
      <c r="H636" s="73">
        <v>0.3850486080921973</v>
      </c>
      <c r="I636" s="58">
        <v>2.5896000000000043</v>
      </c>
      <c r="J636" s="58">
        <v>0.009000000000014552</v>
      </c>
      <c r="K636" s="58">
        <v>-6.5593000000000075</v>
      </c>
      <c r="L636" s="58">
        <v>7.5400000000000205</v>
      </c>
      <c r="M636" s="58">
        <v>1.345622258692602</v>
      </c>
      <c r="N636" s="8">
        <v>0.894825000000008</v>
      </c>
      <c r="O636" s="30">
        <v>0.15969448774994896</v>
      </c>
      <c r="P636" s="188">
        <v>41962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476.3658028537473</v>
      </c>
      <c r="C638" s="66">
        <v>48.8</v>
      </c>
      <c r="D638" s="66">
        <v>194.8</v>
      </c>
      <c r="E638" s="114">
        <v>671.1658028537473</v>
      </c>
      <c r="F638" s="66">
        <v>683.9163100000001</v>
      </c>
      <c r="G638" s="115">
        <v>101.89975518598214</v>
      </c>
      <c r="H638" s="114">
        <v>-12.750507146252765</v>
      </c>
      <c r="I638" s="66">
        <v>17.58980000000001</v>
      </c>
      <c r="J638" s="66">
        <v>0.009000000000014552</v>
      </c>
      <c r="K638" s="66">
        <v>-6.5593000000000075</v>
      </c>
      <c r="L638" s="66">
        <v>7.5400000000000205</v>
      </c>
      <c r="M638" s="66">
        <v>1.1234183815594445</v>
      </c>
      <c r="N638" s="35">
        <v>4.64487500000001</v>
      </c>
      <c r="O638" s="35">
        <v>0.6920607367434909</v>
      </c>
      <c r="P638" s="191">
        <v>41962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122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42033</v>
      </c>
      <c r="J643" s="93">
        <v>42040</v>
      </c>
      <c r="K643" s="93">
        <v>42047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2" t="s">
        <v>121</v>
      </c>
      <c r="C646" s="193"/>
      <c r="D646" s="193"/>
      <c r="E646" s="193"/>
      <c r="F646" s="193"/>
      <c r="G646" s="193"/>
      <c r="H646" s="193"/>
      <c r="I646" s="193"/>
      <c r="J646" s="193"/>
      <c r="K646" s="193"/>
      <c r="L646" s="193"/>
      <c r="M646" s="193"/>
      <c r="N646" s="193"/>
      <c r="O646" s="195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2.2694946657339825</v>
      </c>
      <c r="C648" s="109">
        <v>0</v>
      </c>
      <c r="D648" s="63">
        <v>0</v>
      </c>
      <c r="E648" s="64">
        <v>2.2694946657339825</v>
      </c>
      <c r="F648" s="109">
        <v>0</v>
      </c>
      <c r="G648" s="108">
        <v>0</v>
      </c>
      <c r="H648" s="64">
        <v>2.2694946657339825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44">
        <v>0</v>
      </c>
      <c r="P648" s="48" t="s">
        <v>60</v>
      </c>
    </row>
    <row r="649" spans="1:16" ht="12">
      <c r="A649" s="136" t="s">
        <v>83</v>
      </c>
      <c r="B649" s="107">
        <v>0.037880614002638494</v>
      </c>
      <c r="C649" s="109">
        <v>0</v>
      </c>
      <c r="D649" s="63">
        <v>0</v>
      </c>
      <c r="E649" s="64">
        <v>0.037880614002638494</v>
      </c>
      <c r="F649" s="109">
        <v>0</v>
      </c>
      <c r="G649" s="108">
        <v>0</v>
      </c>
      <c r="H649" s="64">
        <v>0.037880614002638494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60</v>
      </c>
    </row>
    <row r="650" spans="1:16" ht="12">
      <c r="A650" s="136" t="s">
        <v>84</v>
      </c>
      <c r="B650" s="107">
        <v>0.21295590049920715</v>
      </c>
      <c r="C650" s="109">
        <v>0</v>
      </c>
      <c r="D650" s="63">
        <v>0</v>
      </c>
      <c r="E650" s="64">
        <v>0.21295590049920715</v>
      </c>
      <c r="F650" s="109">
        <v>0</v>
      </c>
      <c r="G650" s="108">
        <v>0</v>
      </c>
      <c r="H650" s="64">
        <v>0.21295590049920715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60</v>
      </c>
    </row>
    <row r="651" spans="1:16" ht="12">
      <c r="A651" s="136" t="s">
        <v>88</v>
      </c>
      <c r="B651" s="107">
        <v>0.0011810320469234675</v>
      </c>
      <c r="C651" s="109">
        <v>0</v>
      </c>
      <c r="D651" s="63">
        <v>0</v>
      </c>
      <c r="E651" s="64">
        <v>0.0011810320469234675</v>
      </c>
      <c r="F651" s="109">
        <v>0</v>
      </c>
      <c r="G651" s="108">
        <v>0</v>
      </c>
      <c r="H651" s="64">
        <v>0.0011810320469234675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60</v>
      </c>
    </row>
    <row r="652" spans="1:16" ht="12">
      <c r="A652" s="26" t="s">
        <v>81</v>
      </c>
      <c r="B652" s="107">
        <v>2.521512212282752</v>
      </c>
      <c r="C652" s="58">
        <v>0</v>
      </c>
      <c r="D652" s="58">
        <v>0</v>
      </c>
      <c r="E652" s="73">
        <v>2.521512212282752</v>
      </c>
      <c r="F652" s="58">
        <v>0</v>
      </c>
      <c r="G652" s="110">
        <v>0</v>
      </c>
      <c r="H652" s="73">
        <v>2.521512212282752</v>
      </c>
      <c r="I652" s="58">
        <v>0</v>
      </c>
      <c r="J652" s="58">
        <v>0</v>
      </c>
      <c r="K652" s="58">
        <v>0</v>
      </c>
      <c r="L652" s="58">
        <v>0</v>
      </c>
      <c r="M652" s="58">
        <v>0</v>
      </c>
      <c r="N652" s="8">
        <v>0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7" t="s">
        <v>85</v>
      </c>
      <c r="B654" s="121">
        <v>1.7142498365239405</v>
      </c>
      <c r="C654" s="109">
        <v>0</v>
      </c>
      <c r="D654" s="63">
        <v>44.54281209266016</v>
      </c>
      <c r="E654" s="64">
        <v>46.2570619291841</v>
      </c>
      <c r="F654" s="109">
        <v>84</v>
      </c>
      <c r="G654" s="108">
        <v>181.59389398444145</v>
      </c>
      <c r="H654" s="64">
        <v>-37.7429380708159</v>
      </c>
      <c r="I654" s="58">
        <v>0</v>
      </c>
      <c r="J654" s="58">
        <v>0</v>
      </c>
      <c r="K654" s="58">
        <v>0</v>
      </c>
      <c r="L654" s="58">
        <v>0</v>
      </c>
      <c r="M654" s="109">
        <v>0</v>
      </c>
      <c r="N654" s="31">
        <v>0</v>
      </c>
      <c r="O654" s="31">
        <v>0</v>
      </c>
      <c r="P654" s="32" t="s">
        <v>60</v>
      </c>
    </row>
    <row r="655" spans="1:16" ht="12">
      <c r="A655" s="137" t="s">
        <v>86</v>
      </c>
      <c r="B655" s="121">
        <v>0.020543021671754813</v>
      </c>
      <c r="C655" s="109">
        <v>0</v>
      </c>
      <c r="D655" s="63">
        <v>3.2609986806138984</v>
      </c>
      <c r="E655" s="64">
        <v>3.281541702285653</v>
      </c>
      <c r="F655" s="109">
        <v>0</v>
      </c>
      <c r="G655" s="108">
        <v>0</v>
      </c>
      <c r="H655" s="64">
        <v>3.281541702285653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60</v>
      </c>
    </row>
    <row r="656" spans="1:16" ht="12">
      <c r="A656" s="137" t="s">
        <v>87</v>
      </c>
      <c r="B656" s="121">
        <v>0.32622949365728393</v>
      </c>
      <c r="C656" s="109">
        <v>0</v>
      </c>
      <c r="D656" s="63">
        <v>-0.0993799156138728</v>
      </c>
      <c r="E656" s="64">
        <v>0.22684957804341113</v>
      </c>
      <c r="F656" s="109">
        <v>0</v>
      </c>
      <c r="G656" s="108">
        <v>0</v>
      </c>
      <c r="H656" s="64">
        <v>0.22684957804341113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60</v>
      </c>
    </row>
    <row r="657" spans="1:16" ht="12">
      <c r="A657" s="137" t="s">
        <v>89</v>
      </c>
      <c r="B657" s="121">
        <v>3.213827694611497</v>
      </c>
      <c r="C657" s="109">
        <v>0</v>
      </c>
      <c r="D657" s="63">
        <v>-2.9825029737200466</v>
      </c>
      <c r="E657" s="64">
        <v>0.23132472089145037</v>
      </c>
      <c r="F657" s="109">
        <v>0</v>
      </c>
      <c r="G657" s="108">
        <v>0</v>
      </c>
      <c r="H657" s="64">
        <v>0.23132472089145037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31">
        <v>0</v>
      </c>
      <c r="P657" s="32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7"/>
    </row>
    <row r="659" spans="1:16" ht="12">
      <c r="A659" s="26" t="s">
        <v>90</v>
      </c>
      <c r="B659" s="107">
        <v>5.274850046464476</v>
      </c>
      <c r="C659" s="58">
        <v>0</v>
      </c>
      <c r="D659" s="58">
        <v>44.72192788394014</v>
      </c>
      <c r="E659" s="73">
        <v>49.99677793040461</v>
      </c>
      <c r="F659" s="58">
        <v>84</v>
      </c>
      <c r="G659" s="110">
        <v>168.0108268515379</v>
      </c>
      <c r="H659" s="73">
        <v>-34.00322206959539</v>
      </c>
      <c r="I659" s="58">
        <v>0</v>
      </c>
      <c r="J659" s="58">
        <v>0</v>
      </c>
      <c r="K659" s="58">
        <v>0</v>
      </c>
      <c r="L659" s="58">
        <v>0</v>
      </c>
      <c r="M659" s="58">
        <v>0</v>
      </c>
      <c r="N659" s="8">
        <v>0</v>
      </c>
      <c r="O659" s="30">
        <v>0</v>
      </c>
      <c r="P659" s="32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7.796362258747227</v>
      </c>
      <c r="C661" s="66">
        <v>0</v>
      </c>
      <c r="D661" s="66">
        <v>44.72192788394013</v>
      </c>
      <c r="E661" s="114">
        <v>52.51829014268736</v>
      </c>
      <c r="F661" s="66">
        <v>84</v>
      </c>
      <c r="G661" s="115">
        <v>159.94427802538834</v>
      </c>
      <c r="H661" s="114">
        <v>-31.481709857312637</v>
      </c>
      <c r="I661" s="66">
        <v>0</v>
      </c>
      <c r="J661" s="66">
        <v>0</v>
      </c>
      <c r="K661" s="66">
        <v>0</v>
      </c>
      <c r="L661" s="66">
        <v>0</v>
      </c>
      <c r="M661" s="66">
        <v>0</v>
      </c>
      <c r="N661" s="35">
        <v>0</v>
      </c>
      <c r="O661" s="35">
        <v>0</v>
      </c>
      <c r="P661" s="22" t="s">
        <v>60</v>
      </c>
    </row>
    <row r="662" spans="1:16" ht="12">
      <c r="A662" s="7" t="s">
        <v>154</v>
      </c>
      <c r="B662" s="109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>
      <c r="A663" s="7" t="s">
        <v>57</v>
      </c>
      <c r="B663" s="109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2:16" ht="12">
      <c r="B664" s="71"/>
      <c r="C664" s="72"/>
      <c r="D664" s="58"/>
      <c r="E664" s="73"/>
      <c r="F664" s="58"/>
      <c r="G664" s="74"/>
      <c r="H664" s="73"/>
      <c r="I664" s="75"/>
      <c r="J664" s="75"/>
      <c r="K664" s="75"/>
      <c r="L664" s="75"/>
      <c r="M664" s="58"/>
      <c r="N664" s="8"/>
      <c r="O664" s="8"/>
      <c r="P664" s="11"/>
    </row>
    <row r="665" spans="1:16" ht="12">
      <c r="A665" s="13"/>
      <c r="B665" s="79"/>
      <c r="C665" s="60" t="s">
        <v>16</v>
      </c>
      <c r="D665" s="60" t="s">
        <v>16</v>
      </c>
      <c r="E665" s="80" t="s">
        <v>68</v>
      </c>
      <c r="F665" s="60" t="s">
        <v>18</v>
      </c>
      <c r="G665" s="81" t="s">
        <v>19</v>
      </c>
      <c r="H665" s="82"/>
      <c r="I665" s="83" t="s">
        <v>20</v>
      </c>
      <c r="J665" s="84"/>
      <c r="K665" s="84"/>
      <c r="L665" s="84"/>
      <c r="M665" s="85"/>
      <c r="N665" s="15"/>
      <c r="O665" s="16"/>
      <c r="P665" s="13" t="s">
        <v>54</v>
      </c>
    </row>
    <row r="666" spans="1:16" ht="12">
      <c r="A666" s="17" t="s">
        <v>0</v>
      </c>
      <c r="B666" s="86" t="s">
        <v>122</v>
      </c>
      <c r="C666" s="87" t="s">
        <v>22</v>
      </c>
      <c r="D666" s="61" t="s">
        <v>22</v>
      </c>
      <c r="E666" s="88" t="s">
        <v>16</v>
      </c>
      <c r="F666" s="87" t="s">
        <v>23</v>
      </c>
      <c r="G666" s="89" t="s">
        <v>24</v>
      </c>
      <c r="H666" s="88" t="s">
        <v>25</v>
      </c>
      <c r="I666" s="90" t="s">
        <v>26</v>
      </c>
      <c r="J666" s="90"/>
      <c r="K666" s="90"/>
      <c r="L666" s="91" t="s">
        <v>17</v>
      </c>
      <c r="M666" s="92"/>
      <c r="N666" s="20" t="s">
        <v>27</v>
      </c>
      <c r="O666" s="15"/>
      <c r="P666" s="21" t="s">
        <v>55</v>
      </c>
    </row>
    <row r="667" spans="1:16" ht="12">
      <c r="A667" s="17"/>
      <c r="B667" s="86" t="s">
        <v>66</v>
      </c>
      <c r="C667" s="87" t="s">
        <v>29</v>
      </c>
      <c r="D667" s="61" t="s">
        <v>29</v>
      </c>
      <c r="E667" s="88" t="s">
        <v>21</v>
      </c>
      <c r="F667" s="61" t="s">
        <v>30</v>
      </c>
      <c r="G667" s="89" t="s">
        <v>31</v>
      </c>
      <c r="H667" s="88" t="s">
        <v>32</v>
      </c>
      <c r="I667" s="93">
        <v>42033</v>
      </c>
      <c r="J667" s="93">
        <v>42040</v>
      </c>
      <c r="K667" s="93">
        <v>42047</v>
      </c>
      <c r="L667" s="94" t="s">
        <v>25</v>
      </c>
      <c r="M667" s="60" t="s">
        <v>31</v>
      </c>
      <c r="N667" s="14" t="s">
        <v>25</v>
      </c>
      <c r="O667" s="14" t="s">
        <v>31</v>
      </c>
      <c r="P667" s="21" t="s">
        <v>56</v>
      </c>
    </row>
    <row r="668" spans="1:16" ht="12">
      <c r="A668" s="22"/>
      <c r="B668" s="86"/>
      <c r="C668" s="61" t="s">
        <v>33</v>
      </c>
      <c r="D668" s="61" t="s">
        <v>67</v>
      </c>
      <c r="E668" s="88" t="s">
        <v>28</v>
      </c>
      <c r="F668" s="61" t="s">
        <v>34</v>
      </c>
      <c r="G668" s="89" t="s">
        <v>16</v>
      </c>
      <c r="H668" s="88"/>
      <c r="I668" s="117"/>
      <c r="J668" s="117"/>
      <c r="K668" s="99"/>
      <c r="L668" s="117"/>
      <c r="M668" s="61" t="s">
        <v>16</v>
      </c>
      <c r="N668" s="19"/>
      <c r="O668" s="18" t="s">
        <v>16</v>
      </c>
      <c r="P668" s="22" t="s">
        <v>32</v>
      </c>
    </row>
    <row r="669" spans="1:16" ht="12">
      <c r="A669" s="36"/>
      <c r="B669" s="118"/>
      <c r="C669" s="101"/>
      <c r="D669" s="67"/>
      <c r="E669" s="102"/>
      <c r="F669" s="67"/>
      <c r="G669" s="103"/>
      <c r="H669" s="102"/>
      <c r="I669" s="104"/>
      <c r="J669" s="104"/>
      <c r="K669" s="104"/>
      <c r="L669" s="105"/>
      <c r="M669" s="106"/>
      <c r="N669" s="27"/>
      <c r="O669" s="42"/>
      <c r="P669" s="46"/>
    </row>
    <row r="670" spans="1:16" ht="12">
      <c r="A670" s="28"/>
      <c r="B670" s="192" t="s">
        <v>117</v>
      </c>
      <c r="C670" s="193"/>
      <c r="D670" s="193"/>
      <c r="E670" s="193"/>
      <c r="F670" s="193"/>
      <c r="G670" s="193"/>
      <c r="H670" s="193"/>
      <c r="I670" s="193"/>
      <c r="J670" s="193"/>
      <c r="K670" s="193"/>
      <c r="L670" s="193"/>
      <c r="M670" s="193"/>
      <c r="N670" s="193"/>
      <c r="O670" s="195"/>
      <c r="P670" s="47"/>
    </row>
    <row r="671" spans="1:16" ht="12">
      <c r="A671" s="28"/>
      <c r="B671" s="107"/>
      <c r="C671" s="70"/>
      <c r="D671" s="63"/>
      <c r="E671" s="65"/>
      <c r="F671" s="63"/>
      <c r="G671" s="108"/>
      <c r="H671" s="65"/>
      <c r="I671" s="99"/>
      <c r="J671" s="99"/>
      <c r="K671" s="99"/>
      <c r="L671" s="99"/>
      <c r="M671" s="63"/>
      <c r="N671" s="30"/>
      <c r="O671" s="43"/>
      <c r="P671" s="47"/>
    </row>
    <row r="672" spans="1:16" ht="12">
      <c r="A672" s="136" t="s">
        <v>82</v>
      </c>
      <c r="B672" s="107">
        <v>9.378595855971259</v>
      </c>
      <c r="C672" s="109">
        <v>-0.1999999999999993</v>
      </c>
      <c r="D672" s="63">
        <v>-0.1999999999999993</v>
      </c>
      <c r="E672" s="64">
        <v>9.17859585597126</v>
      </c>
      <c r="F672" s="109">
        <v>7.8462</v>
      </c>
      <c r="G672" s="108">
        <v>85.48366354855409</v>
      </c>
      <c r="H672" s="64">
        <v>1.33239585597126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160</v>
      </c>
    </row>
    <row r="673" spans="1:16" ht="12">
      <c r="A673" s="136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160</v>
      </c>
    </row>
    <row r="674" spans="1:16" ht="12">
      <c r="A674" s="136" t="s">
        <v>84</v>
      </c>
      <c r="B674" s="107">
        <v>0.10669184084642491</v>
      </c>
      <c r="C674" s="109">
        <v>0</v>
      </c>
      <c r="D674" s="63">
        <v>0</v>
      </c>
      <c r="E674" s="64">
        <v>0.10669184084642491</v>
      </c>
      <c r="F674" s="109">
        <v>0</v>
      </c>
      <c r="G674" s="108">
        <v>0</v>
      </c>
      <c r="H674" s="64">
        <v>0.10669184084642491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160</v>
      </c>
    </row>
    <row r="675" spans="1:16" ht="12">
      <c r="A675" s="136" t="s">
        <v>88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58">
        <v>0</v>
      </c>
      <c r="J675" s="58">
        <v>0</v>
      </c>
      <c r="K675" s="58">
        <v>0</v>
      </c>
      <c r="L675" s="58">
        <v>0</v>
      </c>
      <c r="M675" s="109">
        <v>0</v>
      </c>
      <c r="N675" s="31">
        <v>0</v>
      </c>
      <c r="O675" s="44">
        <v>0</v>
      </c>
      <c r="P675" s="48" t="s">
        <v>160</v>
      </c>
    </row>
    <row r="676" spans="1:16" ht="12">
      <c r="A676" s="26" t="s">
        <v>81</v>
      </c>
      <c r="B676" s="107">
        <v>9.485287696817684</v>
      </c>
      <c r="C676" s="58">
        <v>-0.1999999999999993</v>
      </c>
      <c r="D676" s="58">
        <v>-0.1999999999999993</v>
      </c>
      <c r="E676" s="73">
        <v>9.285287696817685</v>
      </c>
      <c r="F676" s="58">
        <v>7.8462</v>
      </c>
      <c r="G676" s="110">
        <v>84.50142048575513</v>
      </c>
      <c r="H676" s="73">
        <v>1.4390876968176851</v>
      </c>
      <c r="I676" s="58">
        <v>0</v>
      </c>
      <c r="J676" s="58">
        <v>0</v>
      </c>
      <c r="K676" s="58">
        <v>0</v>
      </c>
      <c r="L676" s="58">
        <v>0</v>
      </c>
      <c r="M676" s="58">
        <v>0</v>
      </c>
      <c r="N676" s="8">
        <v>0</v>
      </c>
      <c r="O676" s="8">
        <v>0</v>
      </c>
      <c r="P676" s="32" t="s">
        <v>160</v>
      </c>
    </row>
    <row r="677" spans="2:16" ht="12">
      <c r="B677" s="107"/>
      <c r="C677" s="72"/>
      <c r="D677" s="58"/>
      <c r="E677" s="73"/>
      <c r="F677" s="58"/>
      <c r="G677" s="74"/>
      <c r="H677" s="73"/>
      <c r="I677" s="75"/>
      <c r="J677" s="75"/>
      <c r="K677" s="75"/>
      <c r="L677" s="75"/>
      <c r="M677" s="58"/>
      <c r="N677" s="8"/>
      <c r="O677" s="8"/>
      <c r="P677" s="17"/>
    </row>
    <row r="678" spans="1:16" ht="12">
      <c r="A678" s="137" t="s">
        <v>85</v>
      </c>
      <c r="B678" s="121">
        <v>76.98121615546187</v>
      </c>
      <c r="C678" s="109">
        <v>-3.7</v>
      </c>
      <c r="D678" s="63">
        <v>-33.9</v>
      </c>
      <c r="E678" s="64">
        <v>43.08121615546186</v>
      </c>
      <c r="F678" s="109">
        <v>43.163500000000006</v>
      </c>
      <c r="G678" s="108">
        <v>100.19099703276996</v>
      </c>
      <c r="H678" s="64">
        <v>-0.08228384453814641</v>
      </c>
      <c r="I678" s="58">
        <v>0</v>
      </c>
      <c r="J678" s="58">
        <v>0.1495999999999924</v>
      </c>
      <c r="K678" s="58">
        <v>0</v>
      </c>
      <c r="L678" s="58">
        <v>0</v>
      </c>
      <c r="M678" s="109">
        <v>0</v>
      </c>
      <c r="N678" s="31">
        <v>0.0373999999999981</v>
      </c>
      <c r="O678" s="31">
        <v>0.08681277674482853</v>
      </c>
      <c r="P678" s="186">
        <v>41910</v>
      </c>
    </row>
    <row r="679" spans="1:16" ht="12">
      <c r="A679" s="137" t="s">
        <v>86</v>
      </c>
      <c r="B679" s="121">
        <v>1.2012244926353854</v>
      </c>
      <c r="C679" s="109">
        <v>0</v>
      </c>
      <c r="D679" s="63">
        <v>0</v>
      </c>
      <c r="E679" s="64">
        <v>1.2012244926353854</v>
      </c>
      <c r="F679" s="109">
        <v>0.1906</v>
      </c>
      <c r="G679" s="108">
        <v>15.867142334222608</v>
      </c>
      <c r="H679" s="64">
        <v>1.0106244926353853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186">
        <v>41910</v>
      </c>
    </row>
    <row r="680" spans="1:16" ht="12">
      <c r="A680" s="137" t="s">
        <v>87</v>
      </c>
      <c r="B680" s="121">
        <v>0.4349787410061715</v>
      </c>
      <c r="C680" s="109">
        <v>0</v>
      </c>
      <c r="D680" s="63">
        <v>0</v>
      </c>
      <c r="E680" s="64">
        <v>0.4349787410061715</v>
      </c>
      <c r="F680" s="109">
        <v>0</v>
      </c>
      <c r="G680" s="108">
        <v>0</v>
      </c>
      <c r="H680" s="64">
        <v>0.4349787410061715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186">
        <v>41910</v>
      </c>
    </row>
    <row r="681" spans="1:16" ht="12">
      <c r="A681" s="137" t="s">
        <v>89</v>
      </c>
      <c r="B681" s="121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58">
        <v>0</v>
      </c>
      <c r="J681" s="58">
        <v>0</v>
      </c>
      <c r="K681" s="58">
        <v>0</v>
      </c>
      <c r="L681" s="58">
        <v>0</v>
      </c>
      <c r="M681" s="109">
        <v>0</v>
      </c>
      <c r="N681" s="31">
        <v>0</v>
      </c>
      <c r="O681" s="31">
        <v>0</v>
      </c>
      <c r="P681" s="186">
        <v>41910</v>
      </c>
    </row>
    <row r="682" spans="2:16" ht="12">
      <c r="B682" s="107"/>
      <c r="C682" s="72"/>
      <c r="D682" s="58"/>
      <c r="E682" s="73"/>
      <c r="F682" s="58"/>
      <c r="G682" s="74"/>
      <c r="H682" s="73"/>
      <c r="I682" s="75"/>
      <c r="J682" s="75"/>
      <c r="K682" s="75"/>
      <c r="L682" s="75"/>
      <c r="M682" s="58"/>
      <c r="N682" s="8"/>
      <c r="O682" s="8"/>
      <c r="P682" s="186"/>
    </row>
    <row r="683" spans="1:16" ht="12">
      <c r="A683" s="26" t="s">
        <v>90</v>
      </c>
      <c r="B683" s="107">
        <v>78.61741938910343</v>
      </c>
      <c r="C683" s="58">
        <v>-3.7</v>
      </c>
      <c r="D683" s="58">
        <v>-33.9</v>
      </c>
      <c r="E683" s="73">
        <v>44.71741938910341</v>
      </c>
      <c r="F683" s="58">
        <v>43.35410000000001</v>
      </c>
      <c r="G683" s="110">
        <v>96.9512565623686</v>
      </c>
      <c r="H683" s="73">
        <v>1.3633193891034106</v>
      </c>
      <c r="I683" s="58">
        <v>0</v>
      </c>
      <c r="J683" s="58">
        <v>0.1495999999999924</v>
      </c>
      <c r="K683" s="58">
        <v>0</v>
      </c>
      <c r="L683" s="58">
        <v>0</v>
      </c>
      <c r="M683" s="58">
        <v>0</v>
      </c>
      <c r="N683" s="8">
        <v>0.0373999999999981</v>
      </c>
      <c r="O683" s="30">
        <v>0.08363631110857798</v>
      </c>
      <c r="P683" s="186">
        <v>41910</v>
      </c>
    </row>
    <row r="684" spans="1:16" ht="12">
      <c r="A684" s="26"/>
      <c r="B684" s="107"/>
      <c r="C684" s="63"/>
      <c r="D684" s="63"/>
      <c r="E684" s="65"/>
      <c r="F684" s="63"/>
      <c r="G684" s="108"/>
      <c r="H684" s="65"/>
      <c r="I684" s="63"/>
      <c r="J684" s="63"/>
      <c r="K684" s="63"/>
      <c r="L684" s="63"/>
      <c r="M684" s="63"/>
      <c r="N684" s="30"/>
      <c r="O684" s="30"/>
      <c r="P684" s="17"/>
    </row>
    <row r="685" spans="1:16" ht="12">
      <c r="A685" s="130" t="s">
        <v>18</v>
      </c>
      <c r="B685" s="112">
        <v>88.10270708592111</v>
      </c>
      <c r="C685" s="66">
        <v>-3.9</v>
      </c>
      <c r="D685" s="66">
        <v>-34.1</v>
      </c>
      <c r="E685" s="114">
        <v>54.002707085921095</v>
      </c>
      <c r="F685" s="66">
        <v>51.20030000000001</v>
      </c>
      <c r="G685" s="115">
        <v>94.81061739837911</v>
      </c>
      <c r="H685" s="114">
        <v>2.8024070859210957</v>
      </c>
      <c r="I685" s="66">
        <v>0</v>
      </c>
      <c r="J685" s="66">
        <v>0.1495999999999924</v>
      </c>
      <c r="K685" s="66">
        <v>0</v>
      </c>
      <c r="L685" s="66">
        <v>0</v>
      </c>
      <c r="M685" s="66">
        <v>0</v>
      </c>
      <c r="N685" s="35">
        <v>0.0373999999999981</v>
      </c>
      <c r="O685" s="35">
        <v>0.06925578738208951</v>
      </c>
      <c r="P685" s="191">
        <v>41910</v>
      </c>
    </row>
    <row r="686" spans="1:16" ht="12">
      <c r="A686" s="7" t="s">
        <v>154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>
      <c r="A687" s="7" t="s">
        <v>57</v>
      </c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93</v>
      </c>
      <c r="B689" s="109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8">
        <v>42054</v>
      </c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83" t="s">
        <v>20</v>
      </c>
      <c r="J691" s="84"/>
      <c r="K691" s="84"/>
      <c r="L691" s="84"/>
      <c r="M691" s="85"/>
      <c r="N691" s="15"/>
      <c r="O691" s="16"/>
      <c r="P691" s="13" t="s">
        <v>54</v>
      </c>
    </row>
    <row r="692" spans="1:16" ht="12">
      <c r="A692" s="17" t="s">
        <v>0</v>
      </c>
      <c r="B692" s="86" t="s">
        <v>122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0" t="s">
        <v>26</v>
      </c>
      <c r="J692" s="90"/>
      <c r="K692" s="90"/>
      <c r="L692" s="91" t="s">
        <v>17</v>
      </c>
      <c r="M692" s="92"/>
      <c r="N692" s="20" t="s">
        <v>27</v>
      </c>
      <c r="O692" s="15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42033</v>
      </c>
      <c r="J693" s="93">
        <v>42040</v>
      </c>
      <c r="K693" s="93">
        <v>42047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7"/>
      <c r="J694" s="117"/>
      <c r="K694" s="99"/>
      <c r="L694" s="117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8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192" t="s">
        <v>118</v>
      </c>
      <c r="C696" s="193"/>
      <c r="D696" s="193"/>
      <c r="E696" s="193"/>
      <c r="F696" s="193"/>
      <c r="G696" s="193"/>
      <c r="H696" s="193"/>
      <c r="I696" s="193"/>
      <c r="J696" s="193"/>
      <c r="K696" s="193"/>
      <c r="L696" s="193"/>
      <c r="M696" s="193"/>
      <c r="N696" s="193"/>
      <c r="O696" s="195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6" t="s">
        <v>82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136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6" ht="12">
      <c r="A700" s="136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>
        <v>0</v>
      </c>
    </row>
    <row r="701" spans="1:16" ht="12">
      <c r="A701" s="136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31">
        <v>0</v>
      </c>
      <c r="P701" s="32">
        <v>0</v>
      </c>
    </row>
    <row r="702" spans="1:16" ht="12">
      <c r="A702" s="131" t="s">
        <v>81</v>
      </c>
      <c r="B702" s="109">
        <v>0</v>
      </c>
      <c r="C702" s="58">
        <v>0</v>
      </c>
      <c r="D702" s="58">
        <v>0</v>
      </c>
      <c r="E702" s="73">
        <v>0</v>
      </c>
      <c r="F702" s="58">
        <v>0</v>
      </c>
      <c r="G702" s="110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17">
        <v>0</v>
      </c>
    </row>
    <row r="703" spans="1:16" ht="12">
      <c r="A703" s="131"/>
      <c r="B703" s="71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68">
        <v>0</v>
      </c>
      <c r="C704" s="109">
        <v>0</v>
      </c>
      <c r="D704" s="63">
        <v>-6.9</v>
      </c>
      <c r="E704" s="64">
        <v>-6.9</v>
      </c>
      <c r="F704" s="109">
        <v>0</v>
      </c>
      <c r="G704" s="108">
        <v>0</v>
      </c>
      <c r="H704" s="64">
        <v>-6.9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68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68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68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1:16" ht="12">
      <c r="A708" s="131"/>
      <c r="B708" s="71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131" t="s">
        <v>90</v>
      </c>
      <c r="B709" s="109">
        <v>0</v>
      </c>
      <c r="C709" s="58">
        <v>0</v>
      </c>
      <c r="D709" s="58">
        <v>-6.9</v>
      </c>
      <c r="E709" s="73">
        <v>-6.9</v>
      </c>
      <c r="F709" s="58">
        <v>0</v>
      </c>
      <c r="G709" s="110">
        <v>0</v>
      </c>
      <c r="H709" s="73">
        <v>-6.9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17" t="s">
        <v>60</v>
      </c>
    </row>
    <row r="710" spans="1:16" ht="12">
      <c r="A710" s="131"/>
      <c r="B710" s="109"/>
      <c r="C710" s="63"/>
      <c r="D710" s="63"/>
      <c r="E710" s="65"/>
      <c r="F710" s="63"/>
      <c r="G710" s="108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33" t="s">
        <v>18</v>
      </c>
      <c r="B711" s="129">
        <v>0</v>
      </c>
      <c r="C711" s="66">
        <v>0</v>
      </c>
      <c r="D711" s="66">
        <v>-6.9</v>
      </c>
      <c r="E711" s="114">
        <v>-6.9</v>
      </c>
      <c r="F711" s="66">
        <v>0</v>
      </c>
      <c r="G711" s="115">
        <v>0</v>
      </c>
      <c r="H711" s="114">
        <v>-6.9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ht="12">
      <c r="A712" s="7" t="s">
        <v>154</v>
      </c>
    </row>
    <row r="713" ht="12">
      <c r="A713" s="7" t="s">
        <v>57</v>
      </c>
    </row>
    <row r="715" ht="12">
      <c r="A715" s="12"/>
    </row>
    <row r="716" ht="12">
      <c r="A716" s="12"/>
    </row>
  </sheetData>
  <sheetProtection/>
  <mergeCells count="30">
    <mergeCell ref="B670:O670"/>
    <mergeCell ref="B410:O410"/>
    <mergeCell ref="B433:O433"/>
    <mergeCell ref="B456:O456"/>
    <mergeCell ref="B482:O482"/>
    <mergeCell ref="B505:O505"/>
    <mergeCell ref="B528:O528"/>
    <mergeCell ref="B551:O551"/>
    <mergeCell ref="B646:O646"/>
    <mergeCell ref="B577:O577"/>
    <mergeCell ref="B600:O600"/>
    <mergeCell ref="B623:O623"/>
    <mergeCell ref="B221:O221"/>
    <mergeCell ref="B244:O244"/>
    <mergeCell ref="B267:O267"/>
    <mergeCell ref="B293:O293"/>
    <mergeCell ref="B316:O316"/>
    <mergeCell ref="B338:O338"/>
    <mergeCell ref="B361:O361"/>
    <mergeCell ref="B387:O387"/>
    <mergeCell ref="B696:O696"/>
    <mergeCell ref="B9:O9"/>
    <mergeCell ref="B32:O32"/>
    <mergeCell ref="B55:O55"/>
    <mergeCell ref="B78:O78"/>
    <mergeCell ref="B104:O104"/>
    <mergeCell ref="B127:O127"/>
    <mergeCell ref="B150:O150"/>
    <mergeCell ref="B173:O173"/>
    <mergeCell ref="B199:O199"/>
  </mergeCells>
  <conditionalFormatting sqref="I15:L15 H2:H23 H25:H711">
    <cfRule type="cellIs" priority="3" dxfId="5" operator="lessThan" stopIfTrue="1">
      <formula>0</formula>
    </cfRule>
  </conditionalFormatting>
  <conditionalFormatting sqref="G2:G23 G25:G711">
    <cfRule type="cellIs" priority="4" dxfId="5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73" max="15" man="1"/>
    <brk id="568" max="15" man="1"/>
    <brk id="66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6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94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42054.48846724537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42054</v>
      </c>
      <c r="H4" s="150" t="s">
        <v>75</v>
      </c>
      <c r="I4" s="151" t="s">
        <v>146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95</v>
      </c>
      <c r="B15" s="170">
        <v>9.6248</v>
      </c>
      <c r="C15" s="171">
        <v>0.03068</v>
      </c>
      <c r="D15" s="171">
        <v>0</v>
      </c>
      <c r="E15" s="171">
        <v>0</v>
      </c>
      <c r="F15" s="171">
        <v>9.65548</v>
      </c>
      <c r="G15" s="172">
        <v>10.2</v>
      </c>
      <c r="H15" s="173">
        <v>94.661568627451</v>
      </c>
      <c r="I15" s="171">
        <v>0.5445199999999986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124</v>
      </c>
      <c r="B16" s="170">
        <v>648.1551999999999</v>
      </c>
      <c r="C16" s="171">
        <v>0.02</v>
      </c>
      <c r="D16" s="171">
        <v>0.4237</v>
      </c>
      <c r="E16" s="171">
        <v>0</v>
      </c>
      <c r="F16" s="171">
        <v>648.5989</v>
      </c>
      <c r="G16" s="172">
        <v>721.82</v>
      </c>
      <c r="H16" s="173">
        <v>89.85604444321298</v>
      </c>
      <c r="I16" s="171">
        <v>73.22110000000009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125</v>
      </c>
      <c r="B17" s="170">
        <v>509.22386000232706</v>
      </c>
      <c r="C17" s="171">
        <v>0</v>
      </c>
      <c r="D17" s="171">
        <v>0.448</v>
      </c>
      <c r="E17" s="171">
        <v>0</v>
      </c>
      <c r="F17" s="171">
        <v>509.67186000232704</v>
      </c>
      <c r="G17" s="172">
        <v>522.4</v>
      </c>
      <c r="H17" s="173">
        <v>97.56352603413612</v>
      </c>
      <c r="I17" s="171">
        <v>12.72813999767294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126</v>
      </c>
      <c r="B18" s="170">
        <v>252.31080000000003</v>
      </c>
      <c r="C18" s="171">
        <v>0</v>
      </c>
      <c r="D18" s="171">
        <v>0.001</v>
      </c>
      <c r="E18" s="171">
        <v>0.0728</v>
      </c>
      <c r="F18" s="171">
        <v>252.38460000000003</v>
      </c>
      <c r="G18" s="172">
        <v>255.25</v>
      </c>
      <c r="H18" s="173">
        <v>98.87741429970617</v>
      </c>
      <c r="I18" s="171">
        <v>2.8653999999999655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127</v>
      </c>
      <c r="B19" s="170">
        <v>53.455299999999994</v>
      </c>
      <c r="C19" s="171">
        <v>0</v>
      </c>
      <c r="D19" s="171">
        <v>0.137</v>
      </c>
      <c r="E19" s="171">
        <v>0</v>
      </c>
      <c r="F19" s="171">
        <v>53.592299999999994</v>
      </c>
      <c r="G19" s="172">
        <v>88.98</v>
      </c>
      <c r="H19" s="173">
        <v>60.22960215778825</v>
      </c>
      <c r="I19" s="171">
        <v>35.38770000000001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128</v>
      </c>
      <c r="B21" s="170">
        <v>58.509</v>
      </c>
      <c r="C21" s="171">
        <v>0</v>
      </c>
      <c r="D21" s="171">
        <v>0.0721</v>
      </c>
      <c r="E21" s="171">
        <v>0</v>
      </c>
      <c r="F21" s="171">
        <v>58.5811</v>
      </c>
      <c r="G21" s="172">
        <v>351.96</v>
      </c>
      <c r="H21" s="173">
        <v>16.644249346516652</v>
      </c>
      <c r="I21" s="171">
        <v>293.3789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129</v>
      </c>
      <c r="B22" s="170">
        <v>1555.33365</v>
      </c>
      <c r="C22" s="171">
        <v>0</v>
      </c>
      <c r="D22" s="171">
        <v>51.019</v>
      </c>
      <c r="E22" s="171">
        <v>0</v>
      </c>
      <c r="F22" s="171">
        <v>1606.35265</v>
      </c>
      <c r="G22" s="172">
        <v>1500</v>
      </c>
      <c r="H22" s="173">
        <v>107.09017666666666</v>
      </c>
      <c r="I22" s="171">
        <v>-106.35265000000004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130</v>
      </c>
      <c r="B23" s="170">
        <v>24.214000000000002</v>
      </c>
      <c r="C23" s="171">
        <v>0</v>
      </c>
      <c r="D23" s="171">
        <v>0.173</v>
      </c>
      <c r="E23" s="171">
        <v>0.021</v>
      </c>
      <c r="F23" s="171">
        <v>24.408</v>
      </c>
      <c r="G23" s="172">
        <v>28</v>
      </c>
      <c r="H23" s="173">
        <v>87.17142857142858</v>
      </c>
      <c r="I23" s="171">
        <v>3.5919999999999987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131</v>
      </c>
      <c r="B24" s="170">
        <v>14.882399999999999</v>
      </c>
      <c r="C24" s="171">
        <v>0</v>
      </c>
      <c r="D24" s="171">
        <v>0.1222500007629395</v>
      </c>
      <c r="E24" s="171">
        <v>0</v>
      </c>
      <c r="F24" s="171">
        <v>15.004650000762938</v>
      </c>
      <c r="G24" s="172">
        <v>15.8</v>
      </c>
      <c r="H24" s="173">
        <v>94.96613924533504</v>
      </c>
      <c r="I24" s="171">
        <v>0.7953499992370627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132</v>
      </c>
      <c r="B26" s="170">
        <v>78.2843</v>
      </c>
      <c r="C26" s="171">
        <v>0.051480000000000005</v>
      </c>
      <c r="D26" s="171">
        <v>0.1535</v>
      </c>
      <c r="E26" s="171">
        <v>0.06786</v>
      </c>
      <c r="F26" s="171">
        <v>78.55713999999999</v>
      </c>
      <c r="G26" s="172">
        <v>91.04</v>
      </c>
      <c r="H26" s="173">
        <v>86.28859841827766</v>
      </c>
      <c r="I26" s="171">
        <v>12.482860000000016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133</v>
      </c>
      <c r="B27" s="170">
        <v>392.2490050001141</v>
      </c>
      <c r="C27" s="171">
        <v>0</v>
      </c>
      <c r="D27" s="171">
        <v>69.82998998823172</v>
      </c>
      <c r="E27" s="171">
        <v>6.66432</v>
      </c>
      <c r="F27" s="171">
        <v>468.7433149883458</v>
      </c>
      <c r="G27" s="172">
        <v>619.35</v>
      </c>
      <c r="H27" s="173">
        <v>75.68310567342307</v>
      </c>
      <c r="I27" s="171">
        <v>150.60668501165424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134</v>
      </c>
      <c r="B28" s="170">
        <v>137.8049</v>
      </c>
      <c r="C28" s="171">
        <v>0</v>
      </c>
      <c r="D28" s="171">
        <v>17.4781</v>
      </c>
      <c r="E28" s="171">
        <v>0</v>
      </c>
      <c r="F28" s="171">
        <v>155.28300000000002</v>
      </c>
      <c r="G28" s="172">
        <v>158.515</v>
      </c>
      <c r="H28" s="173">
        <v>97.96107623884177</v>
      </c>
      <c r="I28" s="171">
        <v>3.231999999999971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135</v>
      </c>
      <c r="B30" s="170">
        <v>10.9324</v>
      </c>
      <c r="C30" s="171">
        <v>0</v>
      </c>
      <c r="D30" s="171">
        <v>0.0506</v>
      </c>
      <c r="E30" s="171">
        <v>0.06254</v>
      </c>
      <c r="F30" s="171">
        <v>11.045539999999999</v>
      </c>
      <c r="G30" s="172">
        <v>21.17</v>
      </c>
      <c r="H30" s="173">
        <v>52.1754369390647</v>
      </c>
      <c r="I30" s="171">
        <v>10.124460000000003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136</v>
      </c>
      <c r="B31" s="170">
        <v>787.415989995575</v>
      </c>
      <c r="C31" s="171">
        <v>0</v>
      </c>
      <c r="D31" s="171">
        <v>628.29607998209</v>
      </c>
      <c r="E31" s="171">
        <v>3.4833600000000002</v>
      </c>
      <c r="F31" s="171">
        <v>1419.195429977665</v>
      </c>
      <c r="G31" s="172">
        <v>1646.5</v>
      </c>
      <c r="H31" s="173">
        <v>86.19468144413392</v>
      </c>
      <c r="I31" s="171">
        <v>227.30457002233493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119</v>
      </c>
      <c r="B33" s="170">
        <v>126.28614000263198</v>
      </c>
      <c r="C33" s="171">
        <v>0</v>
      </c>
      <c r="D33" s="171">
        <v>38.71946999492646</v>
      </c>
      <c r="E33" s="171">
        <v>2.98333</v>
      </c>
      <c r="F33" s="171">
        <v>167.98893999755845</v>
      </c>
      <c r="G33" s="172">
        <v>429</v>
      </c>
      <c r="H33" s="173">
        <v>39.158261071691946</v>
      </c>
      <c r="I33" s="171">
        <v>261.0110600024416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137</v>
      </c>
      <c r="B34" s="170">
        <v>3625.918360008238</v>
      </c>
      <c r="C34" s="171">
        <v>3.21484</v>
      </c>
      <c r="D34" s="171">
        <v>2578.3806490409925</v>
      </c>
      <c r="E34" s="171">
        <v>1121.6939759999998</v>
      </c>
      <c r="F34" s="171">
        <v>7329.2078250492295</v>
      </c>
      <c r="G34" s="172">
        <v>7555.06</v>
      </c>
      <c r="H34" s="173">
        <v>97.01058396689409</v>
      </c>
      <c r="I34" s="171">
        <v>225.85217495077086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8.2065</v>
      </c>
      <c r="C35" s="171">
        <v>0</v>
      </c>
      <c r="D35" s="171">
        <v>151.542799943542</v>
      </c>
      <c r="E35" s="171">
        <v>52.31468</v>
      </c>
      <c r="F35" s="171">
        <v>212.06397994354202</v>
      </c>
      <c r="G35" s="172">
        <v>301.35</v>
      </c>
      <c r="H35" s="173">
        <v>70.37132236387656</v>
      </c>
      <c r="I35" s="171">
        <v>89.286020056458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138</v>
      </c>
      <c r="B36" s="170">
        <v>1298.6081000000001</v>
      </c>
      <c r="C36" s="171">
        <v>0</v>
      </c>
      <c r="D36" s="171">
        <v>1338.0938</v>
      </c>
      <c r="E36" s="171">
        <v>176.0235</v>
      </c>
      <c r="F36" s="171">
        <v>2812.7254000000003</v>
      </c>
      <c r="G36" s="172">
        <v>3134.65</v>
      </c>
      <c r="H36" s="173">
        <v>89.73012617038584</v>
      </c>
      <c r="I36" s="171">
        <v>321.9245999999998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139</v>
      </c>
      <c r="B37" s="170">
        <v>551.1728099993227</v>
      </c>
      <c r="C37" s="171">
        <v>0</v>
      </c>
      <c r="D37" s="171">
        <v>207.4509800098419</v>
      </c>
      <c r="E37" s="171">
        <v>16.03134</v>
      </c>
      <c r="F37" s="171">
        <v>774.6551300091646</v>
      </c>
      <c r="G37" s="172">
        <v>813.7</v>
      </c>
      <c r="H37" s="173">
        <v>95.20156445977199</v>
      </c>
      <c r="I37" s="171">
        <v>39.04486999083542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140</v>
      </c>
      <c r="B38" s="170">
        <v>352.4061</v>
      </c>
      <c r="C38" s="171">
        <v>0.015</v>
      </c>
      <c r="D38" s="171">
        <v>72.6984</v>
      </c>
      <c r="E38" s="171">
        <v>0.4212</v>
      </c>
      <c r="F38" s="171">
        <v>425.54069999999996</v>
      </c>
      <c r="G38" s="172">
        <v>637.5</v>
      </c>
      <c r="H38" s="173">
        <v>66.75148235294117</v>
      </c>
      <c r="I38" s="171">
        <v>211.95930000000004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141</v>
      </c>
      <c r="B39" s="170">
        <v>993.9068399991992</v>
      </c>
      <c r="C39" s="171">
        <v>3473.2835422800003</v>
      </c>
      <c r="D39" s="171">
        <v>1017.6246099851603</v>
      </c>
      <c r="E39" s="171">
        <v>1430.2720997</v>
      </c>
      <c r="F39" s="171">
        <v>6915.087091964359</v>
      </c>
      <c r="G39" s="172">
        <v>7130.78</v>
      </c>
      <c r="H39" s="173">
        <v>96.97518493018097</v>
      </c>
      <c r="I39" s="171">
        <v>215.69290803564036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73</v>
      </c>
      <c r="B40" s="170">
        <v>0</v>
      </c>
      <c r="C40" s="171">
        <v>0</v>
      </c>
      <c r="D40" s="171">
        <v>0.2011</v>
      </c>
      <c r="E40" s="171">
        <v>162.9692121</v>
      </c>
      <c r="F40" s="171">
        <v>163.1703121</v>
      </c>
      <c r="G40" s="172">
        <v>1204.7</v>
      </c>
      <c r="H40" s="173">
        <v>13.54447680750394</v>
      </c>
      <c r="I40" s="171">
        <v>1041.5296879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144</v>
      </c>
      <c r="B41" s="170">
        <v>1591.1315100036616</v>
      </c>
      <c r="C41" s="171">
        <v>0</v>
      </c>
      <c r="D41" s="171">
        <v>519.9491000264171</v>
      </c>
      <c r="E41" s="171">
        <v>0.55575</v>
      </c>
      <c r="F41" s="171">
        <v>2111.636360030079</v>
      </c>
      <c r="G41" s="172">
        <v>2392</v>
      </c>
      <c r="H41" s="173">
        <v>88.27911204139124</v>
      </c>
      <c r="I41" s="171">
        <v>280.3636399699212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143</v>
      </c>
      <c r="B42" s="170">
        <v>0.05</v>
      </c>
      <c r="C42" s="171">
        <v>0</v>
      </c>
      <c r="D42" s="171">
        <v>19.252399999999998</v>
      </c>
      <c r="E42" s="171">
        <v>0</v>
      </c>
      <c r="F42" s="171">
        <v>19.3024</v>
      </c>
      <c r="G42" s="172">
        <v>27.1</v>
      </c>
      <c r="H42" s="173">
        <v>71.22656826568264</v>
      </c>
      <c r="I42" s="171">
        <v>7.797600000000003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142</v>
      </c>
      <c r="B43" s="170">
        <v>6344.175700000001</v>
      </c>
      <c r="C43" s="171">
        <v>32.208</v>
      </c>
      <c r="D43" s="171">
        <v>7.740600000000001</v>
      </c>
      <c r="E43" s="171">
        <v>151.996</v>
      </c>
      <c r="F43" s="171">
        <v>6536.1203000000005</v>
      </c>
      <c r="G43" s="172">
        <v>7794.8</v>
      </c>
      <c r="H43" s="173">
        <v>83.85231564632832</v>
      </c>
      <c r="I43" s="171">
        <v>1258.6796999999997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ht="12">
      <c r="A44" s="161" t="s">
        <v>115</v>
      </c>
      <c r="B44" s="170">
        <v>0</v>
      </c>
      <c r="C44" s="171">
        <v>1.768</v>
      </c>
      <c r="D44" s="171">
        <v>0.9832000000000001</v>
      </c>
      <c r="E44" s="171">
        <v>94.278</v>
      </c>
      <c r="F44" s="171">
        <v>97.0292</v>
      </c>
      <c r="G44" s="172">
        <v>271</v>
      </c>
      <c r="H44" s="173">
        <v>35.80413284132841</v>
      </c>
      <c r="I44" s="171">
        <v>173.9708</v>
      </c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</row>
    <row r="45" spans="1:27" ht="12">
      <c r="A45" s="178" t="s">
        <v>74</v>
      </c>
      <c r="B45" s="170">
        <v>0</v>
      </c>
      <c r="C45" s="171">
        <v>0</v>
      </c>
      <c r="D45" s="171">
        <v>0</v>
      </c>
      <c r="E45" s="171">
        <v>0</v>
      </c>
      <c r="F45" s="171">
        <v>0</v>
      </c>
      <c r="G45" s="172">
        <v>0</v>
      </c>
      <c r="H45" s="173" t="s">
        <v>162</v>
      </c>
      <c r="I45" s="171">
        <v>0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116</v>
      </c>
      <c r="B46" s="170">
        <v>1477.9789</v>
      </c>
      <c r="C46" s="171">
        <v>235.18032934999997</v>
      </c>
      <c r="D46" s="171">
        <v>193.95780000000002</v>
      </c>
      <c r="E46" s="171">
        <v>16.47195</v>
      </c>
      <c r="F46" s="171">
        <v>1923.58897935</v>
      </c>
      <c r="G46" s="172">
        <v>1910</v>
      </c>
      <c r="H46" s="173">
        <v>100.71146488743456</v>
      </c>
      <c r="I46" s="171">
        <v>-13.588979350000045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61" t="s">
        <v>92</v>
      </c>
      <c r="B47" s="170">
        <v>88.2</v>
      </c>
      <c r="C47" s="171">
        <v>0</v>
      </c>
      <c r="D47" s="171">
        <v>3</v>
      </c>
      <c r="E47" s="171">
        <v>0</v>
      </c>
      <c r="F47" s="171">
        <v>91.2</v>
      </c>
      <c r="G47" s="172">
        <v>91.2</v>
      </c>
      <c r="H47" s="173">
        <v>100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123</v>
      </c>
      <c r="B48" s="170">
        <v>97.3526</v>
      </c>
      <c r="C48" s="171">
        <v>0</v>
      </c>
      <c r="D48" s="171">
        <v>5.3445</v>
      </c>
      <c r="E48" s="171">
        <v>0</v>
      </c>
      <c r="F48" s="171">
        <v>102.69709999999999</v>
      </c>
      <c r="G48" s="172">
        <v>95</v>
      </c>
      <c r="H48" s="173">
        <v>108.10221052631579</v>
      </c>
      <c r="I48" s="171">
        <v>-7.697099999999992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118</v>
      </c>
      <c r="B49" s="170">
        <v>0</v>
      </c>
      <c r="C49" s="171">
        <v>0</v>
      </c>
      <c r="D49" s="171">
        <v>0</v>
      </c>
      <c r="E49" s="171">
        <v>0</v>
      </c>
      <c r="F49" s="171">
        <v>0</v>
      </c>
      <c r="G49" s="172">
        <v>0.09999999999999964</v>
      </c>
      <c r="H49" s="173">
        <v>0</v>
      </c>
      <c r="I49" s="171">
        <v>0.09999999999999964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79"/>
      <c r="B50" s="180"/>
      <c r="C50" s="181"/>
      <c r="D50" s="181"/>
      <c r="E50" s="181"/>
      <c r="F50" s="181"/>
      <c r="G50" s="181"/>
      <c r="H50" s="181"/>
      <c r="I50" s="18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2:27" ht="12"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13" ht="12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ht="12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83"/>
      <c r="M53" s="183"/>
    </row>
    <row r="54" spans="1:11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4" t="s">
        <v>39</v>
      </c>
      <c r="M57" s="146"/>
    </row>
    <row r="58" spans="1:13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83"/>
      <c r="M58" s="18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3"/>
      <c r="M59" s="183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5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5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4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4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5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5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4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4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5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5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4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4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5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5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4" t="s">
        <v>39</v>
      </c>
    </row>
    <row r="86" ht="12">
      <c r="A86" s="142"/>
    </row>
  </sheetData>
  <sheetProtection/>
  <conditionalFormatting sqref="H1:H65536">
    <cfRule type="cellIs" priority="1" dxfId="5" operator="between" stopIfTrue="1">
      <formula>80</formula>
      <formula>3000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VII quota use statistics</dc:title>
  <dc:subject>Quota use statistics</dc:subject>
  <dc:creator>Marine Management Organisation</dc:creator>
  <cp:keywords>Quota use statistics area VII catch landings </cp:keywords>
  <dc:description/>
  <cp:lastModifiedBy>Harvey, Carl (MMO)</cp:lastModifiedBy>
  <cp:lastPrinted>2013-12-02T16:47:48Z</cp:lastPrinted>
  <dcterms:created xsi:type="dcterms:W3CDTF">1999-10-08T13:56:35Z</dcterms:created>
  <dcterms:modified xsi:type="dcterms:W3CDTF">2015-02-20T09:51:04Z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203304455</vt:i4>
  </property>
  <property fmtid="{D5CDD505-2E9C-101B-9397-08002B2CF9AE}" pid="3" name="_NewReviewCycle">
    <vt:lpwstr/>
  </property>
  <property fmtid="{D5CDD505-2E9C-101B-9397-08002B2CF9AE}" pid="4" name="_EmailSubject">
    <vt:lpwstr>FINAL weekly spreadsheets during 2014, as at 19th February 2015</vt:lpwstr>
  </property>
  <property fmtid="{D5CDD505-2E9C-101B-9397-08002B2CF9AE}" pid="5" name="_AuthorEmail">
    <vt:lpwstr>Patrick.W.Wintz@marinemanagement.org.uk</vt:lpwstr>
  </property>
  <property fmtid="{D5CDD505-2E9C-101B-9397-08002B2CF9AE}" pid="6" name="_AuthorEmailDisplayName">
    <vt:lpwstr>Wintz, Patrick W (MMO)</vt:lpwstr>
  </property>
  <property fmtid="{D5CDD505-2E9C-101B-9397-08002B2CF9AE}" pid="7" name="_ReviewingToolsShownOnce">
    <vt:lpwstr/>
  </property>
</Properties>
</file>