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480" windowHeight="11640"/>
  </bookViews>
  <sheets>
    <sheet name="QDS Measurement annex Jan 2012" sheetId="2" r:id="rId1"/>
    <sheet name="Sheet1" sheetId="4" state="hidden" r:id="rId2"/>
    <sheet name="Annex A QDS template (DCLG)" sheetId="5" state="hidden" r:id="rId3"/>
  </sheets>
  <definedNames>
    <definedName name="_xlnm.Print_Area" localSheetId="0">'QDS Measurement annex Jan 2012'!$A$1:$N$226</definedName>
    <definedName name="_xlnm.Print_Area" localSheetId="1">Sheet1!$A$1:$AK$22</definedName>
    <definedName name="_xlnm.Print_Titles" localSheetId="0">'QDS Measurement annex Jan 2012'!$1:$5</definedName>
    <definedName name="_xlnm.Print_Titles" localSheetId="1">Sheet1!$A:$A</definedName>
  </definedNames>
  <calcPr calcId="114210" fullCalcOnLoad="1"/>
</workbook>
</file>

<file path=xl/sharedStrings.xml><?xml version="1.0" encoding="utf-8"?>
<sst xmlns="http://schemas.openxmlformats.org/spreadsheetml/2006/main" count="791" uniqueCount="457">
  <si>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</si>
  <si>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</si>
  <si>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</si>
  <si>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Note that Q2 covers the start of the academic year, hence a greater challenge to the accuracy of cash forecasting for this quarter</t>
  </si>
  <si>
    <t>The Research Councils are aware of issues surrounding debt and are actively working with RCUK Shared Service Centre Ltd to manage and improve debt management processes.
£4m of core BIS debt stems from the Car Scrappage Scheme</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</si>
  <si>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</si>
  <si>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 xml:space="preserve">Cumulative total value of offers made in response to Regional Growth Fund bids.  Allocations are conditional and subject to the outcome of the due diligence process.
The indicator would be assessed in two groups London, East and South East  (GSE) (due to high commutting flows between these regions) and then the remaining regions of England (NMW). </t>
  </si>
  <si>
    <t>Dependent on frequency of bidding rounds</t>
  </si>
  <si>
    <t>First bidding round of RGF: Oct 10-Jan11</t>
  </si>
  <si>
    <t>MI.  Allocations are conditional and subject to the outcome of the due diligence process.</t>
  </si>
  <si>
    <t>Core BIS, ACAS, Capital for Enterprise Ltd, Competition Commission, Competition Service, Capital for Enterprise, Consumer Focus, HEFCE, Learning and Skills Improvement Service, National Measurement Office, AHRC, NERC, RCUK, ESRC, EPSRC, MRC, STFC, Technology Strategy Board, UK Space Agency, UK Commission for Employment and Skills</t>
  </si>
  <si>
    <t>BIS unable to provide this data currently. Expect to be able to have data available for the Q2 2012-13 QDS, for the core department.</t>
  </si>
  <si>
    <t>Whole life cost of the HE Programme includes the incremental costs of maintenance loans, tuition fee loans, part-time fee loans, maintenance grant, allowances and part-time fee grants as well as the National Scholarship Programme and the administrative costs to SLC and HMRC of implementation. The figure does not reflect the financial benefits from the savings to HEFCE teaching grant that result from the reforms</t>
  </si>
  <si>
    <t>Core BIS, Competition Commission, Capital for Enterprise, Consumer Focus, HEFCE, LSIS, UK Space Agency, UK Commission for Employment and Skills</t>
  </si>
  <si>
    <t>Core BIS, Capital for Enterprise, Consumer Focus, HEFCE, LSIS, UK Space Agency, UK Commission for Employment and Skills</t>
  </si>
  <si>
    <t>Previous data was not applicable - this is a new indicator</t>
  </si>
  <si>
    <t>Total Government Funding provided over the course of the year (not including advances under POL's working capital facility, which are repaid daily), divided by POL's turnover (ex subsidy). This was £150m divided by £1,031m for FY09/10, giving a percentage of 14.5%.</t>
  </si>
  <si>
    <t>Financial Year 2010-11</t>
  </si>
  <si>
    <t>MI</t>
  </si>
  <si>
    <t>January 2012 QDS (Common Areas of Spend) data reflects a greater number of partner organisations than previous publications. Q1 data has been amended so that both Q1 and Q2 data within the January 2012 QDS reflects the same set of partner organisations. This may mean some inconsistency with the October 2011 QDS publication.</t>
  </si>
  <si>
    <t xml:space="preserve">The average funding per learning aim for all government-funded learning aims undertaken by adults (aged 19 or over) in the adult further education system, taken across the full range of government-funded provision within the sector, within an academic year.  
A learning aim is a single course or qualification. This is different from the number of learners in further education as an individual could study more than one learning aim within an academic year.
A learner’s age is calculated as at 31st August in the relevant academic year. EG for the 2009/10 academic year, age is calculated as at the 31st August 2009. </t>
  </si>
  <si>
    <t xml:space="preserve">Annual </t>
  </si>
  <si>
    <t>Academic Year 2009-10</t>
  </si>
  <si>
    <t>Further Education Data Service</t>
  </si>
  <si>
    <t>National Statistic</t>
  </si>
  <si>
    <t>Administrative costs as reported through BIS financial systems when compared to total funding of the adult FE system.</t>
  </si>
  <si>
    <t>Financial Year 2009-10</t>
  </si>
  <si>
    <t xml:space="preserve">BIS, supported by the Skills Funding Agency </t>
  </si>
  <si>
    <t>Official Statistic</t>
  </si>
  <si>
    <t>Number of learners aged 19 or older participating in some form of government funded Further Education in the previous academic year.</t>
  </si>
  <si>
    <t>Expenditure includes HEFCE grant and student support costs, and is divided by the total Home and EU domiciled population.</t>
  </si>
  <si>
    <t>Academic Year 2010-11. Provisional Data.</t>
  </si>
  <si>
    <t xml:space="preserve">BIS </t>
  </si>
  <si>
    <t>Provisional Data.  MI</t>
  </si>
  <si>
    <t>Total value of loans drawn down by business through the  Enterprise Finance Guarentee scheme during the last quarter.</t>
  </si>
  <si>
    <t>Capital for Enterprise Limited</t>
  </si>
  <si>
    <t>Capital for Enterprise Limited and British Bankers Association (BBA)</t>
  </si>
  <si>
    <t>Full details of the BBA survey are available at: http://www.sme-finance-monitor.co.uk/
The reporting period for the BBA survey and the managent information on the EFG are not identical.  The BBA survey covers the year prior to the interview (conducted between March - May 2011); the EFG management information covers the period April 2010 - March 2011.</t>
  </si>
  <si>
    <t xml:space="preserve">Research and Development (R&amp;D) related concepts follow internationally agreed standards defined by the Organisation for Economic Co-operation and Development (OECD) and published in the Frascati manual. R&amp;D is defined as 'creative work undertaken on a systematic basis in order to increase the stock of knowledge, including knowledge of man, culture and society and the use of the stock of knowledge to devise new applications.
Higher Education Expenditure on Research and Experimental Development (HERD), which covers all R&amp;D carried out on in the UK within the Higher Education Sector in the year concerned. </t>
  </si>
  <si>
    <t>Higher Education Funding Councils of England, Scotland, Wales and the Department of Education in Northern Ireland</t>
  </si>
  <si>
    <t xml:space="preserve">The private sector share of the potential workforce will be defined as:
100*(Private sector employment[Aged 16+])/ (Private sector employment[Aged 16+] +Unemployment[Aged 16+] + Inactivity[Aged 16-64])
Success will be a statistically signficiant annual or four quarter increase in the indicator.  
The indicator would be assessed in two groups London, East and South East  (GSE) (due to high commutting flows between these regions) and then the remaining regions of England (NMW). </t>
  </si>
  <si>
    <t>% change between Q4 2010 and Q4 2009</t>
  </si>
  <si>
    <t>ONS</t>
  </si>
  <si>
    <t>MI and Survey</t>
  </si>
  <si>
    <t>The methodology for this indicator is being reviewed and will be assessed by ONS to determine the confidence intervals associated with it.  The confidence intervals are needed to assess whether changes in results statistically significant or not.</t>
  </si>
  <si>
    <t xml:space="preserve">The OECD provides unrounded percentage data for each country. BIS presents ranks based on this, although the actual percentages are presented rounded to nearest integer (as in the OECD publications).
The ranks are derived from the set of full OECD member countries which have returned data for the qualification level under consideration at the time of publication by OECD. Some countries are unable to report against some parts of the international standard; in recent years more countries have been included in comparisons of performance at upper secondary level than are included at tertiary level.
Percentage = 100 * estimated number of people aged 25-64 with relevant education / estimated population aged 25-64 
</t>
  </si>
  <si>
    <t xml:space="preserve">ONS ; OECD </t>
  </si>
  <si>
    <t xml:space="preserve">Data relating to England are National Statistics. </t>
  </si>
  <si>
    <t>Improved methodology for producing educational attainment estimates from the LFS data in England was adopted during 2010. Further details of the background to these changes are available in http://www.thedataservice.org.uk/statistics/statisticalfirstrelease/methodogy/. These changes affect the comparability of OECD's UK attainment estimates for 2009 with those for earlier years; the impact on the OECD estimates for 25-64 year-olds in the UK in 2009 was an increase of 3.4 percentage points in those with at least upper secondary level education, and 3.4 percentage points for tertiary level attainment.</t>
  </si>
  <si>
    <t>2b</t>
  </si>
  <si>
    <t>The percentage of the academic age 18-24 year old population engaged in education or training activity, either full-time or part-time.</t>
  </si>
  <si>
    <t>Official Statistics</t>
  </si>
  <si>
    <t>3a</t>
  </si>
  <si>
    <t>Free School Meals is a proxy for low income
The indicator takes the following form:
(i) The percentage of 15 year olds with FSM progressing to HE by age 19
(ii) The percentage of 15 year olds eligible without FSM progressing to HE by age 19
(iii) The overall percentage of 15 year olds progressing to HE by age 19
(iv) The percentage point gap between (i) and (ii)
The population of school children relates to those 15 years olds educated in English maintained schools only.
Young People eligible for FSM come from families who receive Income Support or Jobseekers allowance.  Typically, where the Head of the Household is long term jobless.  Around 13-14 per cent of maintained secondary school children claim free school meals. This does not include those who are eligible for FSM by Income criteria but don’t register.</t>
  </si>
  <si>
    <t>Academic Year 2008/09</t>
  </si>
  <si>
    <t>Schools, HEIs and FE Colleges collect the data.  BIS collates, calculates and publishes the FSM measure</t>
  </si>
  <si>
    <t xml:space="preserve">Official Statistic </t>
  </si>
  <si>
    <t>3b</t>
  </si>
  <si>
    <t xml:space="preserve">BIS matches the National Pupil Database to the Skills Funding Agency (SFA) Individualised Learner Record and the Higher Education Statistics Agency (HESA) Student Record.  </t>
  </si>
  <si>
    <t>Data is provided by Thomsan Healthcare and Science.  The Healthcare and Science Indexes over 8,000 journals in 35 languages, which is agreed to represent most or all of the material likely to be recognised as having significant value to others for most science fields.  
Citations are the formal references made in a journal paper or other publicaiton to earlier work.  These citations usually indicate that the earlier work supports the publication's methods, data or claims in some way.  Negative citations may also occur.
Highly cited papers are top 1% of papers which have received the most citations over the last 10 years.</t>
  </si>
  <si>
    <t>1999-2008</t>
  </si>
  <si>
    <t>Commisioned by BIS</t>
  </si>
  <si>
    <t xml:space="preserve">An innovation-active firm is one that has had innovation activities during the
period under review, including those with ongoing and abandoned activities. In other words, firms that have had innovation activities during the period under review, regardless of whether the activity resulted in the implementation of an innovation, are innovation-active
Innovation: an innovation is a new or significantly improved product (good or service) introduced to the market or the introduction within an enterprise of a new or significantly improved process. Innovations are based on the results of new technological developments, new combinations of existing technology or the utilisation of other knowledge acquired by the enterprise. Innovations may be developed by the innovating enterprise or by another enterprise. However, purely selling innovations wholly produced and developed by other enterprises is not included as an innovation activity. Innovations should be new to the enterprise concerned. For product innovations they do not necessarily have to be new to the market and for process innovations the enterprise does not necessarily have to be the first one to have introduced the process.
</t>
  </si>
  <si>
    <t>Biennial</t>
  </si>
  <si>
    <t xml:space="preserve"> 2006-2008</t>
  </si>
  <si>
    <t>ONS on behalf of BIS</t>
  </si>
  <si>
    <t>Survey</t>
  </si>
  <si>
    <t>Indicator under development</t>
  </si>
  <si>
    <t>Previous and current data not applicable - indicator is currently being developed.</t>
  </si>
  <si>
    <t xml:space="preserve">The proportion of adults (18-64) of working age in the process of starting or running a business less than 42 months old. </t>
  </si>
  <si>
    <t>Currently University of Strathclyde and Aston University in collaroration with IFF research ltd</t>
  </si>
  <si>
    <t xml:space="preserve">Survey </t>
  </si>
  <si>
    <t xml:space="preserve">The 2010 GEM UK National Report notes that there is variation between rates of Early Stage Entrepreneurship published in the Global and National reports (6.42 and 6.47 respectively).  This is because the Global report does not weight for ethnicity. The GEM national report also notes that "in 2010, respondents in mobile-only households were sampled for the first time. Comparing like-for-like respondents, i.e. in households with a fixed line telephone, the TEA [Total early-stage entrepreneurial activity] was 5.6 compared with 5.8 in 2009. Thus any apparent rise in TEA in 2010 can partly be attributed to the inclusion of mobile only households in the sample design." </t>
  </si>
  <si>
    <t>The ease of doing business index ranks economies from 1to 183. The index is calculated as the ranking on the simple average of country percentile rankings on each of the 10 topics covered in Doing Business in 2006. The ranking on each topic is the simple average of the percentile rankings on its component indicators. The indicator reports the UK's position with respect to other OECD contries.</t>
  </si>
  <si>
    <t>World Bank</t>
  </si>
  <si>
    <t>The methodology used by the World Bank has been altered in the 2011 report.  This has resulted in the UK's 2010 ranking being retrospectively revised from 2nd (as previously reported) to 4th.</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</si>
  <si>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</si>
  <si>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Jan - Dec 2011</t>
  </si>
  <si>
    <t>Annual data: £4477 per FTE, taken from Government Property Unit's 2010-11 property benchmarking exercise.</t>
  </si>
  <si>
    <t>Annual data: £326 per m2, taken from Government Property Unit's 2010-11 property benchmarking exercise.</t>
  </si>
  <si>
    <t xml:space="preserve">Core BIS, Insolvency Service, Skills Funding Agency, ACAS, Biotechnology and Biological Sciences Research Council, Competition Commission, Consumer Focus, Economic and Social Research Council, Engineering and Physical Sciences Research Council, HEFCE, Medical Research Council, Natural Environment Research Council, Science and Technologies Facilities Council, Student Loans Company Ltd, Technology Strategy Board, RCUK Shared Service Centre Limited, Companies House, Intellectual Property Office, Met Office, Land Registry, Ordnance Survey </t>
  </si>
  <si>
    <t>Annual data: £90.72m, taken from Government Property Unit's 2010-11 property benchmarking exercise.</t>
  </si>
  <si>
    <t xml:space="preserve">Q2 data includes 3 new executive agencies: Met Office, Land Registry, Ordnance Survey </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</si>
  <si>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</si>
  <si>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OECD indicators every 4-5 years, supplementary information annual</t>
  </si>
  <si>
    <t>OECD, supplementary information: BIS</t>
  </si>
  <si>
    <t xml:space="preserve">The average of imports and exports (of both goods and services) at current prices as a percentage of GDP. The data are taken from national accounts statistics compiled according to the 1993 System of National Accounts. Goods consist of merchandise imports and exports. Services cover transport, travel, communications, construction, IT, financial, other business, personal and government services, as well as royalties and license fees. </t>
  </si>
  <si>
    <t>OECD ANA, OECD ITCS, OECD ALFS databases</t>
  </si>
  <si>
    <t>National Accounts</t>
  </si>
  <si>
    <t>The consumer benefits of the work of both the Competition Commission (CC) and the Office of Fair Trading (OFT) are calculated by the bodies and published in or alongside their annual reports.  In particular, the consumer benefits of their competition work can be calculated primarily using OFT Positive impact report which takes account of the overlap of work between the two bodies and explicitly outlines the consumer benefits by each competition tool and for each body. 
Results are annual estimates averaged over the three-year period 2007/08 to 2009/10 and include the work done by both the OFT and the CC.</t>
  </si>
  <si>
    <t>Data is published annually after the end of the financial year.</t>
  </si>
  <si>
    <t>2008/09 to 2010/11</t>
  </si>
  <si>
    <t>Office of Fair Trading and Competition Commission</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</si>
  <si>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</si>
  <si>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</si>
  <si>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</si>
  <si>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</si>
  <si>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</si>
  <si>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</si>
  <si>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JANUARY QDS (REQUESTED)</t>
  </si>
  <si>
    <t>Current =  year ending 30th September 2011
Previous = year ending 30th June 2011</t>
  </si>
  <si>
    <t>Current =  position as at 30th September 2011
Previous = position as at 30th June 2011</t>
  </si>
  <si>
    <t>Current = Q2 2011-12 (Jul-Sep)
Previous = Q1 2011-12 (Apr-Jun)
* where possible</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</si>
  <si>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</si>
  <si>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</si>
  <si>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</si>
  <si>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</si>
  <si>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</si>
  <si>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</si>
  <si>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Current = Q2 2011-12 (Jul-Sep)
Previous = Q2 2010-11 (Jul-Sep)</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</si>
  <si>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</si>
  <si>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</si>
  <si>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</si>
  <si>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</si>
  <si>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</si>
  <si>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</si>
  <si>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</si>
  <si>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The department is currently going through a data cleanse of the contingent labour data in order to improve the quality of the information. The first tranche of this has been done as part of the HR transparency exercise and will continue over the next few months. 
Consultants and specialist contractors are employed to provide specialist expertise not generally available in the Department. For example:
• Some temporary resource has been used to work on detailed analysis of Regional Growth Fund assessments. 
• Specialist financial skills have been brought into the department to work on the Green Investment Bank project.
• The work of UKTI has a requirement for expertise not easily found within the civil service e.g. detailed knowledge of country, sector or marketing expertise.</t>
  </si>
  <si>
    <t>In QDS2, the figure for Total Number of SRP Actions completed over Q2 mistakenly included actions from both Q1 and Q2. This has been corrected for the current QDS.</t>
  </si>
  <si>
    <r>
      <t xml:space="preserve">Current data (as at 30 Sept 2011) includes: Core BIS (including UKTI), Advantage West Midlands, ACAS, Arts &amp; Humanities Research Council, Biotechnology &amp; Biological Sciences Research Council, Capital for Enterprise Limited, Companies House, Competition Commission, Competition Service, Construction Industry Training Board, Consumer Focus, East Midlands Development Agency, East of England Development Agency, Economic &amp; Social Research Council, Engineering &amp; Physical Sciences Research Council, Engineering Construction Industry Training Board, HEFCE, Insolvency Service, Local Better Regulation Office, Medical Research Council, National Measurement Office, Natural Environment Research Council, North West Development Agency, Office for Fair Access, One North East, Postal Services Commission, Science &amp; Technology Facilities Council, Skills Funding Agency, South East England Development Agency, South West of England Regional Development Agency, Student Loans Company Ltd, Technology Strategy Board, UK Commission for Employment &amp; Skills, UK Intellectual Property Office, UK 
Space Agency, United Kingdom Atomic 
Energy Authority, Yorkshire Forward, 
Ordnance Survey, Land Registry, Met 
Office
Previous data (as at 30 June 2011) 
includes: the list above </t>
    </r>
    <r>
      <rPr>
        <u/>
        <sz val="11"/>
        <rFont val="Arial"/>
        <family val="2"/>
      </rPr>
      <t>minus</t>
    </r>
    <r>
      <rPr>
        <sz val="11"/>
        <rFont val="Arial"/>
        <family val="2"/>
      </rPr>
      <t xml:space="preserve"> Ordnance 
Survey; Land Registry; Met Office, 
8 Regional Development Agencies, 
Technology Strategy Board, 
UKCES, Science &amp; 
Technology Facilities Council 
</t>
    </r>
    <r>
      <rPr>
        <b/>
        <sz val="11"/>
        <rFont val="Arial"/>
        <family val="2"/>
      </rPr>
      <t>Average staff cost data</t>
    </r>
    <r>
      <rPr>
        <sz val="11"/>
        <rFont val="Arial"/>
        <family val="2"/>
      </rPr>
      <t xml:space="preserve"> for 
core BIS and agencies only</t>
    </r>
  </si>
  <si>
    <t>Responsibility for Met Office, Land Registry and Ordnance Survey passed to BIS, following an announcement on 18 July 2011.</t>
  </si>
  <si>
    <t>Annual Turnover Rate doesn't include data for Met Office</t>
  </si>
  <si>
    <t>Diversity data doesn't include data from Met Office</t>
  </si>
  <si>
    <t>Disability data doesn't include Met Office, National Measurement Office or UK Space Agency</t>
  </si>
  <si>
    <t>Percentage of women in top management posts doesn't include Intellectual Property Office or Met Office</t>
  </si>
  <si>
    <t>Quarterly fluctuations may be due to the timing of income/expenditure schedules</t>
  </si>
  <si>
    <t>Core BIS, ACAS, Capital for Enterprise Ltd, Competition Commission, Competition Service, Capital for Enterprise, Consumer Focus, HEFCE, Learning and Skills Improvement Service, National Measurement Office, AHRC, NERC, RCUK, ESRC, EPSRC, MRC, STFC, Student Loans Company, Technology Strategy Board, UK Space Agency, UK Commission for Employment and Skills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</si>
  <si>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</si>
  <si>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</si>
  <si>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</si>
  <si>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</si>
  <si>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</si>
  <si>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</si>
  <si>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</si>
  <si>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</si>
  <si>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Q3 2011</t>
  </si>
  <si>
    <t xml:space="preserve">Number of loans drawn down by business through Enterprise Finance Guarantee divided by the estimated number of businesses being refused loans as measured by SME Finance Monitor Survey.
The SME Finance Monitor Survey asks businesses about their finance use over the preceding 12 months.  The interviews for the survey are conducted over 3 month periods (March – May; June – August; September – November; December – February).  </t>
  </si>
  <si>
    <t>For year period of Q32010 to Q2 2011</t>
  </si>
  <si>
    <t>See Annex B of Widening Participation in Higher Education (August 2011: http://stats.bis.gov.uk/he/WP%20HE%20FSM%20Aug%202011v3.pdf</t>
  </si>
  <si>
    <t>Department and Agencies data includes: core BIS, Intellectual Property Office, National Measurement Office, Ordnance Survey, Companies House, Insolvency Service, Land Registry, Met Office, Skills Funding Agency and UK Space Agency</t>
  </si>
  <si>
    <t>Core BIS, ACAS, Capital for Enterprise Ltd, Competition Commission, Competition Service, Capital for Enterprise, Consumer Focus, HEFCE, Learning and Skills Improvement Service, National Measurement Office, AHRC, NERC, RCUK, ESRC, EPSRC, MRC, STFC, Student Loans Company, Technology Strategy Board, UK Space Agency, UK Commission for Employment and Skills, Insolvency Service</t>
  </si>
  <si>
    <t xml:space="preserve">Core BIS, ACAS, Capital for Enterprise Ltd, Competition Commission, Competition Service, Capital for Enterprise, Consumer Focus, HEFCE, Learning and Skills Improvement Service, National Measurement Office, AHRC, NERC, RCUK, ESRC, EPSRC, MRC, STFC, Student Loans Company, Technology Strategy Board, UK Commission for Employment and Skills, Skills Funding Agency, Insolvency Service
</t>
  </si>
  <si>
    <t>Core BIS, ACAS, Capital for Enterprise Ltd, Competition Commission, Capital for Enterprise, Consumer Focus, HEFCE, Learning and Skills Improvement Service, National Measurement Office, AHRC, NERC, RCUK, ESRC, EPSRC, MRC, STFC, Student Loans Company, UK Space Agency, Insolvency Service</t>
  </si>
  <si>
    <t>Core BIS, ACAS, Capital for Enterprise Ltd, Competition Commission, Competition Service, Capital for Enterprise, Consumer Focus, HEFCE, Learning and Skills Improvement Service, National Measurement Office, AHRC, NERC, RCUK, ESRC, EPSRC, MRC, STFC, Student Loans Company, Technology Strategy Board, UK Space Agency, Insolvency Service</t>
  </si>
  <si>
    <t>Corporate Service cost, broken out by functional area into HR (£nillion)</t>
  </si>
  <si>
    <t>Finance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</si>
  <si>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</si>
  <si>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</si>
  <si>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</si>
  <si>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</si>
  <si>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</si>
  <si>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</si>
  <si>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</si>
  <si>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</si>
  <si>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</si>
  <si>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</si>
  <si>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</si>
  <si>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</si>
  <si>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</si>
  <si>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</si>
  <si>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</si>
  <si>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</si>
  <si>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</si>
  <si>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</si>
  <si>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</si>
  <si>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</si>
  <si>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</si>
  <si>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</si>
  <si>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</si>
  <si>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</si>
  <si>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</si>
  <si>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</si>
  <si>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</si>
  <si>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</si>
  <si>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</si>
  <si>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</si>
  <si>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</si>
  <si>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</si>
  <si>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</si>
  <si>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</si>
  <si>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</si>
  <si>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</si>
  <si>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</si>
  <si>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</si>
  <si>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</si>
  <si>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</si>
  <si>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</si>
  <si>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</si>
  <si>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</si>
  <si>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</si>
  <si>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</si>
  <si>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</si>
  <si>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</si>
  <si>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</si>
  <si>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</si>
  <si>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</si>
  <si>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</si>
  <si>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</si>
  <si>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</si>
  <si>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</si>
  <si>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</si>
  <si>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</si>
  <si>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</si>
  <si>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</si>
  <si>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</si>
  <si>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</si>
  <si>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</si>
  <si>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</si>
  <si>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</si>
  <si>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</si>
  <si>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</si>
  <si>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</si>
  <si>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</si>
  <si>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</si>
  <si>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</si>
  <si>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</si>
  <si>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</si>
  <si>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</si>
  <si>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</si>
  <si>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</si>
  <si>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</si>
  <si>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</si>
  <si>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</si>
  <si>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</si>
  <si>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</si>
  <si>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</si>
  <si>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</si>
  <si>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</si>
  <si>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</si>
  <si>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</si>
  <si>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</si>
  <si>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</si>
  <si>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</si>
  <si>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</si>
  <si>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</si>
  <si>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</si>
  <si>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</si>
  <si>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</si>
  <si>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</si>
  <si>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</si>
  <si>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</si>
  <si>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</si>
  <si>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</si>
  <si>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</si>
  <si>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£m whole life cost of major projects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</si>
  <si>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</si>
  <si>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</si>
  <si>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</si>
  <si>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</si>
  <si>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</si>
  <si>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</si>
  <si>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</si>
  <si>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</si>
  <si>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</si>
  <si>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</si>
  <si>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</si>
  <si>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</si>
  <si>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</si>
  <si>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</si>
  <si>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</si>
  <si>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</si>
  <si>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</si>
  <si>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</si>
  <si>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</si>
  <si>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</si>
  <si>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</si>
  <si>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</si>
  <si>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</si>
  <si>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</si>
  <si>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</si>
  <si>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</si>
  <si>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</si>
  <si>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</si>
  <si>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</si>
  <si>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</si>
  <si>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</si>
  <si>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</si>
  <si>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</si>
  <si>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</si>
  <si>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</si>
  <si>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</si>
  <si>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</si>
  <si>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</si>
  <si>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</si>
  <si>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</si>
  <si>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</si>
  <si>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</si>
  <si>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</si>
  <si>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</si>
  <si>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</si>
  <si>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</si>
  <si>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</si>
  <si>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</si>
  <si>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</si>
  <si>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</si>
  <si>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scheme val="minor"/>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</si>
  <si>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</si>
  <si>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</si>
  <si>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</si>
  <si>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</si>
  <si>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</si>
  <si>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</si>
  <si>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</si>
  <si>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</si>
  <si>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Data published is based on the central definition: www.cabinetoffice.gov.uk/resource-library/common-areas-spend-data-definitions</t>
  </si>
  <si>
    <t>Procurement (£million)</t>
  </si>
  <si>
    <t>Data shows IT Desktop cost per User, as a reasonable alternative to Desktop cost per FTE</t>
  </si>
  <si>
    <t>Data for procurement spend for VCS unavailable - this figure includes all not for profit organisations, which may include universities and think tanks.</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</si>
  <si>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</si>
  <si>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</si>
  <si>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</si>
  <si>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</si>
  <si>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</si>
  <si>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</si>
  <si>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</si>
  <si>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</si>
  <si>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</si>
  <si>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</si>
  <si>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</si>
  <si>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</si>
  <si>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</si>
  <si>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</si>
  <si>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</si>
  <si>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</si>
  <si>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</si>
  <si>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</si>
  <si>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</si>
  <si>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</si>
  <si>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</si>
  <si>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</si>
  <si>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</si>
  <si>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</si>
  <si>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</si>
  <si>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</si>
  <si>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</si>
  <si>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</si>
  <si>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</si>
  <si>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</si>
  <si>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</si>
  <si>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</si>
  <si>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</si>
  <si>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</si>
  <si>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</si>
  <si>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</si>
  <si>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</si>
  <si>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</si>
  <si>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</si>
  <si>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</si>
  <si>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</si>
  <si>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</si>
  <si>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</si>
  <si>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</si>
  <si>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</si>
  <si>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</si>
  <si>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</si>
  <si>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</si>
  <si>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</si>
  <si>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</si>
  <si>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</si>
  <si>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</si>
  <si>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</si>
  <si>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</si>
  <si>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</si>
  <si>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</si>
  <si>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scheme val="minor"/>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scheme val="minor"/>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</si>
  <si>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</si>
  <si>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</si>
  <si>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</si>
  <si>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</si>
  <si>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</si>
  <si>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</si>
  <si>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</si>
  <si>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</si>
  <si>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</si>
  <si>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</si>
  <si>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</si>
  <si>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</si>
  <si>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</si>
  <si>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</si>
  <si>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</si>
  <si>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</si>
  <si>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</si>
  <si>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</si>
  <si>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</si>
  <si>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</si>
  <si>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</si>
  <si>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</si>
  <si>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</si>
  <si>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</si>
  <si>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</si>
  <si>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</si>
  <si>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</si>
  <si>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</si>
  <si>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</si>
  <si>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</si>
  <si>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</si>
  <si>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</si>
  <si>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</si>
  <si>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</si>
  <si>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</si>
  <si>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</si>
  <si>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</si>
  <si>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</si>
  <si>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</si>
  <si>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</si>
  <si>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</si>
  <si>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</si>
  <si>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</si>
  <si>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</si>
  <si>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</si>
  <si>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</si>
  <si>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</si>
  <si>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</si>
  <si>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</si>
  <si>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</si>
  <si>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</si>
  <si>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</si>
  <si>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</si>
  <si>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</si>
  <si>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</si>
  <si>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</si>
  <si>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</si>
  <si>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</si>
  <si>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</si>
  <si>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</si>
  <si>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</si>
  <si>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</si>
  <si>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</si>
  <si>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</si>
  <si>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A HEFCE</t>
  </si>
  <si>
    <t>B Skills Funding Agency</t>
  </si>
  <si>
    <t xml:space="preserve">C Higher Education support and miscellaneous </t>
  </si>
  <si>
    <t>D Research Councils</t>
  </si>
  <si>
    <t>E Technology Strategy Board</t>
  </si>
  <si>
    <t>A Research Councils</t>
  </si>
  <si>
    <t>B Launch Investments</t>
  </si>
  <si>
    <t>C HEFCE</t>
  </si>
  <si>
    <t>D Skills Funding Agency</t>
  </si>
  <si>
    <t>E Capital for Enterprise fund</t>
  </si>
  <si>
    <t>A Student Loans</t>
  </si>
  <si>
    <t>B Redundancy Payments Service</t>
  </si>
  <si>
    <t>C Royal Mail Loans</t>
  </si>
  <si>
    <t>D Launch Investments</t>
  </si>
  <si>
    <t>E Research Councils</t>
  </si>
  <si>
    <t>Green Investment Bank</t>
  </si>
  <si>
    <t>Further Education Capital</t>
  </si>
  <si>
    <t>Further Education Loans</t>
  </si>
  <si>
    <t>Higher Education Programme</t>
  </si>
  <si>
    <t>Technology and Innovation Centres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</si>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</sst>
</file>

<file path=xl/styles.xml><?xml version="1.0" encoding="utf-8"?>
<styleSheet xmlns="http://schemas.openxmlformats.org/spreadsheetml/2006/main">
  <numFmts count="4">
    <numFmt numFmtId="164" formatCode="#,##0.0"/>
    <numFmt numFmtId="165" formatCode="0.000"/>
    <numFmt numFmtId="166" formatCode="0.0"/>
    <numFmt numFmtId="167" formatCode="#,##0_ ;\-#,##0\ "/>
  </numFmts>
  <fonts count="39">
    <font>
      <sz val="11"/>
      <color theme="1"/>
      <name val="Calibri"/>
      <family val="2"/>
      <scheme val="minor"/>
    </font>
    <font>
      <sz val="11"/>
      <color indexed="8"/>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8"/>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8"/>
      <color indexed="8"/>
      <name val="Calibri"/>
      <family val="2"/>
    </font>
    <font>
      <b/>
      <sz val="12"/>
      <color indexed="9"/>
      <name val="Calibri"/>
      <family val="2"/>
    </font>
    <font>
      <b/>
      <sz val="28"/>
      <color indexed="10"/>
      <name val="Calibri"/>
      <family val="2"/>
    </font>
    <font>
      <b/>
      <sz val="12"/>
      <color indexed="8"/>
      <name val="Calibri"/>
      <family val="2"/>
    </font>
    <font>
      <b/>
      <sz val="11"/>
      <name val="Arial"/>
      <family val="2"/>
    </font>
    <font>
      <u/>
      <sz val="11"/>
      <name val="Arial"/>
      <family val="2"/>
    </font>
    <font>
      <u/>
      <sz val="7.7"/>
      <color indexed="12"/>
      <name val="Calibri"/>
      <family val="2"/>
    </font>
    <font>
      <sz val="11"/>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9"/>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9"/>
      </left>
      <right style="medium">
        <color indexed="9"/>
      </right>
      <top/>
      <bottom/>
      <diagonal/>
    </border>
    <border>
      <left style="medium">
        <color indexed="9"/>
      </left>
      <right/>
      <top style="thick">
        <color indexed="9"/>
      </top>
      <bottom style="medium">
        <color indexed="9"/>
      </bottom>
      <diagonal/>
    </border>
    <border>
      <left/>
      <right/>
      <top style="thick">
        <color indexed="9"/>
      </top>
      <bottom style="medium">
        <color indexed="9"/>
      </bottom>
      <diagonal/>
    </border>
    <border>
      <left/>
      <right style="medium">
        <color indexed="9"/>
      </right>
      <top style="thick">
        <color indexed="9"/>
      </top>
      <bottom style="medium">
        <color indexed="9"/>
      </bottom>
      <diagonal/>
    </border>
    <border>
      <left style="medium">
        <color indexed="9"/>
      </left>
      <right/>
      <top/>
      <bottom style="medium">
        <color indexed="9"/>
      </bottom>
      <diagonal/>
    </border>
    <border>
      <left style="medium">
        <color indexed="9"/>
      </left>
      <right/>
      <top style="medium">
        <color indexed="9"/>
      </top>
      <bottom/>
      <diagonal/>
    </border>
    <border>
      <left/>
      <right/>
      <top style="medium">
        <color indexed="9"/>
      </top>
      <bottom/>
      <diagonal/>
    </border>
    <border>
      <left style="thin">
        <color indexed="9"/>
      </left>
      <right/>
      <top/>
      <bottom/>
      <diagonal/>
    </border>
  </borders>
  <cellStyleXfs count="3">
    <xf numFmtId="0" fontId="0" fillId="0" borderId="0"/>
    <xf numFmtId="0" fontId="37" fillId="0" borderId="0" applyNumberFormat="0" applyFill="0" applyBorder="0" applyAlignment="0" applyProtection="0">
      <alignment vertical="top"/>
      <protection locked="0"/>
    </xf>
    <xf numFmtId="0" fontId="38" fillId="0" borderId="0"/>
  </cellStyleXfs>
  <cellXfs count="268">
    <xf numFmtId="0" fontId="0" fillId="0" borderId="0" xfId="0"/>
    <xf numFmtId="0" fontId="25" fillId="2" borderId="0" xfId="0" applyFont="1" applyFill="1" applyAlignment="1" applyProtection="1">
      <alignment horizontal="left" vertical="top"/>
    </xf>
    <xf numFmtId="0" fontId="25" fillId="3" borderId="0" xfId="0" applyFont="1" applyFill="1" applyAlignment="1" applyProtection="1">
      <alignment horizontal="left" vertical="top"/>
    </xf>
    <xf numFmtId="0" fontId="25" fillId="2" borderId="0" xfId="0" applyFont="1" applyFill="1" applyBorder="1" applyAlignment="1" applyProtection="1">
      <alignment horizontal="left" vertical="top" wrapText="1"/>
    </xf>
    <xf numFmtId="0" fontId="7"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0" fontId="25" fillId="0" borderId="0" xfId="0" applyFont="1" applyBorder="1" applyAlignment="1" applyProtection="1">
      <alignment horizontal="left" vertical="top"/>
    </xf>
    <xf numFmtId="0" fontId="26" fillId="0" borderId="0" xfId="0" applyFont="1" applyBorder="1" applyAlignment="1" applyProtection="1">
      <alignment horizontal="left" vertical="top" wrapText="1"/>
    </xf>
    <xf numFmtId="0" fontId="25" fillId="0" borderId="0" xfId="0" applyFont="1" applyAlignment="1" applyProtection="1">
      <alignment horizontal="left" vertical="top"/>
    </xf>
    <xf numFmtId="0" fontId="8" fillId="4" borderId="1" xfId="0" applyFont="1" applyFill="1" applyBorder="1" applyAlignment="1" applyProtection="1">
      <alignment horizontal="left" vertical="top" wrapText="1"/>
    </xf>
    <xf numFmtId="0" fontId="6" fillId="0" borderId="0" xfId="0" applyFont="1" applyBorder="1" applyAlignment="1" applyProtection="1">
      <alignment horizontal="left" vertical="top"/>
    </xf>
    <xf numFmtId="0" fontId="27" fillId="0" borderId="0" xfId="0" applyFont="1" applyBorder="1" applyAlignment="1" applyProtection="1">
      <alignment horizontal="left" vertical="top"/>
    </xf>
    <xf numFmtId="0" fontId="9" fillId="5" borderId="2" xfId="0" applyFont="1" applyFill="1" applyBorder="1" applyAlignment="1" applyProtection="1">
      <alignment vertical="top"/>
    </xf>
    <xf numFmtId="0" fontId="9" fillId="5" borderId="1" xfId="0" applyFont="1" applyFill="1" applyBorder="1" applyAlignment="1" applyProtection="1">
      <alignment vertical="top" wrapText="1"/>
    </xf>
    <xf numFmtId="0" fontId="9" fillId="5" borderId="1" xfId="0" applyFont="1" applyFill="1" applyBorder="1" applyAlignment="1" applyProtection="1">
      <alignment vertical="top"/>
    </xf>
    <xf numFmtId="0" fontId="9" fillId="4" borderId="1" xfId="0" applyFont="1" applyFill="1" applyBorder="1" applyAlignment="1" applyProtection="1">
      <alignment vertical="top" wrapText="1"/>
    </xf>
    <xf numFmtId="0" fontId="28" fillId="2" borderId="0" xfId="0" applyFont="1" applyFill="1" applyAlignment="1" applyProtection="1">
      <alignment vertical="top"/>
    </xf>
    <xf numFmtId="0" fontId="28" fillId="0" borderId="0" xfId="0" applyFont="1" applyAlignment="1" applyProtection="1">
      <alignment vertical="top"/>
    </xf>
    <xf numFmtId="0" fontId="10" fillId="6" borderId="3" xfId="0" applyFont="1" applyFill="1" applyBorder="1" applyAlignment="1" applyProtection="1">
      <alignment vertical="top" wrapText="1"/>
    </xf>
    <xf numFmtId="0" fontId="10" fillId="0" borderId="3" xfId="0" applyNumberFormat="1" applyFont="1" applyBorder="1" applyAlignment="1" applyProtection="1">
      <alignment vertical="top" wrapText="1"/>
      <protection locked="0"/>
    </xf>
    <xf numFmtId="0" fontId="25" fillId="2" borderId="0" xfId="0" applyFont="1" applyFill="1" applyAlignment="1" applyProtection="1">
      <alignment horizontal="left" vertical="top" wrapText="1"/>
    </xf>
    <xf numFmtId="0" fontId="25" fillId="0" borderId="0" xfId="0" applyFont="1" applyAlignment="1" applyProtection="1">
      <alignment horizontal="left" vertical="top" wrapText="1"/>
    </xf>
    <xf numFmtId="0" fontId="10" fillId="0" borderId="3" xfId="0" applyNumberFormat="1" applyFont="1" applyFill="1" applyBorder="1" applyAlignment="1" applyProtection="1">
      <alignment vertical="top" wrapText="1"/>
      <protection locked="0"/>
    </xf>
    <xf numFmtId="0" fontId="10" fillId="2" borderId="3" xfId="0" applyNumberFormat="1" applyFont="1" applyFill="1" applyBorder="1" applyAlignment="1" applyProtection="1">
      <alignment vertical="top" wrapText="1"/>
      <protection locked="0"/>
    </xf>
    <xf numFmtId="0" fontId="10" fillId="2" borderId="4" xfId="0" applyNumberFormat="1" applyFont="1" applyFill="1" applyBorder="1" applyAlignment="1" applyProtection="1">
      <alignment vertical="top" wrapText="1"/>
      <protection locked="0"/>
    </xf>
    <xf numFmtId="0" fontId="10" fillId="6" borderId="5" xfId="0" applyFont="1" applyFill="1" applyBorder="1" applyAlignment="1" applyProtection="1">
      <alignment vertical="top" wrapText="1"/>
    </xf>
    <xf numFmtId="0" fontId="10" fillId="6" borderId="6" xfId="0" applyFont="1" applyFill="1" applyBorder="1" applyAlignment="1" applyProtection="1">
      <alignment vertical="top" wrapText="1"/>
    </xf>
    <xf numFmtId="0" fontId="10" fillId="2" borderId="6" xfId="0" applyNumberFormat="1" applyFont="1" applyFill="1" applyBorder="1" applyAlignment="1" applyProtection="1">
      <alignment vertical="top" wrapText="1"/>
      <protection locked="0"/>
    </xf>
    <xf numFmtId="14" fontId="10" fillId="6" borderId="3" xfId="0" applyNumberFormat="1" applyFont="1" applyFill="1" applyBorder="1" applyAlignment="1" applyProtection="1">
      <alignment vertical="top" wrapText="1"/>
    </xf>
    <xf numFmtId="0" fontId="10" fillId="6" borderId="4" xfId="0" applyFont="1" applyFill="1" applyBorder="1" applyAlignment="1" applyProtection="1">
      <alignment vertical="top" wrapText="1"/>
    </xf>
    <xf numFmtId="14" fontId="10" fillId="6" borderId="4" xfId="0" applyNumberFormat="1" applyFont="1" applyFill="1" applyBorder="1" applyAlignment="1" applyProtection="1">
      <alignment vertical="top" wrapText="1"/>
    </xf>
    <xf numFmtId="14" fontId="10" fillId="6" borderId="4" xfId="0" applyNumberFormat="1" applyFont="1" applyFill="1" applyBorder="1" applyAlignment="1" applyProtection="1">
      <alignment horizontal="left" vertical="top" wrapText="1"/>
    </xf>
    <xf numFmtId="0" fontId="10" fillId="0" borderId="4" xfId="0" applyNumberFormat="1" applyFont="1" applyBorder="1" applyAlignment="1" applyProtection="1">
      <alignment vertical="top" wrapText="1"/>
      <protection locked="0"/>
    </xf>
    <xf numFmtId="14" fontId="10" fillId="6" borderId="6" xfId="0" applyNumberFormat="1" applyFont="1" applyFill="1" applyBorder="1" applyAlignment="1" applyProtection="1">
      <alignment vertical="top" wrapText="1"/>
    </xf>
    <xf numFmtId="14" fontId="10" fillId="6" borderId="6" xfId="0" applyNumberFormat="1" applyFont="1" applyFill="1" applyBorder="1" applyAlignment="1" applyProtection="1">
      <alignment horizontal="left" vertical="top" wrapText="1"/>
    </xf>
    <xf numFmtId="0" fontId="10" fillId="0" borderId="6" xfId="0" applyNumberFormat="1" applyFont="1" applyBorder="1" applyAlignment="1" applyProtection="1">
      <alignment vertical="top" wrapText="1"/>
      <protection locked="0"/>
    </xf>
    <xf numFmtId="0" fontId="10" fillId="6" borderId="7" xfId="0" applyFont="1" applyFill="1" applyBorder="1" applyAlignment="1" applyProtection="1">
      <alignment vertical="top" wrapText="1"/>
    </xf>
    <xf numFmtId="14" fontId="10" fillId="6" borderId="5" xfId="0" applyNumberFormat="1" applyFont="1" applyFill="1" applyBorder="1" applyAlignment="1" applyProtection="1">
      <alignment vertical="top" wrapText="1"/>
    </xf>
    <xf numFmtId="0" fontId="13" fillId="2" borderId="0" xfId="0" applyFont="1" applyFill="1" applyAlignment="1" applyProtection="1">
      <alignment horizontal="left" vertical="top" wrapText="1"/>
    </xf>
    <xf numFmtId="0" fontId="25" fillId="3" borderId="0" xfId="0" applyFont="1" applyFill="1" applyAlignment="1" applyProtection="1">
      <alignment horizontal="left" vertical="top" wrapText="1"/>
    </xf>
    <xf numFmtId="0" fontId="13" fillId="3" borderId="0" xfId="0" applyFont="1" applyFill="1" applyAlignment="1" applyProtection="1">
      <alignment horizontal="left" vertical="top" wrapText="1"/>
    </xf>
    <xf numFmtId="0" fontId="15" fillId="2" borderId="8" xfId="2" applyFont="1" applyFill="1" applyBorder="1" applyAlignment="1" applyProtection="1">
      <alignment horizontal="center" vertical="center" wrapText="1"/>
      <protection locked="0"/>
    </xf>
    <xf numFmtId="0" fontId="38" fillId="2" borderId="9" xfId="2" applyFill="1" applyBorder="1" applyAlignment="1" applyProtection="1">
      <alignment vertical="center" wrapText="1"/>
    </xf>
    <xf numFmtId="0" fontId="16" fillId="2" borderId="10" xfId="2" applyFont="1" applyFill="1" applyBorder="1" applyAlignment="1" applyProtection="1">
      <alignment horizontal="center" vertical="center" wrapText="1"/>
    </xf>
    <xf numFmtId="0" fontId="16" fillId="2" borderId="8" xfId="2" applyFont="1" applyFill="1" applyBorder="1" applyAlignment="1" applyProtection="1">
      <alignment horizontal="center" vertical="center" wrapText="1"/>
    </xf>
    <xf numFmtId="0" fontId="38" fillId="2" borderId="9" xfId="2" applyFill="1" applyBorder="1" applyAlignment="1" applyProtection="1">
      <alignment horizontal="center" vertical="center" wrapText="1"/>
    </xf>
    <xf numFmtId="0" fontId="4" fillId="2" borderId="11" xfId="2" applyFont="1" applyFill="1" applyBorder="1" applyAlignment="1" applyProtection="1">
      <alignment horizontal="center" vertical="center" wrapText="1"/>
    </xf>
    <xf numFmtId="0" fontId="4" fillId="2" borderId="9" xfId="2" applyFont="1" applyFill="1" applyBorder="1" applyAlignment="1" applyProtection="1">
      <alignment horizontal="center" vertical="center" wrapText="1"/>
    </xf>
    <xf numFmtId="0" fontId="4" fillId="2" borderId="9" xfId="2" applyFont="1" applyFill="1" applyBorder="1" applyAlignment="1" applyProtection="1">
      <alignment vertical="center" wrapText="1"/>
    </xf>
    <xf numFmtId="0" fontId="38" fillId="7" borderId="9" xfId="2" applyFill="1" applyBorder="1" applyAlignment="1" applyProtection="1">
      <alignment horizontal="center" vertical="center" wrapText="1"/>
    </xf>
    <xf numFmtId="0" fontId="38" fillId="2" borderId="12" xfId="2" applyFill="1" applyBorder="1" applyAlignment="1" applyProtection="1">
      <alignment vertical="center" wrapText="1"/>
    </xf>
    <xf numFmtId="0" fontId="18" fillId="8" borderId="9" xfId="2" applyFont="1" applyFill="1" applyBorder="1" applyAlignment="1" applyProtection="1">
      <alignment vertical="center" wrapText="1"/>
    </xf>
    <xf numFmtId="0" fontId="5" fillId="7" borderId="9" xfId="2" applyFont="1" applyFill="1" applyBorder="1" applyAlignment="1" applyProtection="1">
      <alignment vertical="center" wrapText="1"/>
    </xf>
    <xf numFmtId="3" fontId="5" fillId="9" borderId="9" xfId="2" applyNumberFormat="1" applyFont="1" applyFill="1" applyBorder="1" applyAlignment="1" applyProtection="1">
      <alignment horizontal="center" vertical="center" wrapText="1"/>
      <protection locked="0"/>
    </xf>
    <xf numFmtId="49" fontId="5" fillId="7" borderId="9" xfId="2" applyNumberFormat="1" applyFont="1" applyFill="1" applyBorder="1" applyAlignment="1" applyProtection="1">
      <alignment horizontal="left" vertical="center" wrapText="1"/>
      <protection locked="0"/>
    </xf>
    <xf numFmtId="0" fontId="38" fillId="7" borderId="9" xfId="2" applyFill="1" applyBorder="1" applyAlignment="1" applyProtection="1">
      <alignment vertical="center" wrapText="1"/>
    </xf>
    <xf numFmtId="164" fontId="5" fillId="9" borderId="9" xfId="2" applyNumberFormat="1" applyFont="1" applyFill="1" applyBorder="1" applyAlignment="1" applyProtection="1">
      <alignment horizontal="center" vertical="center" wrapText="1"/>
      <protection locked="0"/>
    </xf>
    <xf numFmtId="0" fontId="5" fillId="9" borderId="9" xfId="2" applyFont="1" applyFill="1" applyBorder="1" applyAlignment="1" applyProtection="1">
      <alignment horizontal="center" vertical="center" wrapText="1"/>
      <protection locked="0"/>
    </xf>
    <xf numFmtId="10" fontId="5" fillId="9" borderId="9" xfId="2" applyNumberFormat="1" applyFont="1" applyFill="1" applyBorder="1" applyAlignment="1" applyProtection="1">
      <alignment horizontal="center" vertical="center" wrapText="1"/>
      <protection locked="0"/>
    </xf>
    <xf numFmtId="0" fontId="38" fillId="7" borderId="9" xfId="2" applyFill="1" applyBorder="1" applyAlignment="1" applyProtection="1">
      <alignment vertical="center"/>
    </xf>
    <xf numFmtId="2" fontId="5" fillId="9" borderId="9" xfId="2" applyNumberFormat="1" applyFont="1" applyFill="1" applyBorder="1" applyAlignment="1" applyProtection="1">
      <alignment horizontal="center" vertical="center" wrapText="1"/>
      <protection locked="0"/>
    </xf>
    <xf numFmtId="165" fontId="5" fillId="9" borderId="9" xfId="2" applyNumberFormat="1" applyFont="1" applyFill="1" applyBorder="1" applyAlignment="1" applyProtection="1">
      <alignment horizontal="center" vertical="center" wrapText="1"/>
      <protection locked="0"/>
    </xf>
    <xf numFmtId="49" fontId="5" fillId="7" borderId="9" xfId="2" applyNumberFormat="1" applyFont="1" applyFill="1" applyBorder="1" applyAlignment="1" applyProtection="1">
      <alignment vertical="center" wrapText="1"/>
    </xf>
    <xf numFmtId="166" fontId="5" fillId="9" borderId="9" xfId="2" applyNumberFormat="1" applyFont="1" applyFill="1" applyBorder="1" applyAlignment="1" applyProtection="1">
      <alignment horizontal="center" vertical="center" wrapText="1"/>
      <protection locked="0"/>
    </xf>
    <xf numFmtId="167" fontId="5" fillId="9" borderId="9" xfId="2" applyNumberFormat="1" applyFont="1" applyFill="1" applyBorder="1" applyAlignment="1" applyProtection="1">
      <alignment horizontal="center" vertical="center" wrapText="1"/>
      <protection locked="0"/>
    </xf>
    <xf numFmtId="3" fontId="2" fillId="9" borderId="9" xfId="2" applyNumberFormat="1" applyFont="1" applyFill="1" applyBorder="1" applyAlignment="1" applyProtection="1">
      <alignment horizontal="center" vertical="center" wrapText="1"/>
      <protection locked="0"/>
    </xf>
    <xf numFmtId="4" fontId="5" fillId="9" borderId="9" xfId="2" applyNumberFormat="1" applyFont="1" applyFill="1" applyBorder="1" applyAlignment="1" applyProtection="1">
      <alignment horizontal="center" vertical="center" wrapText="1"/>
      <protection locked="0"/>
    </xf>
    <xf numFmtId="49" fontId="5" fillId="9" borderId="9" xfId="2" applyNumberFormat="1" applyFont="1" applyFill="1" applyBorder="1" applyAlignment="1" applyProtection="1">
      <alignment horizontal="center" vertical="center" wrapText="1"/>
      <protection locked="0"/>
    </xf>
    <xf numFmtId="2" fontId="5" fillId="9" borderId="11" xfId="2" applyNumberFormat="1" applyFont="1" applyFill="1" applyBorder="1" applyAlignment="1" applyProtection="1">
      <alignment horizontal="center" vertical="center" wrapText="1"/>
      <protection locked="0"/>
    </xf>
    <xf numFmtId="0" fontId="5" fillId="9" borderId="9" xfId="2" applyNumberFormat="1" applyFont="1" applyFill="1" applyBorder="1" applyAlignment="1" applyProtection="1">
      <alignment horizontal="center" vertical="center" wrapText="1"/>
      <protection locked="0"/>
    </xf>
    <xf numFmtId="1" fontId="5" fillId="9" borderId="9" xfId="2" applyNumberFormat="1" applyFont="1" applyFill="1" applyBorder="1" applyAlignment="1" applyProtection="1">
      <alignment horizontal="center" vertical="center" wrapText="1" shrinkToFit="1"/>
      <protection locked="0"/>
    </xf>
    <xf numFmtId="0" fontId="38" fillId="2" borderId="11" xfId="2" applyFill="1" applyBorder="1" applyAlignment="1" applyProtection="1">
      <alignment vertical="center" wrapText="1"/>
    </xf>
    <xf numFmtId="0" fontId="38" fillId="2" borderId="13" xfId="2" applyFill="1" applyBorder="1" applyAlignment="1" applyProtection="1">
      <alignment vertical="center" wrapText="1"/>
    </xf>
    <xf numFmtId="0" fontId="5" fillId="9" borderId="11" xfId="2" applyFont="1" applyFill="1" applyBorder="1" applyAlignment="1" applyProtection="1">
      <alignment horizontal="center" vertical="center" wrapText="1"/>
      <protection locked="0"/>
    </xf>
    <xf numFmtId="1" fontId="5" fillId="9" borderId="9" xfId="2" applyNumberFormat="1" applyFont="1" applyFill="1" applyBorder="1" applyAlignment="1" applyProtection="1">
      <alignment horizontal="center" vertical="center" wrapText="1"/>
      <protection locked="0"/>
    </xf>
    <xf numFmtId="0" fontId="38" fillId="2" borderId="10" xfId="2" applyFill="1" applyBorder="1" applyAlignment="1" applyProtection="1">
      <alignment vertical="center" wrapText="1"/>
    </xf>
    <xf numFmtId="0" fontId="38" fillId="2" borderId="14" xfId="2" applyFill="1" applyBorder="1" applyAlignment="1" applyProtection="1">
      <alignment vertical="center" wrapText="1"/>
    </xf>
    <xf numFmtId="0" fontId="38" fillId="0" borderId="15" xfId="2" applyBorder="1" applyAlignment="1" applyProtection="1">
      <alignment vertical="center" wrapText="1"/>
    </xf>
    <xf numFmtId="0" fontId="38" fillId="2" borderId="15" xfId="2" applyFill="1" applyBorder="1" applyAlignment="1" applyProtection="1">
      <alignment vertical="center" wrapText="1"/>
    </xf>
    <xf numFmtId="0" fontId="3" fillId="2" borderId="15" xfId="2" applyFont="1" applyFill="1" applyBorder="1" applyAlignment="1" applyProtection="1">
      <alignment horizontal="center" vertical="center" wrapText="1"/>
    </xf>
    <xf numFmtId="14" fontId="3" fillId="2" borderId="15" xfId="2" applyNumberFormat="1" applyFont="1" applyFill="1" applyBorder="1" applyAlignment="1" applyProtection="1">
      <alignment horizontal="center" vertical="center" wrapText="1"/>
    </xf>
    <xf numFmtId="0" fontId="19" fillId="2" borderId="9" xfId="2" applyFont="1" applyFill="1" applyBorder="1" applyAlignment="1" applyProtection="1">
      <alignment vertical="center" wrapText="1"/>
    </xf>
    <xf numFmtId="0" fontId="20" fillId="2" borderId="9" xfId="2" applyFont="1" applyFill="1" applyBorder="1" applyAlignment="1" applyProtection="1">
      <alignment vertical="center" wrapText="1"/>
    </xf>
    <xf numFmtId="0" fontId="19" fillId="2" borderId="10" xfId="2" applyFont="1" applyFill="1" applyBorder="1" applyAlignment="1" applyProtection="1">
      <alignment vertical="center" wrapText="1"/>
    </xf>
    <xf numFmtId="0" fontId="23" fillId="7" borderId="9" xfId="2" applyFont="1" applyFill="1" applyBorder="1" applyAlignment="1" applyProtection="1">
      <alignment horizontal="center" vertical="center" wrapText="1"/>
    </xf>
    <xf numFmtId="0" fontId="38" fillId="0" borderId="12" xfId="2" applyBorder="1" applyAlignment="1" applyProtection="1">
      <alignment vertical="center" wrapText="1"/>
    </xf>
    <xf numFmtId="0" fontId="38" fillId="0" borderId="8" xfId="2" applyBorder="1" applyAlignment="1" applyProtection="1">
      <alignment vertical="center" wrapText="1"/>
    </xf>
    <xf numFmtId="0" fontId="29" fillId="0" borderId="0" xfId="0" applyFont="1"/>
    <xf numFmtId="0" fontId="29" fillId="10" borderId="3" xfId="0" applyFont="1" applyFill="1" applyBorder="1"/>
    <xf numFmtId="0" fontId="29" fillId="11" borderId="3" xfId="0" applyFont="1" applyFill="1" applyBorder="1"/>
    <xf numFmtId="0" fontId="29" fillId="12" borderId="3" xfId="0" applyFont="1" applyFill="1" applyBorder="1"/>
    <xf numFmtId="0" fontId="29" fillId="10" borderId="16" xfId="0" applyFont="1" applyFill="1" applyBorder="1"/>
    <xf numFmtId="0" fontId="29" fillId="11" borderId="16" xfId="0" applyFont="1" applyFill="1" applyBorder="1"/>
    <xf numFmtId="0" fontId="29" fillId="12" borderId="16" xfId="0" applyFont="1" applyFill="1" applyBorder="1"/>
    <xf numFmtId="0" fontId="29" fillId="6" borderId="17" xfId="0" applyFont="1" applyFill="1" applyBorder="1" applyAlignment="1">
      <alignment horizontal="center" vertical="center"/>
    </xf>
    <xf numFmtId="0" fontId="29" fillId="6" borderId="18" xfId="0" applyFont="1" applyFill="1" applyBorder="1" applyAlignment="1">
      <alignment horizontal="center" vertical="center"/>
    </xf>
    <xf numFmtId="0" fontId="29" fillId="2" borderId="0" xfId="0" applyFont="1" applyFill="1"/>
    <xf numFmtId="0" fontId="30" fillId="2" borderId="0" xfId="0" applyFont="1" applyFill="1"/>
    <xf numFmtId="0" fontId="31" fillId="2" borderId="0" xfId="0" applyFont="1" applyFill="1"/>
    <xf numFmtId="0" fontId="32" fillId="13" borderId="3" xfId="0" applyFont="1" applyFill="1" applyBorder="1" applyAlignment="1">
      <alignment horizontal="center" vertical="center" textRotation="90"/>
    </xf>
    <xf numFmtId="0" fontId="32" fillId="13" borderId="3" xfId="0" applyFont="1" applyFill="1" applyBorder="1" applyAlignment="1">
      <alignment horizontal="center" vertical="center"/>
    </xf>
    <xf numFmtId="0" fontId="32" fillId="14" borderId="3" xfId="0" applyFont="1" applyFill="1" applyBorder="1" applyAlignment="1">
      <alignment horizontal="center" vertical="center"/>
    </xf>
    <xf numFmtId="0" fontId="32" fillId="15" borderId="3" xfId="0" applyFont="1" applyFill="1" applyBorder="1" applyAlignment="1">
      <alignment horizontal="center" vertical="center"/>
    </xf>
    <xf numFmtId="0" fontId="32" fillId="15" borderId="7" xfId="0" applyFont="1" applyFill="1" applyBorder="1" applyAlignment="1">
      <alignment horizontal="center" vertical="center"/>
    </xf>
    <xf numFmtId="0" fontId="32" fillId="14" borderId="3" xfId="0" applyFont="1" applyFill="1" applyBorder="1" applyAlignment="1">
      <alignment horizontal="center" vertical="center" textRotation="90"/>
    </xf>
    <xf numFmtId="0" fontId="32" fillId="15" borderId="3" xfId="0" applyFont="1" applyFill="1" applyBorder="1" applyAlignment="1">
      <alignment horizontal="center" vertical="center" textRotation="90"/>
    </xf>
    <xf numFmtId="0" fontId="2" fillId="7" borderId="9" xfId="2" applyFont="1" applyFill="1" applyBorder="1" applyAlignment="1" applyProtection="1">
      <alignment horizontal="center" vertical="center" wrapText="1"/>
    </xf>
    <xf numFmtId="0" fontId="25" fillId="2" borderId="3" xfId="0" applyNumberFormat="1" applyFont="1" applyFill="1" applyBorder="1" applyAlignment="1" applyProtection="1">
      <alignment horizontal="left" vertical="top" wrapText="1"/>
      <protection locked="0"/>
    </xf>
    <xf numFmtId="0" fontId="25" fillId="2" borderId="5" xfId="0" applyNumberFormat="1" applyFont="1" applyFill="1" applyBorder="1" applyAlignment="1" applyProtection="1">
      <alignment horizontal="left" vertical="top" wrapText="1"/>
      <protection locked="0"/>
    </xf>
    <xf numFmtId="49" fontId="22" fillId="7" borderId="9" xfId="2" applyNumberFormat="1" applyFont="1" applyFill="1" applyBorder="1" applyAlignment="1" applyProtection="1">
      <alignment horizontal="left" vertical="center" wrapText="1"/>
      <protection locked="0"/>
    </xf>
    <xf numFmtId="0" fontId="16" fillId="2" borderId="19" xfId="2" applyFont="1" applyFill="1" applyBorder="1" applyAlignment="1" applyProtection="1">
      <alignment horizontal="center" vertical="center" wrapText="1"/>
    </xf>
    <xf numFmtId="0" fontId="16" fillId="2" borderId="14" xfId="2" applyFont="1" applyFill="1" applyBorder="1" applyAlignment="1" applyProtection="1">
      <alignment horizontal="center" vertical="center" wrapText="1"/>
    </xf>
    <xf numFmtId="0" fontId="10" fillId="6" borderId="6" xfId="0" applyFont="1" applyFill="1" applyBorder="1" applyAlignment="1" applyProtection="1">
      <alignment vertical="center" wrapText="1"/>
    </xf>
    <xf numFmtId="0" fontId="10" fillId="6" borderId="3" xfId="0" applyFont="1" applyFill="1" applyBorder="1" applyAlignment="1" applyProtection="1">
      <alignment vertical="center" wrapText="1"/>
    </xf>
    <xf numFmtId="0" fontId="10" fillId="6" borderId="20" xfId="0" applyFont="1" applyFill="1" applyBorder="1" applyAlignment="1" applyProtection="1">
      <alignment vertical="top" wrapText="1"/>
    </xf>
    <xf numFmtId="0" fontId="28" fillId="13" borderId="20" xfId="0" applyFont="1" applyFill="1" applyBorder="1" applyAlignment="1" applyProtection="1">
      <alignment vertical="top"/>
    </xf>
    <xf numFmtId="14" fontId="10" fillId="6" borderId="20" xfId="0" applyNumberFormat="1" applyFont="1" applyFill="1" applyBorder="1" applyAlignment="1" applyProtection="1">
      <alignment vertical="top" wrapText="1"/>
    </xf>
    <xf numFmtId="14" fontId="10" fillId="6" borderId="20" xfId="0" applyNumberFormat="1" applyFont="1" applyFill="1" applyBorder="1" applyAlignment="1" applyProtection="1">
      <alignment horizontal="left" vertical="top" wrapText="1"/>
    </xf>
    <xf numFmtId="0" fontId="10" fillId="2" borderId="20" xfId="0" applyNumberFormat="1" applyFont="1" applyFill="1" applyBorder="1" applyAlignment="1" applyProtection="1">
      <alignment vertical="top" wrapText="1"/>
      <protection locked="0"/>
    </xf>
    <xf numFmtId="0" fontId="10" fillId="0" borderId="20" xfId="0" applyNumberFormat="1" applyFont="1" applyBorder="1" applyAlignment="1" applyProtection="1">
      <alignment vertical="top" wrapText="1"/>
      <protection locked="0"/>
    </xf>
    <xf numFmtId="0" fontId="25" fillId="0" borderId="3" xfId="0" applyFont="1" applyBorder="1" applyAlignment="1" applyProtection="1">
      <alignment horizontal="left" vertical="top" wrapText="1"/>
    </xf>
    <xf numFmtId="0" fontId="10" fillId="6" borderId="21" xfId="0" applyFont="1" applyFill="1" applyBorder="1" applyAlignment="1" applyProtection="1">
      <alignment horizontal="left" vertical="top" wrapText="1"/>
    </xf>
    <xf numFmtId="49" fontId="10" fillId="2" borderId="4" xfId="0" applyNumberFormat="1" applyFont="1" applyFill="1" applyBorder="1" applyAlignment="1" applyProtection="1">
      <alignment vertical="top" wrapText="1"/>
      <protection locked="0"/>
    </xf>
    <xf numFmtId="49" fontId="10" fillId="2" borderId="3" xfId="0" applyNumberFormat="1" applyFont="1" applyFill="1" applyBorder="1" applyAlignment="1" applyProtection="1">
      <alignment vertical="top" wrapText="1"/>
      <protection locked="0"/>
    </xf>
    <xf numFmtId="0" fontId="10" fillId="6" borderId="3" xfId="0" applyFont="1" applyFill="1" applyBorder="1" applyAlignment="1" applyProtection="1">
      <alignment horizontal="left" vertical="top" wrapText="1"/>
    </xf>
    <xf numFmtId="0" fontId="10" fillId="0" borderId="0" xfId="0" applyFont="1" applyAlignment="1" applyProtection="1">
      <alignment horizontal="left" vertical="top" wrapText="1"/>
      <protection locked="0"/>
    </xf>
    <xf numFmtId="49" fontId="10" fillId="0" borderId="3" xfId="0" applyNumberFormat="1" applyFont="1" applyFill="1" applyBorder="1" applyAlignment="1" applyProtection="1">
      <alignment vertical="top" wrapText="1"/>
      <protection locked="0"/>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49" fontId="10" fillId="0" borderId="4" xfId="0" applyNumberFormat="1" applyFont="1" applyBorder="1" applyAlignment="1" applyProtection="1">
      <alignment vertical="top" wrapText="1"/>
      <protection locked="0"/>
    </xf>
    <xf numFmtId="49" fontId="10" fillId="0" borderId="3" xfId="0" applyNumberFormat="1" applyFont="1" applyBorder="1" applyAlignment="1" applyProtection="1">
      <alignment vertical="top" wrapText="1"/>
      <protection locked="0"/>
    </xf>
    <xf numFmtId="49" fontId="10" fillId="0" borderId="6" xfId="0" applyNumberFormat="1" applyFont="1" applyBorder="1" applyAlignment="1" applyProtection="1">
      <alignment vertical="top" wrapText="1"/>
      <protection locked="0"/>
    </xf>
    <xf numFmtId="0" fontId="37" fillId="0" borderId="0" xfId="1" applyFont="1" applyAlignment="1" applyProtection="1">
      <alignment wrapText="1"/>
    </xf>
    <xf numFmtId="0" fontId="10" fillId="6" borderId="7" xfId="0" applyFont="1" applyFill="1" applyBorder="1" applyAlignment="1" applyProtection="1">
      <alignment horizontal="left" vertical="top" wrapText="1"/>
    </xf>
    <xf numFmtId="0" fontId="10" fillId="6" borderId="5" xfId="0" applyFont="1" applyFill="1" applyBorder="1" applyAlignment="1" applyProtection="1">
      <alignment horizontal="left" vertical="top" wrapText="1"/>
    </xf>
    <xf numFmtId="0" fontId="10" fillId="6" borderId="4" xfId="0" applyFont="1" applyFill="1" applyBorder="1" applyAlignment="1" applyProtection="1">
      <alignment vertical="top" wrapText="1"/>
    </xf>
    <xf numFmtId="0" fontId="10" fillId="6" borderId="20" xfId="0" applyFont="1" applyFill="1" applyBorder="1" applyAlignment="1" applyProtection="1">
      <alignment vertical="top" wrapText="1"/>
    </xf>
    <xf numFmtId="0" fontId="10" fillId="6" borderId="6" xfId="0" applyFont="1" applyFill="1" applyBorder="1" applyAlignment="1" applyProtection="1">
      <alignment vertical="top" wrapText="1"/>
    </xf>
    <xf numFmtId="0" fontId="0" fillId="0" borderId="20" xfId="0" applyBorder="1" applyAlignment="1">
      <alignment vertical="top" wrapText="1"/>
    </xf>
    <xf numFmtId="0" fontId="0" fillId="0" borderId="6" xfId="0" applyBorder="1" applyAlignment="1">
      <alignment vertical="top" wrapText="1"/>
    </xf>
    <xf numFmtId="0" fontId="10" fillId="0" borderId="4" xfId="0" applyNumberFormat="1" applyFont="1" applyFill="1" applyBorder="1" applyAlignment="1" applyProtection="1">
      <alignment horizontal="left" vertical="top" wrapText="1"/>
      <protection locked="0"/>
    </xf>
    <xf numFmtId="0" fontId="10" fillId="0" borderId="20" xfId="0" applyNumberFormat="1" applyFont="1" applyFill="1" applyBorder="1" applyAlignment="1" applyProtection="1">
      <alignment horizontal="left" vertical="top" wrapText="1"/>
      <protection locked="0"/>
    </xf>
    <xf numFmtId="0" fontId="10" fillId="0" borderId="6" xfId="0" applyNumberFormat="1" applyFont="1" applyFill="1" applyBorder="1" applyAlignment="1" applyProtection="1">
      <alignment horizontal="left" vertical="top" wrapText="1"/>
      <protection locked="0"/>
    </xf>
    <xf numFmtId="0" fontId="9" fillId="15" borderId="4" xfId="0" applyFont="1" applyFill="1" applyBorder="1" applyAlignment="1" applyProtection="1">
      <alignment horizontal="left" vertical="top" wrapText="1"/>
    </xf>
    <xf numFmtId="0" fontId="9" fillId="15" borderId="20" xfId="0" applyFont="1" applyFill="1" applyBorder="1" applyAlignment="1" applyProtection="1">
      <alignment horizontal="left" vertical="top" wrapText="1"/>
    </xf>
    <xf numFmtId="0" fontId="9" fillId="15" borderId="6" xfId="0" applyFont="1" applyFill="1" applyBorder="1" applyAlignment="1" applyProtection="1">
      <alignment horizontal="left" vertical="top" wrapText="1"/>
    </xf>
    <xf numFmtId="0" fontId="0" fillId="0" borderId="6" xfId="0" applyBorder="1" applyAlignment="1" applyProtection="1">
      <alignment vertical="top" wrapText="1"/>
    </xf>
    <xf numFmtId="0" fontId="9" fillId="13" borderId="29" xfId="0" applyFont="1" applyFill="1" applyBorder="1" applyAlignment="1" applyProtection="1">
      <alignment vertical="top" wrapText="1"/>
    </xf>
    <xf numFmtId="0" fontId="9" fillId="13" borderId="20" xfId="0" applyFont="1" applyFill="1" applyBorder="1" applyAlignment="1" applyProtection="1">
      <alignment vertical="top" wrapText="1"/>
    </xf>
    <xf numFmtId="14" fontId="10" fillId="6" borderId="4" xfId="0" applyNumberFormat="1" applyFont="1" applyFill="1" applyBorder="1" applyAlignment="1" applyProtection="1">
      <alignment horizontal="left" vertical="center" wrapText="1"/>
    </xf>
    <xf numFmtId="14" fontId="10" fillId="6" borderId="20" xfId="0" applyNumberFormat="1" applyFont="1" applyFill="1" applyBorder="1" applyAlignment="1" applyProtection="1">
      <alignment horizontal="left" vertical="center" wrapText="1"/>
    </xf>
    <xf numFmtId="14" fontId="10" fillId="6" borderId="6" xfId="0" applyNumberFormat="1" applyFont="1" applyFill="1" applyBorder="1" applyAlignment="1" applyProtection="1">
      <alignment horizontal="left" vertical="center" wrapText="1"/>
    </xf>
    <xf numFmtId="0" fontId="8" fillId="15" borderId="26" xfId="0" applyFont="1" applyFill="1" applyBorder="1" applyAlignment="1" applyProtection="1">
      <alignment horizontal="left" vertical="top" wrapText="1"/>
    </xf>
    <xf numFmtId="0" fontId="8" fillId="15" borderId="17" xfId="0" applyFont="1" applyFill="1" applyBorder="1" applyAlignment="1" applyProtection="1">
      <alignment horizontal="left" vertical="top" wrapText="1"/>
    </xf>
    <xf numFmtId="0" fontId="25" fillId="0" borderId="17" xfId="0" applyFont="1" applyBorder="1" applyAlignment="1" applyProtection="1">
      <alignment horizontal="left" vertical="top" wrapText="1"/>
    </xf>
    <xf numFmtId="0" fontId="25" fillId="0" borderId="18" xfId="0" applyFont="1" applyBorder="1" applyAlignment="1" applyProtection="1">
      <alignment horizontal="left" vertical="top" wrapText="1"/>
    </xf>
    <xf numFmtId="0" fontId="9" fillId="15" borderId="27" xfId="0" applyFont="1" applyFill="1" applyBorder="1" applyAlignment="1" applyProtection="1">
      <alignment vertical="top" wrapText="1"/>
    </xf>
    <xf numFmtId="0" fontId="9" fillId="15" borderId="28" xfId="0" applyFont="1" applyFill="1" applyBorder="1" applyAlignment="1" applyProtection="1">
      <alignment vertical="top" wrapText="1"/>
    </xf>
    <xf numFmtId="0" fontId="28" fillId="0" borderId="28" xfId="0" applyFont="1" applyBorder="1" applyAlignment="1" applyProtection="1">
      <alignment vertical="top" wrapText="1"/>
    </xf>
    <xf numFmtId="0" fontId="28" fillId="0" borderId="20" xfId="0" applyFont="1" applyBorder="1" applyAlignment="1" applyProtection="1">
      <alignment vertical="top" wrapText="1"/>
    </xf>
    <xf numFmtId="0" fontId="28" fillId="0" borderId="6" xfId="0" applyFont="1" applyBorder="1" applyAlignment="1" applyProtection="1">
      <alignment vertical="top" wrapText="1"/>
    </xf>
    <xf numFmtId="0" fontId="9" fillId="15" borderId="3" xfId="0" applyFont="1" applyFill="1" applyBorder="1" applyAlignment="1" applyProtection="1">
      <alignment vertical="top" wrapText="1"/>
    </xf>
    <xf numFmtId="0" fontId="9" fillId="15" borderId="16" xfId="0" applyFont="1" applyFill="1" applyBorder="1" applyAlignment="1" applyProtection="1">
      <alignment vertical="top" wrapText="1"/>
    </xf>
    <xf numFmtId="0" fontId="24" fillId="8" borderId="3" xfId="0" applyFont="1" applyFill="1" applyBorder="1" applyAlignment="1" applyProtection="1">
      <alignment vertical="top" wrapText="1"/>
    </xf>
    <xf numFmtId="0" fontId="24" fillId="8" borderId="4" xfId="0" applyFont="1" applyFill="1" applyBorder="1" applyAlignment="1" applyProtection="1">
      <alignment horizontal="left" vertical="top" wrapText="1"/>
    </xf>
    <xf numFmtId="0" fontId="24" fillId="8" borderId="20" xfId="0" applyFont="1" applyFill="1" applyBorder="1" applyAlignment="1" applyProtection="1">
      <alignment horizontal="left" vertical="top" wrapText="1"/>
    </xf>
    <xf numFmtId="0" fontId="9" fillId="13" borderId="22" xfId="0" applyFont="1" applyFill="1" applyBorder="1" applyAlignment="1" applyProtection="1">
      <alignment vertical="top" wrapText="1"/>
    </xf>
    <xf numFmtId="0" fontId="9" fillId="13" borderId="25" xfId="0" applyFont="1" applyFill="1" applyBorder="1" applyAlignment="1" applyProtection="1">
      <alignment vertical="top" wrapText="1"/>
    </xf>
    <xf numFmtId="0" fontId="28" fillId="0" borderId="25" xfId="0" applyFont="1" applyBorder="1" applyAlignment="1" applyProtection="1">
      <alignment vertical="top" wrapText="1"/>
    </xf>
    <xf numFmtId="0" fontId="24" fillId="8" borderId="6" xfId="0" applyFont="1" applyFill="1" applyBorder="1" applyAlignment="1" applyProtection="1">
      <alignment horizontal="left" vertical="top" wrapText="1"/>
    </xf>
    <xf numFmtId="0" fontId="9" fillId="13" borderId="4" xfId="0" applyFont="1" applyFill="1" applyBorder="1" applyAlignment="1" applyProtection="1">
      <alignment vertical="top" wrapText="1"/>
    </xf>
    <xf numFmtId="0" fontId="28" fillId="0" borderId="20" xfId="0" applyFont="1" applyBorder="1" applyAlignment="1" applyProtection="1">
      <alignment vertical="top"/>
    </xf>
    <xf numFmtId="0" fontId="9" fillId="13" borderId="3" xfId="0" applyFont="1" applyFill="1" applyBorder="1" applyAlignment="1" applyProtection="1">
      <alignment vertical="top" wrapText="1"/>
    </xf>
    <xf numFmtId="0" fontId="0" fillId="0" borderId="20" xfId="0" applyBorder="1" applyAlignment="1">
      <alignment horizontal="left" vertical="center" wrapText="1"/>
    </xf>
    <xf numFmtId="0" fontId="0" fillId="0" borderId="6" xfId="0" applyBorder="1" applyAlignment="1">
      <alignment horizontal="left" vertical="center" wrapText="1"/>
    </xf>
    <xf numFmtId="0" fontId="10" fillId="6" borderId="4"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10" fillId="6" borderId="24" xfId="0" applyFont="1" applyFill="1" applyBorder="1" applyAlignment="1" applyProtection="1">
      <alignment vertical="top" wrapText="1"/>
    </xf>
    <xf numFmtId="0" fontId="0" fillId="0" borderId="23" xfId="0" applyBorder="1" applyAlignment="1" applyProtection="1">
      <alignment vertical="top" wrapText="1"/>
    </xf>
    <xf numFmtId="0" fontId="10" fillId="6" borderId="4"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xf>
    <xf numFmtId="0" fontId="10" fillId="0" borderId="4" xfId="0" applyNumberFormat="1" applyFont="1" applyBorder="1" applyAlignment="1" applyProtection="1">
      <alignment horizontal="left" vertical="top" wrapText="1"/>
      <protection locked="0"/>
    </xf>
    <xf numFmtId="0" fontId="10" fillId="0" borderId="20" xfId="0" applyNumberFormat="1" applyFont="1" applyBorder="1" applyAlignment="1" applyProtection="1">
      <alignment horizontal="left" vertical="top" wrapText="1"/>
      <protection locked="0"/>
    </xf>
    <xf numFmtId="0" fontId="10" fillId="0" borderId="6" xfId="0" applyNumberFormat="1" applyFont="1" applyBorder="1" applyAlignment="1" applyProtection="1">
      <alignment horizontal="left" vertical="top" wrapText="1"/>
      <protection locked="0"/>
    </xf>
    <xf numFmtId="0" fontId="34" fillId="9" borderId="30" xfId="0" applyFont="1" applyFill="1" applyBorder="1" applyAlignment="1">
      <alignment horizontal="center" vertical="center"/>
    </xf>
    <xf numFmtId="0" fontId="34" fillId="9" borderId="17" xfId="0" applyFont="1" applyFill="1" applyBorder="1" applyAlignment="1">
      <alignment horizontal="center" vertical="center"/>
    </xf>
    <xf numFmtId="0" fontId="32" fillId="13" borderId="31" xfId="0" applyFont="1" applyFill="1" applyBorder="1" applyAlignment="1">
      <alignment horizontal="center"/>
    </xf>
    <xf numFmtId="0" fontId="32" fillId="13" borderId="32" xfId="0" applyFont="1" applyFill="1" applyBorder="1" applyAlignment="1">
      <alignment horizontal="center"/>
    </xf>
    <xf numFmtId="0" fontId="32" fillId="13" borderId="33" xfId="0" applyFont="1" applyFill="1" applyBorder="1" applyAlignment="1">
      <alignment horizontal="center"/>
    </xf>
    <xf numFmtId="0" fontId="32" fillId="14" borderId="31" xfId="0" applyFont="1" applyFill="1" applyBorder="1" applyAlignment="1">
      <alignment horizontal="center"/>
    </xf>
    <xf numFmtId="0" fontId="32" fillId="14" borderId="32" xfId="0" applyFont="1" applyFill="1" applyBorder="1" applyAlignment="1">
      <alignment horizontal="center"/>
    </xf>
    <xf numFmtId="0" fontId="32" fillId="14" borderId="33" xfId="0" applyFont="1" applyFill="1" applyBorder="1" applyAlignment="1">
      <alignment horizontal="center"/>
    </xf>
    <xf numFmtId="0" fontId="32" fillId="15" borderId="31" xfId="0" applyFont="1" applyFill="1" applyBorder="1" applyAlignment="1">
      <alignment horizontal="center"/>
    </xf>
    <xf numFmtId="0" fontId="32" fillId="15" borderId="32" xfId="0" applyFont="1" applyFill="1" applyBorder="1" applyAlignment="1">
      <alignment horizontal="center"/>
    </xf>
    <xf numFmtId="0" fontId="18" fillId="15" borderId="10" xfId="2" applyFont="1" applyFill="1" applyBorder="1" applyAlignment="1" applyProtection="1">
      <alignment vertical="center" wrapText="1"/>
    </xf>
    <xf numFmtId="0" fontId="38" fillId="0" borderId="12" xfId="2" applyBorder="1" applyAlignment="1" applyProtection="1">
      <alignment vertical="center" wrapText="1"/>
    </xf>
    <xf numFmtId="0" fontId="38" fillId="7" borderId="11" xfId="2" applyFill="1" applyBorder="1" applyAlignment="1" applyProtection="1">
      <alignment horizontal="center" vertical="center" wrapText="1"/>
    </xf>
    <xf numFmtId="0" fontId="38" fillId="7" borderId="15" xfId="2" applyFill="1" applyBorder="1" applyAlignment="1" applyProtection="1">
      <alignment horizontal="center" vertical="center" wrapText="1"/>
    </xf>
    <xf numFmtId="0" fontId="38" fillId="7" borderId="34" xfId="2" applyFill="1" applyBorder="1" applyAlignment="1" applyProtection="1">
      <alignment horizontal="center" vertical="center" wrapText="1"/>
    </xf>
    <xf numFmtId="49" fontId="5" fillId="9" borderId="10" xfId="2" applyNumberFormat="1" applyFont="1" applyFill="1" applyBorder="1" applyAlignment="1" applyProtection="1">
      <alignment vertical="center" wrapText="1"/>
      <protection locked="0"/>
    </xf>
    <xf numFmtId="49" fontId="5" fillId="9" borderId="12" xfId="2" applyNumberFormat="1" applyFont="1" applyFill="1" applyBorder="1" applyAlignment="1" applyProtection="1">
      <alignment vertical="center" wrapText="1"/>
      <protection locked="0"/>
    </xf>
    <xf numFmtId="0" fontId="38" fillId="7" borderId="11" xfId="2" applyFill="1" applyBorder="1" applyAlignment="1" applyProtection="1">
      <alignment vertical="center" wrapText="1"/>
    </xf>
    <xf numFmtId="0" fontId="38" fillId="0" borderId="34" xfId="2" applyBorder="1" applyAlignment="1">
      <alignment vertical="center" wrapText="1"/>
    </xf>
    <xf numFmtId="0" fontId="38" fillId="0" borderId="15" xfId="2" applyBorder="1" applyAlignment="1">
      <alignment vertical="center" wrapText="1"/>
    </xf>
    <xf numFmtId="0" fontId="38" fillId="2" borderId="38" xfId="2" applyFill="1" applyBorder="1" applyAlignment="1" applyProtection="1">
      <alignment horizontal="center" vertical="center" wrapText="1"/>
    </xf>
    <xf numFmtId="0" fontId="38" fillId="2" borderId="14" xfId="2" applyFill="1" applyBorder="1" applyAlignment="1" applyProtection="1">
      <alignment horizontal="center" vertical="center" wrapText="1"/>
    </xf>
    <xf numFmtId="0" fontId="38" fillId="2" borderId="39" xfId="2" applyFill="1" applyBorder="1" applyAlignment="1" applyProtection="1">
      <alignment vertical="center" wrapText="1"/>
    </xf>
    <xf numFmtId="0" fontId="38" fillId="0" borderId="40" xfId="2" applyBorder="1" applyAlignment="1">
      <alignment vertical="center" wrapText="1"/>
    </xf>
    <xf numFmtId="0" fontId="38" fillId="0" borderId="13" xfId="2" applyBorder="1" applyAlignment="1">
      <alignment vertical="center" wrapText="1"/>
    </xf>
    <xf numFmtId="0" fontId="38" fillId="0" borderId="38" xfId="2" applyBorder="1" applyAlignment="1">
      <alignment vertical="center" wrapText="1"/>
    </xf>
    <xf numFmtId="0" fontId="38" fillId="0" borderId="19" xfId="2" applyBorder="1" applyAlignment="1">
      <alignment vertical="center" wrapText="1"/>
    </xf>
    <xf numFmtId="0" fontId="38" fillId="0" borderId="14" xfId="2" applyBorder="1" applyAlignment="1">
      <alignment vertical="center" wrapText="1"/>
    </xf>
    <xf numFmtId="0" fontId="38" fillId="7" borderId="10" xfId="2" applyFill="1" applyBorder="1" applyAlignment="1" applyProtection="1">
      <alignment vertical="center" wrapText="1"/>
    </xf>
    <xf numFmtId="0" fontId="38" fillId="7" borderId="12" xfId="2" applyFill="1" applyBorder="1" applyAlignment="1" applyProtection="1">
      <alignment vertical="center" wrapText="1"/>
    </xf>
    <xf numFmtId="0" fontId="23" fillId="0" borderId="40" xfId="2" applyFont="1" applyBorder="1" applyAlignment="1">
      <alignment horizontal="left" vertical="center" wrapText="1"/>
    </xf>
    <xf numFmtId="0" fontId="38" fillId="0" borderId="40" xfId="2" applyBorder="1" applyAlignment="1">
      <alignment horizontal="left" vertical="center" wrapText="1"/>
    </xf>
    <xf numFmtId="0" fontId="38" fillId="0" borderId="0" xfId="2" applyBorder="1" applyAlignment="1">
      <alignment horizontal="left" vertical="center" wrapText="1"/>
    </xf>
    <xf numFmtId="0" fontId="23" fillId="2" borderId="41" xfId="2" applyFont="1" applyFill="1" applyBorder="1" applyAlignment="1" applyProtection="1">
      <alignment vertical="center" wrapText="1"/>
    </xf>
    <xf numFmtId="0" fontId="38" fillId="0" borderId="0" xfId="2" applyBorder="1" applyAlignment="1">
      <alignment vertical="center" wrapText="1"/>
    </xf>
    <xf numFmtId="0" fontId="38" fillId="0" borderId="41" xfId="2" applyBorder="1" applyAlignment="1">
      <alignment vertical="center" wrapText="1"/>
    </xf>
    <xf numFmtId="0" fontId="38" fillId="0" borderId="0" xfId="2" applyAlignment="1">
      <alignment vertical="center" wrapText="1"/>
    </xf>
    <xf numFmtId="0" fontId="38" fillId="7" borderId="10" xfId="2" applyFill="1" applyBorder="1" applyAlignment="1" applyProtection="1">
      <alignment horizontal="left" vertical="center" wrapText="1"/>
    </xf>
    <xf numFmtId="0" fontId="38" fillId="7" borderId="8" xfId="2" applyFill="1" applyBorder="1" applyAlignment="1" applyProtection="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38" fillId="2" borderId="10" xfId="2" applyFill="1" applyBorder="1" applyAlignment="1" applyProtection="1">
      <alignment vertical="center" wrapText="1"/>
    </xf>
    <xf numFmtId="0" fontId="38" fillId="0" borderId="8" xfId="2" applyBorder="1" applyAlignment="1">
      <alignment vertical="center" wrapText="1"/>
    </xf>
    <xf numFmtId="0" fontId="38" fillId="0" borderId="12" xfId="2" applyBorder="1" applyAlignment="1">
      <alignment vertical="center" wrapText="1"/>
    </xf>
    <xf numFmtId="49" fontId="5" fillId="7" borderId="10" xfId="2" applyNumberFormat="1" applyFont="1" applyFill="1" applyBorder="1" applyAlignment="1" applyProtection="1">
      <alignment vertical="center" wrapText="1"/>
      <protection locked="0"/>
    </xf>
    <xf numFmtId="0" fontId="5" fillId="7" borderId="35" xfId="2" applyFont="1" applyFill="1" applyBorder="1" applyAlignment="1" applyProtection="1">
      <alignment vertical="center" wrapText="1"/>
    </xf>
    <xf numFmtId="0" fontId="5" fillId="0" borderId="36" xfId="2" applyFont="1" applyBorder="1" applyAlignment="1" applyProtection="1">
      <alignment vertical="center" wrapText="1"/>
    </xf>
    <xf numFmtId="0" fontId="38" fillId="0" borderId="37" xfId="2" applyBorder="1" applyAlignment="1">
      <alignment vertical="center" wrapText="1"/>
    </xf>
    <xf numFmtId="0" fontId="23" fillId="7" borderId="34" xfId="2" applyFont="1" applyFill="1" applyBorder="1" applyAlignment="1" applyProtection="1">
      <alignment vertical="center" wrapText="1"/>
    </xf>
    <xf numFmtId="0" fontId="23" fillId="7" borderId="15" xfId="2" applyFont="1" applyFill="1" applyBorder="1" applyAlignment="1" applyProtection="1">
      <alignment vertical="center" wrapText="1"/>
    </xf>
    <xf numFmtId="0" fontId="18" fillId="13" borderId="10" xfId="2" applyFont="1" applyFill="1" applyBorder="1" applyAlignment="1" applyProtection="1">
      <alignment horizontal="left" vertical="center" wrapText="1"/>
    </xf>
    <xf numFmtId="0" fontId="18" fillId="13" borderId="8" xfId="2" applyFont="1" applyFill="1" applyBorder="1" applyAlignment="1" applyProtection="1">
      <alignment horizontal="left" vertical="center" wrapText="1"/>
    </xf>
    <xf numFmtId="0" fontId="18" fillId="13" borderId="12" xfId="2" applyFont="1" applyFill="1" applyBorder="1" applyAlignment="1" applyProtection="1">
      <alignment horizontal="left" vertical="center" wrapText="1"/>
    </xf>
    <xf numFmtId="0" fontId="18" fillId="13" borderId="10" xfId="2" applyFont="1" applyFill="1" applyBorder="1" applyAlignment="1" applyProtection="1">
      <alignment vertical="center" wrapText="1"/>
    </xf>
    <xf numFmtId="0" fontId="38" fillId="0" borderId="8" xfId="2" applyBorder="1" applyAlignment="1" applyProtection="1">
      <alignment vertical="center" wrapText="1"/>
    </xf>
    <xf numFmtId="0" fontId="4" fillId="7" borderId="10" xfId="2" applyFont="1" applyFill="1" applyBorder="1" applyAlignment="1" applyProtection="1">
      <alignment vertical="center" wrapText="1"/>
    </xf>
    <xf numFmtId="0" fontId="14" fillId="0" borderId="10" xfId="2" applyFont="1" applyFill="1" applyBorder="1" applyAlignment="1" applyProtection="1">
      <alignment horizontal="center" vertical="center" wrapText="1"/>
      <protection locked="0"/>
    </xf>
    <xf numFmtId="0" fontId="5" fillId="0" borderId="8" xfId="2" applyFont="1" applyFill="1" applyBorder="1"/>
    <xf numFmtId="0" fontId="33" fillId="2" borderId="0" xfId="2" applyFont="1" applyFill="1" applyBorder="1" applyAlignment="1" applyProtection="1">
      <alignment horizontal="center" vertical="center" wrapText="1"/>
      <protection locked="0"/>
    </xf>
    <xf numFmtId="0" fontId="38" fillId="2" borderId="0" xfId="2" applyFill="1" applyBorder="1" applyAlignment="1">
      <alignment horizontal="center" vertical="center" wrapText="1"/>
    </xf>
    <xf numFmtId="0" fontId="17" fillId="13" borderId="9" xfId="2" applyFont="1" applyFill="1" applyBorder="1" applyAlignment="1" applyProtection="1">
      <alignment horizontal="center" vertical="center" wrapText="1"/>
    </xf>
    <xf numFmtId="0" fontId="17" fillId="13" borderId="9" xfId="2" applyFont="1" applyFill="1" applyBorder="1" applyAlignment="1" applyProtection="1">
      <alignment vertical="center" wrapText="1"/>
    </xf>
    <xf numFmtId="0" fontId="17" fillId="8" borderId="10" xfId="2" applyFont="1" applyFill="1" applyBorder="1" applyAlignment="1" applyProtection="1">
      <alignment horizontal="center" wrapText="1"/>
    </xf>
    <xf numFmtId="0" fontId="17" fillId="8" borderId="8" xfId="2" applyFont="1" applyFill="1" applyBorder="1" applyAlignment="1" applyProtection="1">
      <alignment horizontal="center" wrapText="1"/>
    </xf>
    <xf numFmtId="0" fontId="17" fillId="8" borderId="12" xfId="2" applyFont="1" applyFill="1" applyBorder="1" applyAlignment="1" applyProtection="1">
      <alignment horizontal="center" wrapText="1"/>
    </xf>
    <xf numFmtId="0" fontId="17" fillId="15" borderId="9" xfId="2" applyFont="1" applyFill="1" applyBorder="1" applyAlignment="1" applyProtection="1">
      <alignment horizontal="center" vertical="center" wrapText="1"/>
    </xf>
    <xf numFmtId="0" fontId="38" fillId="7" borderId="34" xfId="2" applyFill="1" applyBorder="1" applyAlignment="1" applyProtection="1">
      <alignment vertical="center" wrapText="1"/>
    </xf>
    <xf numFmtId="0" fontId="38" fillId="7" borderId="15" xfId="2" applyFill="1" applyBorder="1" applyAlignment="1" applyProtection="1">
      <alignment vertical="center" wrapText="1"/>
    </xf>
    <xf numFmtId="0" fontId="4" fillId="7" borderId="8" xfId="2" applyFont="1" applyFill="1" applyBorder="1" applyAlignment="1" applyProtection="1">
      <alignment vertical="center" wrapText="1"/>
    </xf>
    <xf numFmtId="0" fontId="38" fillId="7" borderId="8" xfId="2" applyFill="1" applyBorder="1" applyAlignment="1" applyProtection="1">
      <alignment vertical="center" wrapText="1"/>
    </xf>
    <xf numFmtId="0" fontId="19" fillId="0" borderId="12" xfId="2" applyFont="1" applyBorder="1" applyAlignment="1" applyProtection="1">
      <alignment vertical="center" wrapText="1"/>
    </xf>
    <xf numFmtId="0" fontId="38" fillId="0" borderId="34" xfId="2" applyBorder="1" applyAlignment="1" applyProtection="1">
      <alignment horizontal="center" vertical="center" wrapText="1"/>
    </xf>
    <xf numFmtId="0" fontId="38" fillId="0" borderId="15" xfId="2" applyBorder="1" applyAlignment="1" applyProtection="1">
      <alignment horizontal="center" vertical="center" wrapText="1"/>
    </xf>
    <xf numFmtId="0" fontId="38" fillId="7" borderId="10" xfId="2" applyFill="1" applyBorder="1" applyAlignment="1" applyProtection="1">
      <alignment horizontal="center" vertical="center" wrapText="1"/>
    </xf>
    <xf numFmtId="0" fontId="23" fillId="0" borderId="12" xfId="2" applyFont="1" applyBorder="1" applyAlignment="1" applyProtection="1">
      <alignment horizontal="center" vertical="center"/>
    </xf>
    <xf numFmtId="0" fontId="38" fillId="2" borderId="9" xfId="2" applyFill="1" applyBorder="1" applyAlignment="1" applyProtection="1">
      <alignment vertical="center" wrapText="1"/>
    </xf>
    <xf numFmtId="0" fontId="23" fillId="7" borderId="10" xfId="2" applyFont="1" applyFill="1" applyBorder="1" applyAlignment="1" applyProtection="1">
      <alignment horizontal="center" vertical="center" wrapText="1"/>
    </xf>
    <xf numFmtId="0" fontId="38" fillId="7" borderId="12" xfId="2" applyFill="1" applyBorder="1" applyAlignment="1" applyProtection="1">
      <alignment horizontal="center" vertical="center" wrapText="1"/>
    </xf>
    <xf numFmtId="0" fontId="18" fillId="13" borderId="8" xfId="2" applyFont="1" applyFill="1" applyBorder="1" applyAlignment="1" applyProtection="1">
      <alignment vertical="center" wrapText="1"/>
    </xf>
    <xf numFmtId="0" fontId="18" fillId="13" borderId="12" xfId="2" applyFont="1" applyFill="1" applyBorder="1" applyAlignment="1" applyProtection="1">
      <alignment vertical="center" wrapText="1"/>
    </xf>
    <xf numFmtId="0" fontId="18" fillId="15" borderId="9" xfId="2" applyFont="1" applyFill="1" applyBorder="1" applyAlignment="1" applyProtection="1">
      <alignment vertical="center" wrapText="1"/>
    </xf>
    <xf numFmtId="0" fontId="18" fillId="13" borderId="9" xfId="2" applyFont="1" applyFill="1" applyBorder="1" applyAlignment="1" applyProtection="1">
      <alignment vertical="center" wrapText="1"/>
    </xf>
  </cellXfs>
  <cellStyles count="3">
    <cellStyle name="Hyperlink" xfId="1" builtinId="8"/>
    <cellStyle name="Normal" xfId="0" builtinId="0"/>
    <cellStyle name="Normal 2" xfId="2"/>
  </cellStyles>
  <dxfs count="2">
    <dxf>
      <font>
        <condense val="0"/>
        <extend val="0"/>
        <color indexed="55"/>
      </font>
    </dxf>
    <dxf>
      <font>
        <b/>
        <i val="0"/>
        <condense val="0"/>
        <extend val="0"/>
        <color auto="1"/>
      </font>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742950</xdr:colOff>
      <xdr:row>0</xdr:row>
      <xdr:rowOff>0</xdr:rowOff>
    </xdr:from>
    <xdr:to>
      <xdr:col>18</xdr:col>
      <xdr:colOff>742950</xdr:colOff>
      <xdr:row>1</xdr:row>
      <xdr:rowOff>9525</xdr:rowOff>
    </xdr:to>
    <xdr:pic>
      <xdr:nvPicPr>
        <xdr:cNvPr id="2049" name="Picture 2" descr="mod-logo[1].jpg"/>
        <xdr:cNvPicPr>
          <a:picLocks noChangeAspect="1"/>
        </xdr:cNvPicPr>
      </xdr:nvPicPr>
      <xdr:blipFill>
        <a:blip xmlns:r="http://schemas.openxmlformats.org/officeDocument/2006/relationships" r:embed="rId1"/>
        <a:srcRect/>
        <a:stretch>
          <a:fillRect/>
        </a:stretch>
      </xdr:blipFill>
      <xdr:spPr bwMode="auto">
        <a:xfrm>
          <a:off x="20888325" y="0"/>
          <a:ext cx="0" cy="1857375"/>
        </a:xfrm>
        <a:prstGeom prst="rect">
          <a:avLst/>
        </a:prstGeom>
        <a:noFill/>
        <a:ln w="9525">
          <a:noFill/>
          <a:miter lim="800000"/>
          <a:headEnd/>
          <a:tailEnd/>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050" name="Picture 4"/>
        <xdr:cNvPicPr>
          <a:picLocks noChangeAspect="1"/>
        </xdr:cNvPicPr>
      </xdr:nvPicPr>
      <xdr:blipFill>
        <a:blip xmlns:r="http://schemas.openxmlformats.org/officeDocument/2006/relationships" r:embed="rId2" cstate="print"/>
        <a:srcRect/>
        <a:stretch>
          <a:fillRect/>
        </a:stretch>
      </xdr:blipFill>
      <xdr:spPr bwMode="auto">
        <a:xfrm>
          <a:off x="19516725" y="171450"/>
          <a:ext cx="3781425" cy="1495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binetoffice.gov.uk/resource-library/common-areas-spend-data-definitions" TargetMode="External"/><Relationship Id="rId13" Type="http://schemas.openxmlformats.org/officeDocument/2006/relationships/hyperlink" Target="http://www.cabinetoffice.gov.uk/resource-library/common-areas-spend-data-definitions" TargetMode="External"/><Relationship Id="rId18" Type="http://schemas.openxmlformats.org/officeDocument/2006/relationships/hyperlink" Target="http://www.cabinetoffice.gov.uk/resource-library/common-areas-spend-data-definitions" TargetMode="External"/><Relationship Id="rId3" Type="http://schemas.openxmlformats.org/officeDocument/2006/relationships/hyperlink" Target="http://www.cabinetoffice.gov.uk/resource-library/common-areas-spend-data-definitions" TargetMode="External"/><Relationship Id="rId7" Type="http://schemas.openxmlformats.org/officeDocument/2006/relationships/hyperlink" Target="http://www.cabinetoffice.gov.uk/resource-library/common-areas-spend-data-definitions" TargetMode="External"/><Relationship Id="rId12" Type="http://schemas.openxmlformats.org/officeDocument/2006/relationships/hyperlink" Target="http://www.cabinetoffice.gov.uk/resource-library/common-areas-spend-data-definitions" TargetMode="External"/><Relationship Id="rId17" Type="http://schemas.openxmlformats.org/officeDocument/2006/relationships/hyperlink" Target="http://www.cabinetoffice.gov.uk/resource-library/common-areas-spend-data-definitions" TargetMode="External"/><Relationship Id="rId2" Type="http://schemas.openxmlformats.org/officeDocument/2006/relationships/hyperlink" Target="http://www.cabinetoffice.gov.uk/resource-library/common-areas-spend-data-definitions" TargetMode="External"/><Relationship Id="rId16" Type="http://schemas.openxmlformats.org/officeDocument/2006/relationships/hyperlink" Target="http://www.cabinetoffice.gov.uk/resource-library/common-areas-spend-data-definitions" TargetMode="External"/><Relationship Id="rId1" Type="http://schemas.openxmlformats.org/officeDocument/2006/relationships/hyperlink" Target="http://www.cabinetoffice.gov.uk/resource-library/common-areas-spend-data-definitions" TargetMode="External"/><Relationship Id="rId6" Type="http://schemas.openxmlformats.org/officeDocument/2006/relationships/hyperlink" Target="http://www.cabinetoffice.gov.uk/resource-library/common-areas-spend-data-definitions" TargetMode="External"/><Relationship Id="rId11" Type="http://schemas.openxmlformats.org/officeDocument/2006/relationships/hyperlink" Target="http://www.cabinetoffice.gov.uk/resource-library/common-areas-spend-data-definitions" TargetMode="External"/><Relationship Id="rId5" Type="http://schemas.openxmlformats.org/officeDocument/2006/relationships/hyperlink" Target="http://www.cabinetoffice.gov.uk/resource-library/common-areas-spend-data-definitions" TargetMode="External"/><Relationship Id="rId15" Type="http://schemas.openxmlformats.org/officeDocument/2006/relationships/hyperlink" Target="http://www.cabinetoffice.gov.uk/resource-library/common-areas-spend-data-definitions" TargetMode="External"/><Relationship Id="rId10" Type="http://schemas.openxmlformats.org/officeDocument/2006/relationships/hyperlink" Target="http://www.cabinetoffice.gov.uk/resource-library/common-areas-spend-data-definitions" TargetMode="External"/><Relationship Id="rId19" Type="http://schemas.openxmlformats.org/officeDocument/2006/relationships/printerSettings" Target="../printerSettings/printerSettings1.bin"/><Relationship Id="rId4" Type="http://schemas.openxmlformats.org/officeDocument/2006/relationships/hyperlink" Target="http://www.cabinetoffice.gov.uk/resource-library/common-areas-spend-data-definitions" TargetMode="External"/><Relationship Id="rId9" Type="http://schemas.openxmlformats.org/officeDocument/2006/relationships/hyperlink" Target="http://www.cabinetoffice.gov.uk/resource-library/common-areas-spend-data-definitions" TargetMode="External"/><Relationship Id="rId14" Type="http://schemas.openxmlformats.org/officeDocument/2006/relationships/hyperlink" Target="http://www.cabinetoffice.gov.uk/resource-library/common-areas-spend-data-defini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38"/>
  <sheetViews>
    <sheetView tabSelected="1" view="pageBreakPreview" zoomScale="70" zoomScaleNormal="55" zoomScaleSheetLayoutView="55" workbookViewId="0">
      <pane xSplit="3" topLeftCell="D1" activePane="topRight" state="frozen"/>
      <selection pane="topRight" activeCell="D1" sqref="D1"/>
    </sheetView>
  </sheetViews>
  <sheetFormatPr defaultRowHeight="14.25" customHeight="1" zeroHeight="1"/>
  <cols>
    <col min="1" max="2" width="16.42578125" style="2" customWidth="1"/>
    <col min="3" max="3" width="20.7109375" style="39" customWidth="1"/>
    <col min="4" max="4" width="82.140625" style="2" customWidth="1"/>
    <col min="5" max="5" width="24.85546875" style="2" customWidth="1"/>
    <col min="6" max="6" width="31.5703125" style="2" customWidth="1"/>
    <col min="7" max="7" width="22.140625" style="2" customWidth="1"/>
    <col min="8" max="8" width="15.85546875" style="2" bestFit="1" customWidth="1"/>
    <col min="9" max="9" width="22.42578125" style="2" customWidth="1"/>
    <col min="10" max="10" width="39" style="2" customWidth="1"/>
    <col min="11" max="11" width="34.85546875" style="2" customWidth="1"/>
    <col min="12" max="13" width="36.140625" style="2" customWidth="1"/>
    <col min="14" max="14" width="9.140625" style="1"/>
    <col min="15" max="16384" width="9.140625" style="2"/>
  </cols>
  <sheetData>
    <row r="1" spans="1:14" s="8" customFormat="1" ht="18.75" thickBot="1">
      <c r="A1" s="4" t="s">
        <v>178</v>
      </c>
      <c r="B1" s="4"/>
      <c r="C1" s="5"/>
      <c r="D1" s="6"/>
      <c r="E1" s="6"/>
      <c r="F1" s="6"/>
      <c r="G1" s="6"/>
      <c r="H1" s="6"/>
      <c r="I1" s="6"/>
      <c r="J1" s="6"/>
      <c r="K1" s="7"/>
      <c r="L1" s="6"/>
      <c r="M1" s="6"/>
      <c r="N1" s="1"/>
    </row>
    <row r="2" spans="1:14" s="8" customFormat="1" ht="15.75" thickBot="1">
      <c r="A2" s="6" t="s">
        <v>179</v>
      </c>
      <c r="B2" s="6"/>
      <c r="C2" s="5"/>
      <c r="D2" s="6"/>
      <c r="E2" s="6"/>
      <c r="F2" s="6"/>
      <c r="G2" s="6"/>
      <c r="H2" s="6"/>
      <c r="I2" s="6"/>
      <c r="J2" s="9" t="s">
        <v>180</v>
      </c>
      <c r="K2" s="6" t="s">
        <v>181</v>
      </c>
      <c r="L2" s="6"/>
      <c r="M2" s="6"/>
      <c r="N2" s="1"/>
    </row>
    <row r="3" spans="1:14" s="8" customFormat="1" ht="15">
      <c r="A3" s="10"/>
      <c r="B3" s="10"/>
      <c r="C3" s="10" t="s">
        <v>182</v>
      </c>
      <c r="D3" s="10"/>
      <c r="E3" s="6"/>
      <c r="F3" s="6"/>
      <c r="G3" s="6"/>
      <c r="H3" s="6"/>
      <c r="I3" s="6"/>
      <c r="J3" s="9" t="s">
        <v>183</v>
      </c>
      <c r="K3" s="6" t="s">
        <v>181</v>
      </c>
      <c r="L3" s="6"/>
      <c r="M3" s="6"/>
      <c r="N3" s="1"/>
    </row>
    <row r="4" spans="1:14" s="8" customFormat="1" ht="15.75" thickBot="1">
      <c r="B4" s="10"/>
      <c r="C4" s="5"/>
      <c r="D4" s="6"/>
      <c r="E4" s="6"/>
      <c r="F4" s="6"/>
      <c r="G4" s="6"/>
      <c r="H4" s="6"/>
      <c r="I4" s="6"/>
      <c r="J4" s="11" t="s">
        <v>184</v>
      </c>
      <c r="K4" s="6"/>
      <c r="L4" s="6"/>
      <c r="M4" s="6"/>
      <c r="N4" s="1"/>
    </row>
    <row r="5" spans="1:14" s="17" customFormat="1" ht="91.5" customHeight="1" thickBot="1">
      <c r="A5" s="12" t="s">
        <v>185</v>
      </c>
      <c r="B5" s="12" t="s">
        <v>186</v>
      </c>
      <c r="C5" s="13" t="s">
        <v>187</v>
      </c>
      <c r="D5" s="14" t="s">
        <v>188</v>
      </c>
      <c r="E5" s="13" t="s">
        <v>189</v>
      </c>
      <c r="F5" s="13" t="s">
        <v>99</v>
      </c>
      <c r="G5" s="13" t="s">
        <v>190</v>
      </c>
      <c r="H5" s="13" t="s">
        <v>191</v>
      </c>
      <c r="I5" s="13" t="s">
        <v>192</v>
      </c>
      <c r="J5" s="15" t="s">
        <v>193</v>
      </c>
      <c r="K5" s="15" t="s">
        <v>406</v>
      </c>
      <c r="L5" s="15" t="s">
        <v>194</v>
      </c>
      <c r="M5" s="15" t="s">
        <v>116</v>
      </c>
      <c r="N5" s="16"/>
    </row>
    <row r="6" spans="1:14" s="21" customFormat="1" ht="45" customHeight="1">
      <c r="A6" s="166" t="s">
        <v>195</v>
      </c>
      <c r="B6" s="147" t="s">
        <v>159</v>
      </c>
      <c r="C6" s="18" t="s">
        <v>196</v>
      </c>
      <c r="D6" s="18" t="s">
        <v>197</v>
      </c>
      <c r="E6" s="18" t="s">
        <v>402</v>
      </c>
      <c r="F6" s="18" t="s">
        <v>109</v>
      </c>
      <c r="G6" s="18" t="s">
        <v>198</v>
      </c>
      <c r="H6" s="18" t="s">
        <v>199</v>
      </c>
      <c r="I6" s="18" t="s">
        <v>200</v>
      </c>
      <c r="J6" s="23"/>
      <c r="K6" s="19"/>
      <c r="L6" s="19"/>
      <c r="M6" s="19"/>
      <c r="N6" s="20"/>
    </row>
    <row r="7" spans="1:14" s="21" customFormat="1" ht="46.5" customHeight="1">
      <c r="A7" s="167"/>
      <c r="B7" s="148"/>
      <c r="C7" s="18" t="s">
        <v>201</v>
      </c>
      <c r="D7" s="18" t="s">
        <v>202</v>
      </c>
      <c r="E7" s="18" t="s">
        <v>402</v>
      </c>
      <c r="F7" s="18" t="s">
        <v>109</v>
      </c>
      <c r="G7" s="18" t="s">
        <v>198</v>
      </c>
      <c r="H7" s="18" t="s">
        <v>199</v>
      </c>
      <c r="I7" s="18" t="s">
        <v>200</v>
      </c>
      <c r="J7" s="23"/>
      <c r="K7" s="19"/>
      <c r="L7" s="19"/>
      <c r="M7" s="19"/>
      <c r="N7" s="20"/>
    </row>
    <row r="8" spans="1:14" s="21" customFormat="1" ht="42.75">
      <c r="A8" s="167"/>
      <c r="B8" s="148"/>
      <c r="C8" s="18" t="s">
        <v>203</v>
      </c>
      <c r="D8" s="18" t="s">
        <v>204</v>
      </c>
      <c r="E8" s="135" t="s">
        <v>402</v>
      </c>
      <c r="F8" s="135" t="s">
        <v>109</v>
      </c>
      <c r="G8" s="135" t="s">
        <v>205</v>
      </c>
      <c r="H8" s="135" t="s">
        <v>199</v>
      </c>
      <c r="I8" s="135" t="s">
        <v>200</v>
      </c>
      <c r="J8" s="23"/>
      <c r="K8" s="19"/>
      <c r="L8" s="19"/>
      <c r="M8" s="19"/>
      <c r="N8" s="20"/>
    </row>
    <row r="9" spans="1:14" s="21" customFormat="1">
      <c r="A9" s="167"/>
      <c r="B9" s="148"/>
      <c r="C9" s="133" t="s">
        <v>429</v>
      </c>
      <c r="D9" s="134"/>
      <c r="E9" s="138"/>
      <c r="F9" s="138"/>
      <c r="G9" s="138"/>
      <c r="H9" s="138"/>
      <c r="I9" s="138"/>
      <c r="J9" s="23"/>
      <c r="K9" s="19"/>
      <c r="L9" s="140" t="s">
        <v>125</v>
      </c>
      <c r="M9" s="19"/>
      <c r="N9" s="20"/>
    </row>
    <row r="10" spans="1:14" s="21" customFormat="1" ht="13.5" customHeight="1">
      <c r="A10" s="167"/>
      <c r="B10" s="148"/>
      <c r="C10" s="133" t="s">
        <v>430</v>
      </c>
      <c r="D10" s="134"/>
      <c r="E10" s="138"/>
      <c r="F10" s="138"/>
      <c r="G10" s="138"/>
      <c r="H10" s="138"/>
      <c r="I10" s="138"/>
      <c r="J10" s="23"/>
      <c r="K10" s="19"/>
      <c r="L10" s="141"/>
      <c r="M10" s="19"/>
      <c r="N10" s="20"/>
    </row>
    <row r="11" spans="1:14" s="21" customFormat="1" ht="14.25" customHeight="1">
      <c r="A11" s="167"/>
      <c r="B11" s="148"/>
      <c r="C11" s="133" t="s">
        <v>431</v>
      </c>
      <c r="D11" s="134"/>
      <c r="E11" s="138"/>
      <c r="F11" s="138"/>
      <c r="G11" s="138"/>
      <c r="H11" s="138"/>
      <c r="I11" s="138"/>
      <c r="J11" s="23"/>
      <c r="K11" s="19"/>
      <c r="L11" s="141"/>
      <c r="M11" s="19"/>
      <c r="N11" s="20"/>
    </row>
    <row r="12" spans="1:14" s="21" customFormat="1" ht="13.5" customHeight="1">
      <c r="A12" s="167"/>
      <c r="B12" s="148"/>
      <c r="C12" s="133" t="s">
        <v>432</v>
      </c>
      <c r="D12" s="134"/>
      <c r="E12" s="138"/>
      <c r="F12" s="138"/>
      <c r="G12" s="138"/>
      <c r="H12" s="138"/>
      <c r="I12" s="138"/>
      <c r="J12" s="23"/>
      <c r="K12" s="19"/>
      <c r="L12" s="141"/>
      <c r="M12" s="19"/>
      <c r="N12" s="20"/>
    </row>
    <row r="13" spans="1:14" s="21" customFormat="1">
      <c r="A13" s="167"/>
      <c r="B13" s="148"/>
      <c r="C13" s="133" t="s">
        <v>433</v>
      </c>
      <c r="D13" s="134"/>
      <c r="E13" s="139"/>
      <c r="F13" s="139"/>
      <c r="G13" s="139"/>
      <c r="H13" s="139"/>
      <c r="I13" s="139"/>
      <c r="J13" s="23"/>
      <c r="K13" s="19"/>
      <c r="L13" s="142"/>
      <c r="M13" s="19"/>
      <c r="N13" s="20"/>
    </row>
    <row r="14" spans="1:14" s="21" customFormat="1" ht="76.5" customHeight="1">
      <c r="A14" s="167"/>
      <c r="B14" s="148"/>
      <c r="C14" s="18" t="s">
        <v>206</v>
      </c>
      <c r="D14" s="18" t="s">
        <v>207</v>
      </c>
      <c r="E14" s="18" t="s">
        <v>402</v>
      </c>
      <c r="F14" s="18" t="s">
        <v>109</v>
      </c>
      <c r="G14" s="18" t="s">
        <v>198</v>
      </c>
      <c r="H14" s="18" t="s">
        <v>199</v>
      </c>
      <c r="I14" s="18" t="s">
        <v>200</v>
      </c>
      <c r="J14" s="23"/>
      <c r="K14" s="19"/>
      <c r="L14" s="22"/>
      <c r="M14" s="22"/>
      <c r="N14" s="20"/>
    </row>
    <row r="15" spans="1:14" s="21" customFormat="1" ht="48.75" customHeight="1">
      <c r="A15" s="167"/>
      <c r="B15" s="148"/>
      <c r="C15" s="18" t="s">
        <v>208</v>
      </c>
      <c r="D15" s="18" t="s">
        <v>209</v>
      </c>
      <c r="E15" s="18" t="s">
        <v>402</v>
      </c>
      <c r="F15" s="18" t="s">
        <v>109</v>
      </c>
      <c r="G15" s="18" t="s">
        <v>198</v>
      </c>
      <c r="H15" s="18" t="s">
        <v>199</v>
      </c>
      <c r="I15" s="18" t="s">
        <v>200</v>
      </c>
      <c r="J15" s="23"/>
      <c r="K15" s="19"/>
      <c r="L15" s="22"/>
      <c r="M15" s="22"/>
      <c r="N15" s="20"/>
    </row>
    <row r="16" spans="1:14" s="21" customFormat="1" ht="144" customHeight="1">
      <c r="A16" s="167"/>
      <c r="B16" s="148"/>
      <c r="C16" s="18" t="s">
        <v>210</v>
      </c>
      <c r="D16" s="18" t="s">
        <v>133</v>
      </c>
      <c r="E16" s="18" t="s">
        <v>402</v>
      </c>
      <c r="F16" s="18" t="s">
        <v>109</v>
      </c>
      <c r="G16" s="18" t="s">
        <v>198</v>
      </c>
      <c r="H16" s="18" t="s">
        <v>199</v>
      </c>
      <c r="I16" s="18" t="s">
        <v>200</v>
      </c>
      <c r="J16" s="23"/>
      <c r="K16" s="19"/>
      <c r="L16" s="22"/>
      <c r="M16" s="22"/>
      <c r="N16" s="20"/>
    </row>
    <row r="17" spans="1:14" s="21" customFormat="1" ht="42.75">
      <c r="A17" s="167"/>
      <c r="B17" s="148"/>
      <c r="C17" s="18" t="s">
        <v>211</v>
      </c>
      <c r="D17" s="18" t="s">
        <v>212</v>
      </c>
      <c r="E17" s="18" t="s">
        <v>402</v>
      </c>
      <c r="F17" s="18" t="s">
        <v>109</v>
      </c>
      <c r="G17" s="18" t="s">
        <v>198</v>
      </c>
      <c r="H17" s="18" t="s">
        <v>199</v>
      </c>
      <c r="I17" s="18" t="s">
        <v>200</v>
      </c>
      <c r="J17" s="23"/>
      <c r="K17" s="19"/>
      <c r="L17" s="19"/>
      <c r="M17" s="19"/>
      <c r="N17" s="20"/>
    </row>
    <row r="18" spans="1:14" s="21" customFormat="1" ht="28.5" customHeight="1">
      <c r="A18" s="167"/>
      <c r="B18" s="148"/>
      <c r="C18" s="18" t="s">
        <v>213</v>
      </c>
      <c r="D18" s="18" t="s">
        <v>214</v>
      </c>
      <c r="E18" s="135" t="s">
        <v>402</v>
      </c>
      <c r="F18" s="135" t="s">
        <v>109</v>
      </c>
      <c r="G18" s="135" t="s">
        <v>205</v>
      </c>
      <c r="H18" s="135" t="s">
        <v>199</v>
      </c>
      <c r="I18" s="135" t="s">
        <v>200</v>
      </c>
      <c r="J18" s="23"/>
      <c r="K18" s="19"/>
      <c r="L18" s="22"/>
      <c r="M18" s="22"/>
      <c r="N18" s="20"/>
    </row>
    <row r="19" spans="1:14" s="21" customFormat="1">
      <c r="A19" s="167"/>
      <c r="B19" s="148"/>
      <c r="C19" s="133" t="s">
        <v>434</v>
      </c>
      <c r="D19" s="134"/>
      <c r="E19" s="136"/>
      <c r="F19" s="136"/>
      <c r="G19" s="138"/>
      <c r="H19" s="138"/>
      <c r="I19" s="138"/>
      <c r="J19" s="23"/>
      <c r="K19" s="19"/>
      <c r="L19" s="140" t="s">
        <v>125</v>
      </c>
      <c r="M19" s="22"/>
      <c r="N19" s="20"/>
    </row>
    <row r="20" spans="1:14" s="21" customFormat="1">
      <c r="A20" s="167"/>
      <c r="B20" s="148"/>
      <c r="C20" s="133" t="s">
        <v>435</v>
      </c>
      <c r="D20" s="134"/>
      <c r="E20" s="136"/>
      <c r="F20" s="136"/>
      <c r="G20" s="138"/>
      <c r="H20" s="138"/>
      <c r="I20" s="138"/>
      <c r="J20" s="23"/>
      <c r="K20" s="19"/>
      <c r="L20" s="141"/>
      <c r="M20" s="22"/>
      <c r="N20" s="20"/>
    </row>
    <row r="21" spans="1:14" s="21" customFormat="1">
      <c r="A21" s="167"/>
      <c r="B21" s="148"/>
      <c r="C21" s="133" t="s">
        <v>436</v>
      </c>
      <c r="D21" s="134"/>
      <c r="E21" s="136"/>
      <c r="F21" s="136"/>
      <c r="G21" s="138"/>
      <c r="H21" s="138"/>
      <c r="I21" s="138"/>
      <c r="J21" s="23"/>
      <c r="K21" s="19"/>
      <c r="L21" s="141"/>
      <c r="M21" s="22"/>
      <c r="N21" s="20"/>
    </row>
    <row r="22" spans="1:14" s="21" customFormat="1">
      <c r="A22" s="167"/>
      <c r="B22" s="148"/>
      <c r="C22" s="133" t="s">
        <v>437</v>
      </c>
      <c r="D22" s="134"/>
      <c r="E22" s="136"/>
      <c r="F22" s="136"/>
      <c r="G22" s="138"/>
      <c r="H22" s="138"/>
      <c r="I22" s="138"/>
      <c r="J22" s="23"/>
      <c r="K22" s="19"/>
      <c r="L22" s="141"/>
      <c r="M22" s="22"/>
      <c r="N22" s="20"/>
    </row>
    <row r="23" spans="1:14" s="21" customFormat="1">
      <c r="A23" s="167"/>
      <c r="B23" s="148"/>
      <c r="C23" s="133" t="s">
        <v>438</v>
      </c>
      <c r="D23" s="134"/>
      <c r="E23" s="137"/>
      <c r="F23" s="137"/>
      <c r="G23" s="139"/>
      <c r="H23" s="139"/>
      <c r="I23" s="139"/>
      <c r="J23" s="23"/>
      <c r="K23" s="19"/>
      <c r="L23" s="142"/>
      <c r="M23" s="22"/>
      <c r="N23" s="20"/>
    </row>
    <row r="24" spans="1:14" s="21" customFormat="1" ht="42.75">
      <c r="A24" s="167"/>
      <c r="B24" s="148"/>
      <c r="C24" s="18" t="s">
        <v>215</v>
      </c>
      <c r="D24" s="18" t="s">
        <v>216</v>
      </c>
      <c r="E24" s="18" t="s">
        <v>402</v>
      </c>
      <c r="F24" s="18" t="s">
        <v>109</v>
      </c>
      <c r="G24" s="18" t="s">
        <v>198</v>
      </c>
      <c r="H24" s="18" t="s">
        <v>199</v>
      </c>
      <c r="I24" s="18" t="s">
        <v>200</v>
      </c>
      <c r="J24" s="23"/>
      <c r="K24" s="19"/>
      <c r="L24" s="22"/>
      <c r="M24" s="22"/>
      <c r="N24" s="20"/>
    </row>
    <row r="25" spans="1:14" s="21" customFormat="1" ht="28.5" customHeight="1">
      <c r="A25" s="167"/>
      <c r="B25" s="148"/>
      <c r="C25" s="18" t="s">
        <v>213</v>
      </c>
      <c r="D25" s="18" t="s">
        <v>217</v>
      </c>
      <c r="E25" s="135" t="s">
        <v>402</v>
      </c>
      <c r="F25" s="135" t="s">
        <v>109</v>
      </c>
      <c r="G25" s="135" t="s">
        <v>205</v>
      </c>
      <c r="H25" s="135" t="s">
        <v>199</v>
      </c>
      <c r="I25" s="135" t="s">
        <v>200</v>
      </c>
      <c r="J25" s="23"/>
      <c r="K25" s="19"/>
      <c r="L25" s="22"/>
      <c r="M25" s="22"/>
      <c r="N25" s="20"/>
    </row>
    <row r="26" spans="1:14" s="21" customFormat="1">
      <c r="A26" s="167"/>
      <c r="B26" s="148"/>
      <c r="C26" s="133" t="s">
        <v>439</v>
      </c>
      <c r="D26" s="134"/>
      <c r="E26" s="138"/>
      <c r="F26" s="138"/>
      <c r="G26" s="138"/>
      <c r="H26" s="138"/>
      <c r="I26" s="138"/>
      <c r="J26" s="23"/>
      <c r="K26" s="19"/>
      <c r="L26" s="140" t="s">
        <v>125</v>
      </c>
      <c r="M26" s="22"/>
      <c r="N26" s="20"/>
    </row>
    <row r="27" spans="1:14" s="21" customFormat="1">
      <c r="A27" s="167"/>
      <c r="B27" s="148"/>
      <c r="C27" s="133" t="s">
        <v>440</v>
      </c>
      <c r="D27" s="134"/>
      <c r="E27" s="138"/>
      <c r="F27" s="138"/>
      <c r="G27" s="138"/>
      <c r="H27" s="138"/>
      <c r="I27" s="138"/>
      <c r="J27" s="23"/>
      <c r="K27" s="19"/>
      <c r="L27" s="141"/>
      <c r="M27" s="22"/>
      <c r="N27" s="20"/>
    </row>
    <row r="28" spans="1:14" s="21" customFormat="1">
      <c r="A28" s="167"/>
      <c r="B28" s="148"/>
      <c r="C28" s="133" t="s">
        <v>441</v>
      </c>
      <c r="D28" s="134"/>
      <c r="E28" s="138"/>
      <c r="F28" s="138"/>
      <c r="G28" s="138"/>
      <c r="H28" s="138"/>
      <c r="I28" s="138"/>
      <c r="J28" s="23"/>
      <c r="K28" s="19"/>
      <c r="L28" s="141"/>
      <c r="M28" s="22"/>
      <c r="N28" s="20"/>
    </row>
    <row r="29" spans="1:14" s="21" customFormat="1">
      <c r="A29" s="167"/>
      <c r="B29" s="138"/>
      <c r="C29" s="133" t="s">
        <v>442</v>
      </c>
      <c r="D29" s="134"/>
      <c r="E29" s="138"/>
      <c r="F29" s="138"/>
      <c r="G29" s="138"/>
      <c r="H29" s="138"/>
      <c r="I29" s="138"/>
      <c r="J29" s="23"/>
      <c r="K29" s="19"/>
      <c r="L29" s="141"/>
      <c r="M29" s="22"/>
      <c r="N29" s="20"/>
    </row>
    <row r="30" spans="1:14" s="21" customFormat="1">
      <c r="A30" s="167"/>
      <c r="B30" s="139"/>
      <c r="C30" s="133" t="s">
        <v>443</v>
      </c>
      <c r="D30" s="134"/>
      <c r="E30" s="139"/>
      <c r="F30" s="139"/>
      <c r="G30" s="139"/>
      <c r="H30" s="139"/>
      <c r="I30" s="139"/>
      <c r="J30" s="23"/>
      <c r="K30" s="19"/>
      <c r="L30" s="142"/>
      <c r="M30" s="22"/>
      <c r="N30" s="20"/>
    </row>
    <row r="31" spans="1:14" s="21" customFormat="1" ht="105" customHeight="1">
      <c r="A31" s="168"/>
      <c r="B31" s="170" t="s">
        <v>162</v>
      </c>
      <c r="C31" s="18" t="s">
        <v>218</v>
      </c>
      <c r="D31" s="18" t="s">
        <v>130</v>
      </c>
      <c r="E31" s="18" t="s">
        <v>219</v>
      </c>
      <c r="F31" s="18" t="s">
        <v>403</v>
      </c>
      <c r="G31" s="18" t="s">
        <v>198</v>
      </c>
      <c r="H31" s="18" t="s">
        <v>111</v>
      </c>
      <c r="I31" s="18" t="s">
        <v>200</v>
      </c>
      <c r="J31" s="132" t="s">
        <v>304</v>
      </c>
      <c r="K31" s="183" t="s">
        <v>80</v>
      </c>
      <c r="L31" s="120"/>
      <c r="M31" s="140" t="s">
        <v>82</v>
      </c>
      <c r="N31" s="20"/>
    </row>
    <row r="32" spans="1:14" s="21" customFormat="1" ht="64.5" customHeight="1">
      <c r="A32" s="168"/>
      <c r="B32" s="171"/>
      <c r="C32" s="18" t="s">
        <v>221</v>
      </c>
      <c r="D32" s="18" t="s">
        <v>130</v>
      </c>
      <c r="E32" s="18" t="s">
        <v>219</v>
      </c>
      <c r="F32" s="18" t="s">
        <v>403</v>
      </c>
      <c r="G32" s="18" t="s">
        <v>222</v>
      </c>
      <c r="H32" s="18" t="s">
        <v>110</v>
      </c>
      <c r="I32" s="18" t="s">
        <v>200</v>
      </c>
      <c r="J32" s="132" t="s">
        <v>304</v>
      </c>
      <c r="K32" s="184"/>
      <c r="L32" s="22" t="s">
        <v>81</v>
      </c>
      <c r="M32" s="141"/>
      <c r="N32" s="20"/>
    </row>
    <row r="33" spans="1:14" s="21" customFormat="1" ht="57">
      <c r="A33" s="168"/>
      <c r="B33" s="171"/>
      <c r="C33" s="18" t="s">
        <v>223</v>
      </c>
      <c r="D33" s="18" t="s">
        <v>130</v>
      </c>
      <c r="E33" s="18" t="s">
        <v>219</v>
      </c>
      <c r="F33" s="18" t="s">
        <v>403</v>
      </c>
      <c r="G33" s="18" t="s">
        <v>222</v>
      </c>
      <c r="H33" s="18" t="s">
        <v>110</v>
      </c>
      <c r="I33" s="18" t="s">
        <v>200</v>
      </c>
      <c r="J33" s="132" t="s">
        <v>304</v>
      </c>
      <c r="K33" s="184"/>
      <c r="L33" s="22" t="s">
        <v>78</v>
      </c>
      <c r="M33" s="141"/>
      <c r="N33" s="20"/>
    </row>
    <row r="34" spans="1:14" s="21" customFormat="1" ht="69.75" customHeight="1">
      <c r="A34" s="168"/>
      <c r="B34" s="171"/>
      <c r="C34" s="18" t="s">
        <v>224</v>
      </c>
      <c r="D34" s="18" t="s">
        <v>130</v>
      </c>
      <c r="E34" s="18" t="s">
        <v>219</v>
      </c>
      <c r="F34" s="18" t="s">
        <v>403</v>
      </c>
      <c r="G34" s="18" t="s">
        <v>222</v>
      </c>
      <c r="H34" s="18" t="s">
        <v>110</v>
      </c>
      <c r="I34" s="18" t="s">
        <v>200</v>
      </c>
      <c r="J34" s="132" t="s">
        <v>304</v>
      </c>
      <c r="K34" s="185"/>
      <c r="L34" s="22" t="s">
        <v>79</v>
      </c>
      <c r="M34" s="142"/>
      <c r="N34" s="20"/>
    </row>
    <row r="35" spans="1:14" s="21" customFormat="1" ht="174" customHeight="1">
      <c r="A35" s="168"/>
      <c r="B35" s="171"/>
      <c r="C35" s="18" t="s">
        <v>225</v>
      </c>
      <c r="D35" s="18" t="s">
        <v>112</v>
      </c>
      <c r="E35" s="18" t="s">
        <v>219</v>
      </c>
      <c r="F35" s="18" t="s">
        <v>403</v>
      </c>
      <c r="G35" s="18" t="s">
        <v>198</v>
      </c>
      <c r="H35" s="18" t="s">
        <v>226</v>
      </c>
      <c r="I35" s="18" t="s">
        <v>200</v>
      </c>
      <c r="J35" s="132" t="s">
        <v>304</v>
      </c>
      <c r="K35" s="32" t="s">
        <v>141</v>
      </c>
      <c r="L35" s="22"/>
      <c r="M35" s="22" t="s">
        <v>19</v>
      </c>
      <c r="N35" s="20"/>
    </row>
    <row r="36" spans="1:14" s="21" customFormat="1" ht="173.25" customHeight="1">
      <c r="A36" s="168"/>
      <c r="B36" s="171"/>
      <c r="C36" s="18" t="s">
        <v>227</v>
      </c>
      <c r="D36" s="18" t="s">
        <v>228</v>
      </c>
      <c r="E36" s="18" t="s">
        <v>219</v>
      </c>
      <c r="F36" s="18" t="s">
        <v>403</v>
      </c>
      <c r="G36" s="18" t="s">
        <v>198</v>
      </c>
      <c r="H36" s="18" t="s">
        <v>226</v>
      </c>
      <c r="I36" s="18" t="s">
        <v>200</v>
      </c>
      <c r="J36" s="132" t="s">
        <v>304</v>
      </c>
      <c r="K36" s="32" t="s">
        <v>140</v>
      </c>
      <c r="L36" s="22"/>
      <c r="M36" s="22"/>
      <c r="N36" s="20"/>
    </row>
    <row r="37" spans="1:14" s="21" customFormat="1" ht="135" customHeight="1">
      <c r="A37" s="168"/>
      <c r="B37" s="171"/>
      <c r="C37" s="18" t="s">
        <v>134</v>
      </c>
      <c r="D37" s="18"/>
      <c r="E37" s="18"/>
      <c r="F37" s="18"/>
      <c r="G37" s="18"/>
      <c r="H37" s="18"/>
      <c r="I37" s="18"/>
      <c r="J37" s="132" t="s">
        <v>304</v>
      </c>
      <c r="K37" s="32" t="s">
        <v>142</v>
      </c>
      <c r="L37" s="22"/>
      <c r="M37" s="22"/>
      <c r="N37" s="20"/>
    </row>
    <row r="38" spans="1:14" s="21" customFormat="1" ht="124.5" customHeight="1">
      <c r="A38" s="168"/>
      <c r="B38" s="171"/>
      <c r="C38" s="18" t="s">
        <v>229</v>
      </c>
      <c r="D38" s="18" t="s">
        <v>113</v>
      </c>
      <c r="E38" s="18" t="s">
        <v>219</v>
      </c>
      <c r="F38" s="18" t="s">
        <v>403</v>
      </c>
      <c r="G38" s="18" t="s">
        <v>198</v>
      </c>
      <c r="H38" s="18" t="s">
        <v>226</v>
      </c>
      <c r="I38" s="18" t="s">
        <v>200</v>
      </c>
      <c r="J38" s="132" t="s">
        <v>304</v>
      </c>
      <c r="K38" s="183" t="s">
        <v>143</v>
      </c>
      <c r="L38" s="22"/>
      <c r="M38" s="22"/>
      <c r="N38" s="20"/>
    </row>
    <row r="39" spans="1:14" s="21" customFormat="1" ht="48" customHeight="1">
      <c r="A39" s="168"/>
      <c r="B39" s="171"/>
      <c r="C39" s="18" t="s">
        <v>230</v>
      </c>
      <c r="D39" s="18" t="s">
        <v>114</v>
      </c>
      <c r="E39" s="18" t="s">
        <v>219</v>
      </c>
      <c r="F39" s="18" t="s">
        <v>403</v>
      </c>
      <c r="G39" s="18" t="s">
        <v>198</v>
      </c>
      <c r="H39" s="18" t="s">
        <v>226</v>
      </c>
      <c r="I39" s="18" t="s">
        <v>200</v>
      </c>
      <c r="J39" s="23" t="s">
        <v>306</v>
      </c>
      <c r="K39" s="184"/>
      <c r="L39" s="22"/>
      <c r="M39" s="22"/>
      <c r="N39" s="20"/>
    </row>
    <row r="40" spans="1:14" s="21" customFormat="1" ht="101.25" customHeight="1">
      <c r="A40" s="168"/>
      <c r="B40" s="171"/>
      <c r="C40" s="18" t="s">
        <v>144</v>
      </c>
      <c r="D40" s="18" t="s">
        <v>131</v>
      </c>
      <c r="E40" s="18" t="s">
        <v>219</v>
      </c>
      <c r="F40" s="18" t="s">
        <v>403</v>
      </c>
      <c r="G40" s="18" t="s">
        <v>198</v>
      </c>
      <c r="H40" s="18" t="s">
        <v>231</v>
      </c>
      <c r="I40" s="18" t="s">
        <v>200</v>
      </c>
      <c r="J40" s="132" t="s">
        <v>304</v>
      </c>
      <c r="K40" s="183" t="s">
        <v>126</v>
      </c>
      <c r="L40" s="22"/>
      <c r="M40" s="22"/>
      <c r="N40" s="20"/>
    </row>
    <row r="41" spans="1:14" s="21" customFormat="1" ht="101.25" customHeight="1">
      <c r="A41" s="168"/>
      <c r="B41" s="171"/>
      <c r="C41" s="18" t="s">
        <v>145</v>
      </c>
      <c r="D41" s="18"/>
      <c r="E41" s="18"/>
      <c r="F41" s="18"/>
      <c r="G41" s="18"/>
      <c r="H41" s="18"/>
      <c r="I41" s="18"/>
      <c r="J41" s="132" t="s">
        <v>304</v>
      </c>
      <c r="K41" s="184"/>
      <c r="L41" s="22"/>
      <c r="M41" s="22"/>
      <c r="N41" s="20"/>
    </row>
    <row r="42" spans="1:14" s="21" customFormat="1" ht="101.25" customHeight="1">
      <c r="A42" s="168"/>
      <c r="B42" s="171"/>
      <c r="C42" s="18" t="s">
        <v>305</v>
      </c>
      <c r="D42" s="18"/>
      <c r="E42" s="18"/>
      <c r="F42" s="18"/>
      <c r="G42" s="18"/>
      <c r="H42" s="18"/>
      <c r="I42" s="18"/>
      <c r="J42" s="132" t="s">
        <v>304</v>
      </c>
      <c r="K42" s="184"/>
      <c r="L42" s="22"/>
      <c r="M42" s="22"/>
      <c r="N42" s="20"/>
    </row>
    <row r="43" spans="1:14" s="21" customFormat="1" ht="101.25" customHeight="1">
      <c r="A43" s="168"/>
      <c r="B43" s="171"/>
      <c r="C43" s="18" t="s">
        <v>146</v>
      </c>
      <c r="D43" s="18"/>
      <c r="E43" s="18"/>
      <c r="F43" s="18"/>
      <c r="G43" s="18"/>
      <c r="H43" s="18"/>
      <c r="I43" s="18"/>
      <c r="J43" s="132" t="s">
        <v>304</v>
      </c>
      <c r="K43" s="184"/>
      <c r="L43" s="22"/>
      <c r="M43" s="22"/>
      <c r="N43" s="20"/>
    </row>
    <row r="44" spans="1:14" s="21" customFormat="1" ht="101.25" customHeight="1">
      <c r="A44" s="168"/>
      <c r="B44" s="171"/>
      <c r="C44" s="18" t="s">
        <v>147</v>
      </c>
      <c r="D44" s="18"/>
      <c r="E44" s="18"/>
      <c r="F44" s="18"/>
      <c r="G44" s="18"/>
      <c r="H44" s="18"/>
      <c r="I44" s="18"/>
      <c r="J44" s="132" t="s">
        <v>304</v>
      </c>
      <c r="K44" s="184"/>
      <c r="L44" s="22"/>
      <c r="M44" s="22"/>
      <c r="N44" s="20"/>
    </row>
    <row r="45" spans="1:14" s="21" customFormat="1" ht="175.5" customHeight="1">
      <c r="A45" s="168"/>
      <c r="B45" s="171"/>
      <c r="C45" s="18" t="s">
        <v>150</v>
      </c>
      <c r="D45" s="18" t="s">
        <v>115</v>
      </c>
      <c r="E45" s="18" t="s">
        <v>219</v>
      </c>
      <c r="F45" s="18" t="s">
        <v>403</v>
      </c>
      <c r="G45" s="18" t="s">
        <v>198</v>
      </c>
      <c r="H45" s="18" t="s">
        <v>231</v>
      </c>
      <c r="I45" s="18" t="s">
        <v>200</v>
      </c>
      <c r="J45" s="132" t="s">
        <v>304</v>
      </c>
      <c r="K45" s="183" t="s">
        <v>10</v>
      </c>
      <c r="L45" s="22"/>
      <c r="M45" s="22"/>
      <c r="N45" s="20"/>
    </row>
    <row r="46" spans="1:14" s="21" customFormat="1" ht="175.5" customHeight="1">
      <c r="A46" s="168"/>
      <c r="B46" s="171"/>
      <c r="C46" s="18" t="s">
        <v>148</v>
      </c>
      <c r="D46" s="18"/>
      <c r="E46" s="18"/>
      <c r="F46" s="18"/>
      <c r="G46" s="18"/>
      <c r="H46" s="18"/>
      <c r="I46" s="18"/>
      <c r="J46" s="132" t="s">
        <v>304</v>
      </c>
      <c r="K46" s="184"/>
      <c r="L46" s="22"/>
      <c r="M46" s="22"/>
      <c r="N46" s="20"/>
    </row>
    <row r="47" spans="1:14" s="21" customFormat="1" ht="175.5" customHeight="1">
      <c r="A47" s="168"/>
      <c r="B47" s="171"/>
      <c r="C47" s="18" t="s">
        <v>149</v>
      </c>
      <c r="D47" s="18"/>
      <c r="E47" s="18"/>
      <c r="F47" s="18"/>
      <c r="G47" s="18"/>
      <c r="H47" s="18"/>
      <c r="I47" s="18"/>
      <c r="J47" s="132" t="s">
        <v>304</v>
      </c>
      <c r="K47" s="184"/>
      <c r="L47" s="22" t="s">
        <v>4</v>
      </c>
      <c r="M47" s="22"/>
      <c r="N47" s="20"/>
    </row>
    <row r="48" spans="1:14" s="21" customFormat="1" ht="175.5" customHeight="1">
      <c r="A48" s="168"/>
      <c r="B48" s="171"/>
      <c r="C48" s="18" t="s">
        <v>151</v>
      </c>
      <c r="D48" s="18"/>
      <c r="E48" s="18"/>
      <c r="F48" s="18"/>
      <c r="G48" s="18"/>
      <c r="H48" s="18"/>
      <c r="I48" s="18"/>
      <c r="J48" s="132" t="s">
        <v>304</v>
      </c>
      <c r="K48" s="185"/>
      <c r="L48" s="22"/>
      <c r="M48" s="22"/>
      <c r="N48" s="20"/>
    </row>
    <row r="49" spans="1:14" s="21" customFormat="1" ht="227.25" customHeight="1">
      <c r="A49" s="168"/>
      <c r="B49" s="171"/>
      <c r="C49" s="18" t="s">
        <v>153</v>
      </c>
      <c r="D49" s="18" t="s">
        <v>132</v>
      </c>
      <c r="E49" s="18" t="s">
        <v>219</v>
      </c>
      <c r="F49" s="18" t="s">
        <v>403</v>
      </c>
      <c r="G49" s="18" t="s">
        <v>198</v>
      </c>
      <c r="H49" s="18" t="s">
        <v>231</v>
      </c>
      <c r="I49" s="18" t="s">
        <v>200</v>
      </c>
      <c r="J49" s="132" t="s">
        <v>304</v>
      </c>
      <c r="K49" s="19" t="s">
        <v>13</v>
      </c>
      <c r="L49" s="22"/>
      <c r="M49" s="22"/>
      <c r="N49" s="20"/>
    </row>
    <row r="50" spans="1:14" s="21" customFormat="1" ht="69.75" customHeight="1">
      <c r="A50" s="168"/>
      <c r="B50" s="115"/>
      <c r="C50" s="18" t="s">
        <v>152</v>
      </c>
      <c r="D50" s="18"/>
      <c r="E50" s="18"/>
      <c r="F50" s="18"/>
      <c r="G50" s="18"/>
      <c r="H50" s="18"/>
      <c r="I50" s="18"/>
      <c r="J50" s="23" t="s">
        <v>307</v>
      </c>
      <c r="K50" s="19" t="s">
        <v>14</v>
      </c>
      <c r="L50" s="22"/>
      <c r="M50" s="22"/>
      <c r="N50" s="20"/>
    </row>
    <row r="51" spans="1:14" s="21" customFormat="1" ht="69" customHeight="1">
      <c r="A51" s="168"/>
      <c r="B51" s="115"/>
      <c r="C51" s="18" t="s">
        <v>154</v>
      </c>
      <c r="D51" s="18"/>
      <c r="E51" s="18"/>
      <c r="F51" s="18"/>
      <c r="G51" s="18"/>
      <c r="H51" s="18"/>
      <c r="I51" s="18"/>
      <c r="J51" s="23" t="s">
        <v>307</v>
      </c>
      <c r="K51" s="19" t="s">
        <v>14</v>
      </c>
      <c r="L51" s="22"/>
      <c r="M51" s="22"/>
      <c r="N51" s="20"/>
    </row>
    <row r="52" spans="1:14" s="21" customFormat="1" ht="75" customHeight="1">
      <c r="A52" s="168"/>
      <c r="B52" s="172" t="s">
        <v>160</v>
      </c>
      <c r="C52" s="18" t="s">
        <v>232</v>
      </c>
      <c r="D52" s="18" t="s">
        <v>129</v>
      </c>
      <c r="E52" s="18" t="s">
        <v>219</v>
      </c>
      <c r="F52" s="18" t="s">
        <v>403</v>
      </c>
      <c r="G52" s="18" t="s">
        <v>236</v>
      </c>
      <c r="H52" s="18" t="s">
        <v>233</v>
      </c>
      <c r="I52" s="18" t="s">
        <v>200</v>
      </c>
      <c r="J52" s="23" t="s">
        <v>303</v>
      </c>
      <c r="K52" s="19"/>
      <c r="L52" s="23"/>
      <c r="M52" s="23" t="s">
        <v>3</v>
      </c>
      <c r="N52" s="20"/>
    </row>
    <row r="53" spans="1:14" s="21" customFormat="1" ht="199.5">
      <c r="A53" s="168"/>
      <c r="B53" s="172"/>
      <c r="C53" s="18" t="s">
        <v>234</v>
      </c>
      <c r="D53" s="18" t="s">
        <v>235</v>
      </c>
      <c r="E53" s="18" t="s">
        <v>128</v>
      </c>
      <c r="F53" s="18" t="s">
        <v>102</v>
      </c>
      <c r="G53" s="18" t="s">
        <v>198</v>
      </c>
      <c r="H53" s="18" t="s">
        <v>237</v>
      </c>
      <c r="I53" s="18" t="s">
        <v>200</v>
      </c>
      <c r="J53" s="23" t="s">
        <v>308</v>
      </c>
      <c r="K53" s="19"/>
      <c r="L53" s="23" t="s">
        <v>11</v>
      </c>
      <c r="M53" s="23"/>
      <c r="N53" s="20"/>
    </row>
    <row r="54" spans="1:14" s="21" customFormat="1" ht="176.25" customHeight="1">
      <c r="A54" s="168"/>
      <c r="B54" s="172"/>
      <c r="C54" s="18" t="s">
        <v>238</v>
      </c>
      <c r="D54" s="18" t="s">
        <v>239</v>
      </c>
      <c r="E54" s="18" t="s">
        <v>128</v>
      </c>
      <c r="F54" s="18" t="s">
        <v>102</v>
      </c>
      <c r="G54" s="18" t="s">
        <v>198</v>
      </c>
      <c r="H54" s="18" t="s">
        <v>237</v>
      </c>
      <c r="I54" s="18" t="s">
        <v>200</v>
      </c>
      <c r="J54" s="23" t="s">
        <v>308</v>
      </c>
      <c r="K54" s="19"/>
      <c r="L54" s="23" t="s">
        <v>11</v>
      </c>
      <c r="M54" s="23"/>
      <c r="N54" s="20"/>
    </row>
    <row r="55" spans="1:14" s="21" customFormat="1" ht="174" customHeight="1">
      <c r="A55" s="168"/>
      <c r="B55" s="172" t="s">
        <v>240</v>
      </c>
      <c r="C55" s="18" t="s">
        <v>447</v>
      </c>
      <c r="D55" s="135" t="s">
        <v>241</v>
      </c>
      <c r="E55" s="135" t="s">
        <v>242</v>
      </c>
      <c r="F55" s="135" t="s">
        <v>127</v>
      </c>
      <c r="G55" s="135" t="s">
        <v>198</v>
      </c>
      <c r="H55" s="135" t="s">
        <v>243</v>
      </c>
      <c r="I55" s="135" t="s">
        <v>200</v>
      </c>
      <c r="J55" s="23" t="s">
        <v>303</v>
      </c>
      <c r="K55" s="23"/>
      <c r="L55" s="23" t="s">
        <v>12</v>
      </c>
      <c r="M55" s="23"/>
      <c r="N55" s="20"/>
    </row>
    <row r="56" spans="1:14" s="21" customFormat="1" ht="28.5">
      <c r="A56" s="168"/>
      <c r="B56" s="172"/>
      <c r="C56" s="18" t="s">
        <v>444</v>
      </c>
      <c r="D56" s="136"/>
      <c r="E56" s="136"/>
      <c r="F56" s="178"/>
      <c r="G56" s="136"/>
      <c r="H56" s="136"/>
      <c r="I56" s="136"/>
      <c r="J56" s="23" t="s">
        <v>303</v>
      </c>
      <c r="K56" s="23"/>
      <c r="L56" s="23"/>
      <c r="M56" s="23"/>
      <c r="N56" s="20"/>
    </row>
    <row r="57" spans="1:14" s="21" customFormat="1" ht="28.5">
      <c r="A57" s="168"/>
      <c r="B57" s="172"/>
      <c r="C57" s="18" t="s">
        <v>445</v>
      </c>
      <c r="D57" s="136"/>
      <c r="E57" s="136"/>
      <c r="F57" s="178"/>
      <c r="G57" s="136"/>
      <c r="H57" s="136"/>
      <c r="I57" s="136"/>
      <c r="J57" s="23" t="s">
        <v>303</v>
      </c>
      <c r="K57" s="23"/>
      <c r="L57" s="23"/>
      <c r="M57" s="23"/>
      <c r="N57" s="20"/>
    </row>
    <row r="58" spans="1:14" s="21" customFormat="1" ht="28.5">
      <c r="A58" s="168"/>
      <c r="B58" s="172"/>
      <c r="C58" s="18" t="s">
        <v>446</v>
      </c>
      <c r="D58" s="136"/>
      <c r="E58" s="136"/>
      <c r="F58" s="178"/>
      <c r="G58" s="136"/>
      <c r="H58" s="136"/>
      <c r="I58" s="136"/>
      <c r="J58" s="23" t="s">
        <v>303</v>
      </c>
      <c r="K58" s="23"/>
      <c r="L58" s="23"/>
      <c r="M58" s="23"/>
      <c r="N58" s="20"/>
    </row>
    <row r="59" spans="1:14" s="21" customFormat="1" ht="28.5">
      <c r="A59" s="168"/>
      <c r="B59" s="172"/>
      <c r="C59" s="18" t="s">
        <v>448</v>
      </c>
      <c r="D59" s="136"/>
      <c r="E59" s="136"/>
      <c r="F59" s="178"/>
      <c r="G59" s="136"/>
      <c r="H59" s="136"/>
      <c r="I59" s="136"/>
      <c r="J59" s="23" t="s">
        <v>303</v>
      </c>
      <c r="K59" s="23"/>
      <c r="L59" s="23"/>
      <c r="M59" s="23"/>
      <c r="N59" s="20"/>
    </row>
    <row r="60" spans="1:14" s="21" customFormat="1" ht="28.5">
      <c r="A60" s="168"/>
      <c r="B60" s="170"/>
      <c r="C60" s="18" t="s">
        <v>244</v>
      </c>
      <c r="D60" s="146"/>
      <c r="E60" s="137"/>
      <c r="F60" s="179"/>
      <c r="G60" s="146"/>
      <c r="H60" s="146"/>
      <c r="I60" s="146"/>
      <c r="J60" s="23" t="s">
        <v>303</v>
      </c>
      <c r="K60" s="24"/>
      <c r="L60" s="24"/>
      <c r="M60" s="24"/>
      <c r="N60" s="20"/>
    </row>
    <row r="61" spans="1:14" s="21" customFormat="1" ht="92.25" customHeight="1">
      <c r="A61" s="163" t="s">
        <v>245</v>
      </c>
      <c r="B61" s="164" t="s">
        <v>246</v>
      </c>
      <c r="C61" s="121">
        <v>1</v>
      </c>
      <c r="D61" s="18" t="s">
        <v>6</v>
      </c>
      <c r="E61" s="18" t="s">
        <v>7</v>
      </c>
      <c r="F61" s="18" t="s">
        <v>8</v>
      </c>
      <c r="G61" s="18"/>
      <c r="H61" s="18" t="s">
        <v>171</v>
      </c>
      <c r="I61" s="18" t="s">
        <v>9</v>
      </c>
      <c r="J61" s="122"/>
      <c r="K61" s="122"/>
      <c r="L61" s="122" t="s">
        <v>15</v>
      </c>
      <c r="M61" s="24"/>
      <c r="N61" s="20"/>
    </row>
    <row r="62" spans="1:14" s="21" customFormat="1" ht="62.25" customHeight="1">
      <c r="A62" s="163"/>
      <c r="B62" s="165"/>
      <c r="C62" s="121">
        <v>2</v>
      </c>
      <c r="D62" s="18" t="s">
        <v>16</v>
      </c>
      <c r="E62" s="18" t="s">
        <v>220</v>
      </c>
      <c r="F62" s="18" t="s">
        <v>17</v>
      </c>
      <c r="G62" s="18"/>
      <c r="H62" s="18" t="s">
        <v>171</v>
      </c>
      <c r="I62" s="18" t="s">
        <v>18</v>
      </c>
      <c r="J62" s="122"/>
      <c r="K62" s="122"/>
      <c r="L62" s="122"/>
      <c r="M62" s="24"/>
      <c r="N62" s="20"/>
    </row>
    <row r="63" spans="1:14" s="21" customFormat="1" ht="134.25" customHeight="1">
      <c r="A63" s="163"/>
      <c r="B63" s="165"/>
      <c r="C63" s="121">
        <v>3</v>
      </c>
      <c r="D63" s="18" t="s">
        <v>20</v>
      </c>
      <c r="E63" s="18" t="s">
        <v>21</v>
      </c>
      <c r="F63" s="18" t="s">
        <v>22</v>
      </c>
      <c r="G63" s="18"/>
      <c r="H63" s="18" t="s">
        <v>23</v>
      </c>
      <c r="I63" s="18" t="s">
        <v>24</v>
      </c>
      <c r="J63" s="122"/>
      <c r="K63" s="122"/>
      <c r="L63" s="122"/>
      <c r="M63" s="24"/>
      <c r="N63" s="20"/>
    </row>
    <row r="64" spans="1:14" s="21" customFormat="1" ht="44.25" customHeight="1">
      <c r="A64" s="163"/>
      <c r="B64" s="165"/>
      <c r="C64" s="121">
        <v>4</v>
      </c>
      <c r="D64" s="18" t="s">
        <v>25</v>
      </c>
      <c r="E64" s="18" t="s">
        <v>220</v>
      </c>
      <c r="F64" s="18" t="s">
        <v>26</v>
      </c>
      <c r="G64" s="18"/>
      <c r="H64" s="18" t="s">
        <v>27</v>
      </c>
      <c r="I64" s="18" t="s">
        <v>28</v>
      </c>
      <c r="J64" s="122"/>
      <c r="K64" s="122"/>
      <c r="L64" s="122"/>
      <c r="M64" s="24"/>
      <c r="N64" s="20"/>
    </row>
    <row r="65" spans="1:14" s="21" customFormat="1" ht="30.75" customHeight="1">
      <c r="A65" s="163"/>
      <c r="B65" s="165"/>
      <c r="C65" s="121">
        <v>5</v>
      </c>
      <c r="D65" s="18" t="s">
        <v>29</v>
      </c>
      <c r="E65" s="18" t="s">
        <v>220</v>
      </c>
      <c r="F65" s="18" t="s">
        <v>22</v>
      </c>
      <c r="G65" s="18"/>
      <c r="H65" s="18" t="s">
        <v>23</v>
      </c>
      <c r="I65" s="18" t="s">
        <v>24</v>
      </c>
      <c r="J65" s="122"/>
      <c r="K65" s="122"/>
      <c r="L65" s="122"/>
      <c r="M65" s="24"/>
      <c r="N65" s="20"/>
    </row>
    <row r="66" spans="1:14" s="21" customFormat="1" ht="30.75" customHeight="1">
      <c r="A66" s="163"/>
      <c r="B66" s="165"/>
      <c r="C66" s="121">
        <v>6</v>
      </c>
      <c r="D66" s="18" t="s">
        <v>30</v>
      </c>
      <c r="E66" s="18" t="s">
        <v>220</v>
      </c>
      <c r="F66" s="18" t="s">
        <v>31</v>
      </c>
      <c r="G66" s="18"/>
      <c r="H66" s="18" t="s">
        <v>32</v>
      </c>
      <c r="I66" s="18" t="s">
        <v>33</v>
      </c>
      <c r="J66" s="123"/>
      <c r="K66" s="123"/>
      <c r="L66" s="123"/>
      <c r="M66" s="24"/>
      <c r="N66" s="20"/>
    </row>
    <row r="67" spans="1:14" s="21" customFormat="1" ht="30.75" customHeight="1">
      <c r="A67" s="163"/>
      <c r="B67" s="165"/>
      <c r="C67" s="121">
        <v>7</v>
      </c>
      <c r="D67" s="18" t="s">
        <v>34</v>
      </c>
      <c r="E67" s="18" t="s">
        <v>128</v>
      </c>
      <c r="F67" s="18" t="s">
        <v>135</v>
      </c>
      <c r="G67" s="18"/>
      <c r="H67" s="18" t="s">
        <v>35</v>
      </c>
      <c r="I67" s="18" t="s">
        <v>18</v>
      </c>
      <c r="J67" s="123"/>
      <c r="K67" s="123"/>
      <c r="L67" s="123"/>
      <c r="M67" s="24"/>
      <c r="N67" s="20"/>
    </row>
    <row r="68" spans="1:14" s="21" customFormat="1" ht="141" customHeight="1">
      <c r="A68" s="163"/>
      <c r="B68" s="165"/>
      <c r="C68" s="121">
        <v>8</v>
      </c>
      <c r="D68" s="18" t="s">
        <v>136</v>
      </c>
      <c r="E68" s="18" t="s">
        <v>128</v>
      </c>
      <c r="F68" s="18" t="s">
        <v>137</v>
      </c>
      <c r="G68" s="18"/>
      <c r="H68" s="18" t="s">
        <v>36</v>
      </c>
      <c r="I68" s="18" t="s">
        <v>18</v>
      </c>
      <c r="J68" s="123"/>
      <c r="K68" s="123"/>
      <c r="L68" s="23" t="s">
        <v>37</v>
      </c>
      <c r="M68" s="24"/>
      <c r="N68" s="20"/>
    </row>
    <row r="69" spans="1:14" s="21" customFormat="1" ht="138" customHeight="1">
      <c r="A69" s="163"/>
      <c r="B69" s="165"/>
      <c r="C69" s="121">
        <v>9</v>
      </c>
      <c r="D69" s="18" t="s">
        <v>38</v>
      </c>
      <c r="E69" s="18" t="s">
        <v>220</v>
      </c>
      <c r="F69" s="18" t="s">
        <v>26</v>
      </c>
      <c r="G69" s="18"/>
      <c r="H69" s="18" t="s">
        <v>39</v>
      </c>
      <c r="I69" s="18" t="s">
        <v>24</v>
      </c>
      <c r="J69" s="123"/>
      <c r="K69" s="123"/>
      <c r="L69" s="123"/>
      <c r="M69" s="24"/>
      <c r="N69" s="20"/>
    </row>
    <row r="70" spans="1:14" s="21" customFormat="1" ht="149.25" customHeight="1">
      <c r="A70" s="163"/>
      <c r="B70" s="164" t="s">
        <v>247</v>
      </c>
      <c r="C70" s="124">
        <v>1</v>
      </c>
      <c r="D70" s="18" t="s">
        <v>40</v>
      </c>
      <c r="E70" s="18" t="s">
        <v>128</v>
      </c>
      <c r="F70" s="18" t="s">
        <v>41</v>
      </c>
      <c r="G70" s="18"/>
      <c r="H70" s="18" t="s">
        <v>42</v>
      </c>
      <c r="I70" s="18" t="s">
        <v>43</v>
      </c>
      <c r="J70" s="123"/>
      <c r="K70" s="123"/>
      <c r="L70" s="123" t="s">
        <v>44</v>
      </c>
      <c r="M70" s="24"/>
      <c r="N70" s="20"/>
    </row>
    <row r="71" spans="1:14" s="21" customFormat="1" ht="176.25" customHeight="1">
      <c r="A71" s="163"/>
      <c r="B71" s="165"/>
      <c r="C71" s="124">
        <v>2</v>
      </c>
      <c r="D71" s="18" t="s">
        <v>45</v>
      </c>
      <c r="E71" s="18" t="s">
        <v>220</v>
      </c>
      <c r="F71" s="18">
        <v>2009</v>
      </c>
      <c r="G71" s="18"/>
      <c r="H71" s="18" t="s">
        <v>46</v>
      </c>
      <c r="I71" s="18" t="s">
        <v>47</v>
      </c>
      <c r="J71" s="123"/>
      <c r="K71" s="123"/>
      <c r="L71" s="23" t="s">
        <v>48</v>
      </c>
      <c r="M71" s="24"/>
      <c r="N71" s="20"/>
    </row>
    <row r="72" spans="1:14" s="21" customFormat="1" ht="30.75" customHeight="1">
      <c r="A72" s="163"/>
      <c r="B72" s="165"/>
      <c r="C72" s="124" t="s">
        <v>49</v>
      </c>
      <c r="D72" s="18" t="s">
        <v>50</v>
      </c>
      <c r="E72" s="18" t="s">
        <v>128</v>
      </c>
      <c r="F72" s="18" t="s">
        <v>135</v>
      </c>
      <c r="G72" s="18"/>
      <c r="H72" s="18" t="s">
        <v>42</v>
      </c>
      <c r="I72" s="18" t="s">
        <v>51</v>
      </c>
      <c r="J72" s="123"/>
      <c r="K72" s="123"/>
      <c r="L72" s="123"/>
      <c r="M72" s="24"/>
      <c r="N72" s="20"/>
    </row>
    <row r="73" spans="1:14" s="21" customFormat="1" ht="30.75" customHeight="1">
      <c r="A73" s="163"/>
      <c r="B73" s="165"/>
      <c r="C73" s="124" t="s">
        <v>52</v>
      </c>
      <c r="D73" s="18" t="s">
        <v>53</v>
      </c>
      <c r="E73" s="18" t="s">
        <v>220</v>
      </c>
      <c r="F73" s="18" t="s">
        <v>54</v>
      </c>
      <c r="G73" s="18"/>
      <c r="H73" s="18" t="s">
        <v>55</v>
      </c>
      <c r="I73" s="18" t="s">
        <v>56</v>
      </c>
      <c r="J73" s="125"/>
      <c r="K73" s="126"/>
      <c r="L73" s="126"/>
      <c r="M73" s="24"/>
      <c r="N73" s="20"/>
    </row>
    <row r="74" spans="1:14" s="21" customFormat="1" ht="48.75" customHeight="1">
      <c r="A74" s="163"/>
      <c r="B74" s="165"/>
      <c r="C74" s="124" t="s">
        <v>57</v>
      </c>
      <c r="D74" s="18" t="s">
        <v>138</v>
      </c>
      <c r="E74" s="18" t="s">
        <v>220</v>
      </c>
      <c r="F74" s="18" t="s">
        <v>54</v>
      </c>
      <c r="G74" s="18"/>
      <c r="H74" s="18" t="s">
        <v>58</v>
      </c>
      <c r="I74" s="18" t="s">
        <v>28</v>
      </c>
      <c r="J74" s="127"/>
      <c r="K74" s="126"/>
      <c r="L74" s="126"/>
      <c r="M74" s="24"/>
      <c r="N74" s="20"/>
    </row>
    <row r="75" spans="1:14" s="21" customFormat="1" ht="30.75" customHeight="1">
      <c r="A75" s="163"/>
      <c r="B75" s="165"/>
      <c r="C75" s="124">
        <v>4</v>
      </c>
      <c r="D75" s="18" t="s">
        <v>59</v>
      </c>
      <c r="E75" s="18" t="s">
        <v>263</v>
      </c>
      <c r="F75" s="18" t="s">
        <v>60</v>
      </c>
      <c r="G75" s="18"/>
      <c r="H75" s="18" t="s">
        <v>61</v>
      </c>
      <c r="I75" s="18" t="s">
        <v>18</v>
      </c>
      <c r="J75" s="128"/>
      <c r="K75" s="128"/>
      <c r="L75" s="128"/>
      <c r="M75" s="24"/>
      <c r="N75" s="20"/>
    </row>
    <row r="76" spans="1:14" s="21" customFormat="1" ht="30.75" customHeight="1">
      <c r="A76" s="163"/>
      <c r="B76" s="165"/>
      <c r="C76" s="124">
        <v>5</v>
      </c>
      <c r="D76" s="18" t="s">
        <v>62</v>
      </c>
      <c r="E76" s="18" t="s">
        <v>63</v>
      </c>
      <c r="F76" s="18" t="s">
        <v>64</v>
      </c>
      <c r="G76" s="18"/>
      <c r="H76" s="18" t="s">
        <v>65</v>
      </c>
      <c r="I76" s="18" t="s">
        <v>66</v>
      </c>
      <c r="J76" s="129"/>
      <c r="K76" s="129"/>
      <c r="L76" s="129"/>
      <c r="M76" s="24"/>
      <c r="N76" s="20"/>
    </row>
    <row r="77" spans="1:14" s="21" customFormat="1" ht="30.75" customHeight="1">
      <c r="A77" s="163"/>
      <c r="B77" s="165"/>
      <c r="C77" s="124">
        <v>6</v>
      </c>
      <c r="D77" s="18" t="s">
        <v>67</v>
      </c>
      <c r="E77" s="18" t="s">
        <v>67</v>
      </c>
      <c r="F77" s="18" t="s">
        <v>67</v>
      </c>
      <c r="G77" s="18"/>
      <c r="H77" s="18" t="s">
        <v>67</v>
      </c>
      <c r="I77" s="18" t="s">
        <v>67</v>
      </c>
      <c r="J77" s="130"/>
      <c r="K77" s="130"/>
      <c r="L77" s="130" t="s">
        <v>68</v>
      </c>
      <c r="M77" s="24"/>
      <c r="N77" s="20"/>
    </row>
    <row r="78" spans="1:14" s="21" customFormat="1" ht="30.75" customHeight="1">
      <c r="A78" s="163"/>
      <c r="B78" s="165"/>
      <c r="C78" s="124">
        <v>7</v>
      </c>
      <c r="D78" s="18" t="s">
        <v>69</v>
      </c>
      <c r="E78" s="18" t="s">
        <v>220</v>
      </c>
      <c r="F78" s="18">
        <v>2010</v>
      </c>
      <c r="G78" s="18"/>
      <c r="H78" s="18" t="s">
        <v>70</v>
      </c>
      <c r="I78" s="18" t="s">
        <v>71</v>
      </c>
      <c r="J78" s="131"/>
      <c r="K78" s="131"/>
      <c r="L78" s="35" t="s">
        <v>72</v>
      </c>
      <c r="M78" s="24"/>
      <c r="N78" s="20"/>
    </row>
    <row r="79" spans="1:14" s="21" customFormat="1" ht="78.75" customHeight="1">
      <c r="A79" s="163"/>
      <c r="B79" s="165"/>
      <c r="C79" s="124">
        <v>8</v>
      </c>
      <c r="D79" s="18" t="s">
        <v>73</v>
      </c>
      <c r="E79" s="18" t="s">
        <v>220</v>
      </c>
      <c r="F79" s="18">
        <v>2011</v>
      </c>
      <c r="G79" s="18"/>
      <c r="H79" s="18" t="s">
        <v>74</v>
      </c>
      <c r="I79" s="18" t="s">
        <v>66</v>
      </c>
      <c r="J79" s="131"/>
      <c r="K79" s="131"/>
      <c r="L79" s="131" t="s">
        <v>75</v>
      </c>
      <c r="M79" s="24"/>
      <c r="N79" s="20"/>
    </row>
    <row r="80" spans="1:14" s="21" customFormat="1" ht="75.75" customHeight="1">
      <c r="A80" s="163"/>
      <c r="B80" s="165"/>
      <c r="C80" s="124">
        <v>9</v>
      </c>
      <c r="D80" s="18" t="s">
        <v>76</v>
      </c>
      <c r="E80" s="18" t="s">
        <v>220</v>
      </c>
      <c r="F80" s="18" t="s">
        <v>77</v>
      </c>
      <c r="G80" s="18"/>
      <c r="H80" s="18" t="s">
        <v>171</v>
      </c>
      <c r="I80" s="18" t="s">
        <v>18</v>
      </c>
      <c r="J80" s="130"/>
      <c r="K80" s="130"/>
      <c r="L80" s="130"/>
      <c r="M80" s="24"/>
      <c r="N80" s="20"/>
    </row>
    <row r="81" spans="1:14" s="21" customFormat="1" ht="105.75" customHeight="1">
      <c r="A81" s="163"/>
      <c r="B81" s="165"/>
      <c r="C81" s="124">
        <v>10</v>
      </c>
      <c r="D81" s="18" t="s">
        <v>83</v>
      </c>
      <c r="E81" s="18" t="s">
        <v>84</v>
      </c>
      <c r="F81" s="18" t="s">
        <v>77</v>
      </c>
      <c r="G81" s="18"/>
      <c r="H81" s="18" t="s">
        <v>85</v>
      </c>
      <c r="I81" s="18" t="s">
        <v>18</v>
      </c>
      <c r="J81" s="130"/>
      <c r="K81" s="130"/>
      <c r="L81" s="130"/>
      <c r="M81" s="24"/>
      <c r="N81" s="20"/>
    </row>
    <row r="82" spans="1:14" s="21" customFormat="1" ht="87" customHeight="1">
      <c r="A82" s="163"/>
      <c r="B82" s="165"/>
      <c r="C82" s="124">
        <v>11</v>
      </c>
      <c r="D82" s="18" t="s">
        <v>86</v>
      </c>
      <c r="E82" s="18" t="s">
        <v>220</v>
      </c>
      <c r="F82" s="18">
        <v>2010</v>
      </c>
      <c r="G82" s="18"/>
      <c r="H82" s="18" t="s">
        <v>87</v>
      </c>
      <c r="I82" s="18" t="s">
        <v>88</v>
      </c>
      <c r="J82" s="130"/>
      <c r="K82" s="130"/>
      <c r="L82" s="130"/>
      <c r="M82" s="24"/>
      <c r="N82" s="20"/>
    </row>
    <row r="83" spans="1:14" s="21" customFormat="1" ht="133.5" customHeight="1">
      <c r="A83" s="163"/>
      <c r="B83" s="169"/>
      <c r="C83" s="124">
        <v>12</v>
      </c>
      <c r="D83" s="18" t="s">
        <v>89</v>
      </c>
      <c r="E83" s="18" t="s">
        <v>90</v>
      </c>
      <c r="F83" s="18" t="s">
        <v>91</v>
      </c>
      <c r="G83" s="18"/>
      <c r="H83" s="18" t="s">
        <v>92</v>
      </c>
      <c r="I83" s="18" t="s">
        <v>18</v>
      </c>
      <c r="J83" s="130"/>
      <c r="K83" s="130"/>
      <c r="L83" s="130"/>
      <c r="M83" s="24"/>
      <c r="N83" s="20"/>
    </row>
    <row r="84" spans="1:14" s="21" customFormat="1" ht="78.75" customHeight="1">
      <c r="A84" s="163"/>
      <c r="B84" s="163" t="s">
        <v>248</v>
      </c>
      <c r="C84" s="25" t="s">
        <v>249</v>
      </c>
      <c r="D84" s="26" t="s">
        <v>105</v>
      </c>
      <c r="E84" s="18" t="s">
        <v>219</v>
      </c>
      <c r="F84" s="18" t="s">
        <v>103</v>
      </c>
      <c r="G84" s="26" t="s">
        <v>198</v>
      </c>
      <c r="H84" s="18" t="s">
        <v>243</v>
      </c>
      <c r="I84" s="18" t="s">
        <v>200</v>
      </c>
      <c r="J84" s="27"/>
      <c r="K84" s="27"/>
      <c r="L84" s="27"/>
      <c r="M84" s="27" t="s">
        <v>118</v>
      </c>
      <c r="N84" s="20"/>
    </row>
    <row r="85" spans="1:14" s="21" customFormat="1" ht="57">
      <c r="A85" s="163"/>
      <c r="B85" s="163"/>
      <c r="C85" s="25" t="s">
        <v>250</v>
      </c>
      <c r="D85" s="26" t="s">
        <v>104</v>
      </c>
      <c r="E85" s="18" t="s">
        <v>219</v>
      </c>
      <c r="F85" s="18" t="s">
        <v>103</v>
      </c>
      <c r="G85" s="26" t="s">
        <v>198</v>
      </c>
      <c r="H85" s="18" t="s">
        <v>243</v>
      </c>
      <c r="I85" s="18" t="s">
        <v>200</v>
      </c>
      <c r="J85" s="23"/>
      <c r="K85" s="23"/>
      <c r="L85" s="23"/>
      <c r="M85" s="23"/>
      <c r="N85" s="20"/>
    </row>
    <row r="86" spans="1:14" s="21" customFormat="1" ht="57">
      <c r="A86" s="163"/>
      <c r="B86" s="163"/>
      <c r="C86" s="25" t="s">
        <v>251</v>
      </c>
      <c r="D86" s="26" t="s">
        <v>106</v>
      </c>
      <c r="E86" s="18" t="s">
        <v>219</v>
      </c>
      <c r="F86" s="18" t="s">
        <v>103</v>
      </c>
      <c r="G86" s="26" t="s">
        <v>198</v>
      </c>
      <c r="H86" s="18" t="s">
        <v>243</v>
      </c>
      <c r="I86" s="18" t="s">
        <v>200</v>
      </c>
      <c r="J86" s="23"/>
      <c r="K86" s="23"/>
      <c r="L86" s="23"/>
      <c r="M86" s="23"/>
      <c r="N86" s="20"/>
    </row>
    <row r="87" spans="1:14" s="21" customFormat="1" ht="57">
      <c r="A87" s="163"/>
      <c r="B87" s="163"/>
      <c r="C87" s="25" t="s">
        <v>252</v>
      </c>
      <c r="D87" s="26" t="s">
        <v>107</v>
      </c>
      <c r="E87" s="18" t="s">
        <v>219</v>
      </c>
      <c r="F87" s="18" t="s">
        <v>103</v>
      </c>
      <c r="G87" s="26" t="s">
        <v>198</v>
      </c>
      <c r="H87" s="18" t="s">
        <v>243</v>
      </c>
      <c r="I87" s="18" t="s">
        <v>200</v>
      </c>
      <c r="J87" s="23"/>
      <c r="K87" s="23"/>
      <c r="L87" s="23"/>
      <c r="M87" s="23"/>
      <c r="N87" s="20"/>
    </row>
    <row r="88" spans="1:14" s="21" customFormat="1" ht="57">
      <c r="A88" s="163"/>
      <c r="B88" s="163"/>
      <c r="C88" s="25" t="s">
        <v>253</v>
      </c>
      <c r="D88" s="26" t="s">
        <v>108</v>
      </c>
      <c r="E88" s="18" t="s">
        <v>219</v>
      </c>
      <c r="F88" s="18" t="s">
        <v>103</v>
      </c>
      <c r="G88" s="26" t="s">
        <v>198</v>
      </c>
      <c r="H88" s="18" t="s">
        <v>243</v>
      </c>
      <c r="I88" s="18" t="s">
        <v>200</v>
      </c>
      <c r="J88" s="23"/>
      <c r="K88" s="23"/>
      <c r="L88" s="23"/>
      <c r="M88" s="23"/>
      <c r="N88" s="20"/>
    </row>
    <row r="89" spans="1:14" s="21" customFormat="1" ht="409.5" customHeight="1">
      <c r="A89" s="152" t="s">
        <v>164</v>
      </c>
      <c r="B89" s="143" t="s">
        <v>254</v>
      </c>
      <c r="C89" s="18" t="s">
        <v>412</v>
      </c>
      <c r="D89" s="113" t="s">
        <v>418</v>
      </c>
      <c r="E89" s="149" t="s">
        <v>219</v>
      </c>
      <c r="F89" s="175" t="s">
        <v>101</v>
      </c>
      <c r="G89" s="18" t="s">
        <v>415</v>
      </c>
      <c r="H89" s="175" t="s">
        <v>417</v>
      </c>
      <c r="I89" s="175" t="s">
        <v>200</v>
      </c>
      <c r="J89" s="107"/>
      <c r="K89" s="140" t="s">
        <v>119</v>
      </c>
      <c r="L89" s="22" t="s">
        <v>120</v>
      </c>
      <c r="M89" s="22"/>
      <c r="N89" s="20"/>
    </row>
    <row r="90" spans="1:14" s="21" customFormat="1" ht="199.5" customHeight="1">
      <c r="A90" s="152"/>
      <c r="B90" s="144"/>
      <c r="C90" s="18" t="s">
        <v>413</v>
      </c>
      <c r="D90" s="113" t="s">
        <v>419</v>
      </c>
      <c r="E90" s="150"/>
      <c r="F90" s="176"/>
      <c r="G90" s="18" t="s">
        <v>416</v>
      </c>
      <c r="H90" s="176"/>
      <c r="I90" s="176"/>
      <c r="J90" s="107"/>
      <c r="K90" s="141"/>
      <c r="L90" s="22"/>
      <c r="M90" s="22"/>
      <c r="N90" s="20"/>
    </row>
    <row r="91" spans="1:14" s="21" customFormat="1" ht="42.75">
      <c r="A91" s="152"/>
      <c r="B91" s="144"/>
      <c r="C91" s="18" t="s">
        <v>414</v>
      </c>
      <c r="D91" s="112" t="s">
        <v>420</v>
      </c>
      <c r="E91" s="151"/>
      <c r="F91" s="177"/>
      <c r="G91" s="18" t="s">
        <v>421</v>
      </c>
      <c r="H91" s="177"/>
      <c r="I91" s="177"/>
      <c r="J91" s="107"/>
      <c r="K91" s="141"/>
      <c r="L91" s="22"/>
      <c r="M91" s="22"/>
      <c r="N91" s="20"/>
    </row>
    <row r="92" spans="1:14" s="21" customFormat="1" ht="313.5">
      <c r="A92" s="152"/>
      <c r="B92" s="144"/>
      <c r="C92" s="29" t="s">
        <v>255</v>
      </c>
      <c r="D92" s="29" t="s">
        <v>422</v>
      </c>
      <c r="E92" s="18" t="s">
        <v>219</v>
      </c>
      <c r="F92" s="18" t="s">
        <v>100</v>
      </c>
      <c r="G92" s="29" t="s">
        <v>423</v>
      </c>
      <c r="H92" s="29" t="s">
        <v>424</v>
      </c>
      <c r="I92" s="29" t="s">
        <v>200</v>
      </c>
      <c r="J92" s="107"/>
      <c r="K92" s="141"/>
      <c r="L92" s="22"/>
      <c r="M92" s="22"/>
      <c r="N92" s="20"/>
    </row>
    <row r="93" spans="1:14" s="21" customFormat="1" ht="316.5" customHeight="1">
      <c r="A93" s="153"/>
      <c r="B93" s="144"/>
      <c r="C93" s="18" t="s">
        <v>425</v>
      </c>
      <c r="D93" s="175" t="s">
        <v>428</v>
      </c>
      <c r="E93" s="149" t="s">
        <v>219</v>
      </c>
      <c r="F93" s="175" t="s">
        <v>101</v>
      </c>
      <c r="G93" s="18" t="s">
        <v>426</v>
      </c>
      <c r="H93" s="180" t="s">
        <v>417</v>
      </c>
      <c r="I93" s="175" t="s">
        <v>200</v>
      </c>
      <c r="J93" s="108"/>
      <c r="K93" s="141"/>
      <c r="L93" s="22" t="s">
        <v>117</v>
      </c>
      <c r="M93" s="22"/>
      <c r="N93" s="20"/>
    </row>
    <row r="94" spans="1:14" s="21" customFormat="1" ht="57">
      <c r="A94" s="153"/>
      <c r="B94" s="144"/>
      <c r="C94" s="18" t="s">
        <v>294</v>
      </c>
      <c r="D94" s="176"/>
      <c r="E94" s="150"/>
      <c r="F94" s="176"/>
      <c r="G94" s="18" t="s">
        <v>427</v>
      </c>
      <c r="H94" s="181"/>
      <c r="I94" s="173"/>
      <c r="J94" s="108"/>
      <c r="K94" s="141"/>
      <c r="L94" s="22"/>
      <c r="M94" s="22"/>
      <c r="N94" s="20"/>
    </row>
    <row r="95" spans="1:14" s="21" customFormat="1" ht="42.75">
      <c r="A95" s="153"/>
      <c r="B95" s="145"/>
      <c r="C95" s="18" t="s">
        <v>297</v>
      </c>
      <c r="D95" s="177"/>
      <c r="E95" s="151"/>
      <c r="F95" s="177"/>
      <c r="G95" s="18" t="s">
        <v>421</v>
      </c>
      <c r="H95" s="181"/>
      <c r="I95" s="174"/>
      <c r="J95" s="108"/>
      <c r="K95" s="142"/>
      <c r="L95" s="22"/>
      <c r="M95" s="22"/>
      <c r="N95" s="20"/>
    </row>
    <row r="96" spans="1:14" s="21" customFormat="1" ht="313.5">
      <c r="A96" s="154"/>
      <c r="B96" s="156" t="s">
        <v>256</v>
      </c>
      <c r="C96" s="29" t="s">
        <v>158</v>
      </c>
      <c r="D96" s="29" t="s">
        <v>449</v>
      </c>
      <c r="E96" s="30" t="s">
        <v>219</v>
      </c>
      <c r="F96" s="31" t="s">
        <v>101</v>
      </c>
      <c r="G96" s="175" t="s">
        <v>451</v>
      </c>
      <c r="H96" s="181"/>
      <c r="I96" s="29" t="s">
        <v>200</v>
      </c>
      <c r="J96" s="24"/>
      <c r="K96" s="32" t="s">
        <v>139</v>
      </c>
      <c r="M96" s="32"/>
      <c r="N96" s="20"/>
    </row>
    <row r="97" spans="1:14" s="21" customFormat="1">
      <c r="A97" s="154"/>
      <c r="B97" s="157"/>
      <c r="C97" s="114" t="s">
        <v>155</v>
      </c>
      <c r="D97" s="114"/>
      <c r="E97" s="116"/>
      <c r="F97" s="117"/>
      <c r="G97" s="176"/>
      <c r="H97" s="181"/>
      <c r="I97" s="114"/>
      <c r="J97" s="118"/>
      <c r="K97" s="119"/>
      <c r="L97" s="119"/>
      <c r="M97" s="119"/>
      <c r="N97" s="20"/>
    </row>
    <row r="98" spans="1:14" s="21" customFormat="1" ht="28.5">
      <c r="A98" s="154"/>
      <c r="B98" s="157"/>
      <c r="C98" s="114" t="s">
        <v>323</v>
      </c>
      <c r="D98" s="114"/>
      <c r="E98" s="116"/>
      <c r="F98" s="117"/>
      <c r="G98" s="176"/>
      <c r="H98" s="181"/>
      <c r="I98" s="114"/>
      <c r="J98" s="118"/>
      <c r="K98" s="119"/>
      <c r="L98" s="119"/>
      <c r="M98" s="119"/>
      <c r="N98" s="20"/>
    </row>
    <row r="99" spans="1:14" s="21" customFormat="1">
      <c r="A99" s="154"/>
      <c r="B99" s="157"/>
      <c r="C99" s="114" t="s">
        <v>325</v>
      </c>
      <c r="D99" s="114"/>
      <c r="E99" s="116"/>
      <c r="F99" s="117"/>
      <c r="G99" s="176"/>
      <c r="H99" s="181"/>
      <c r="I99" s="114"/>
      <c r="J99" s="118"/>
      <c r="K99" s="119"/>
      <c r="L99" s="119"/>
      <c r="M99" s="119"/>
      <c r="N99" s="20"/>
    </row>
    <row r="100" spans="1:14" s="21" customFormat="1">
      <c r="A100" s="154"/>
      <c r="B100" s="157"/>
      <c r="C100" s="114" t="s">
        <v>156</v>
      </c>
      <c r="D100" s="114"/>
      <c r="E100" s="116"/>
      <c r="F100" s="117"/>
      <c r="G100" s="176"/>
      <c r="H100" s="181"/>
      <c r="I100" s="114"/>
      <c r="J100" s="118"/>
      <c r="K100" s="119"/>
      <c r="L100" s="119"/>
      <c r="M100" s="119"/>
      <c r="N100" s="20"/>
    </row>
    <row r="101" spans="1:14" s="21" customFormat="1">
      <c r="A101" s="154"/>
      <c r="B101" s="157"/>
      <c r="C101" s="114" t="s">
        <v>157</v>
      </c>
      <c r="D101" s="114"/>
      <c r="E101" s="116"/>
      <c r="F101" s="117"/>
      <c r="G101" s="176"/>
      <c r="H101" s="181"/>
      <c r="I101" s="114"/>
      <c r="J101" s="118"/>
      <c r="K101" s="119"/>
      <c r="L101" s="119"/>
      <c r="M101" s="119"/>
      <c r="N101" s="20"/>
    </row>
    <row r="102" spans="1:14" s="21" customFormat="1" ht="71.25">
      <c r="A102" s="154"/>
      <c r="B102" s="158"/>
      <c r="C102" s="26" t="s">
        <v>257</v>
      </c>
      <c r="D102" s="26" t="s">
        <v>450</v>
      </c>
      <c r="E102" s="33"/>
      <c r="F102" s="34"/>
      <c r="G102" s="176"/>
      <c r="H102" s="182"/>
      <c r="I102" s="26"/>
      <c r="J102" s="27"/>
      <c r="K102" s="35"/>
      <c r="L102" s="35"/>
      <c r="M102" s="35"/>
      <c r="N102" s="20"/>
    </row>
    <row r="103" spans="1:14" s="21" customFormat="1" ht="129" customHeight="1">
      <c r="A103" s="154"/>
      <c r="B103" s="159"/>
      <c r="C103" s="26" t="s">
        <v>258</v>
      </c>
      <c r="D103" s="26" t="s">
        <v>452</v>
      </c>
      <c r="E103" s="18" t="s">
        <v>219</v>
      </c>
      <c r="F103" s="18" t="s">
        <v>403</v>
      </c>
      <c r="G103" s="176"/>
      <c r="H103" s="26" t="s">
        <v>453</v>
      </c>
      <c r="I103" s="26" t="s">
        <v>200</v>
      </c>
      <c r="J103" s="27"/>
      <c r="K103" s="35"/>
      <c r="L103" s="35"/>
      <c r="M103" s="35"/>
      <c r="N103" s="20"/>
    </row>
    <row r="104" spans="1:14" s="21" customFormat="1" ht="228">
      <c r="A104" s="154"/>
      <c r="B104" s="159"/>
      <c r="C104" s="18" t="s">
        <v>454</v>
      </c>
      <c r="D104" s="18" t="s">
        <v>455</v>
      </c>
      <c r="E104" s="28" t="s">
        <v>219</v>
      </c>
      <c r="F104" s="18" t="s">
        <v>100</v>
      </c>
      <c r="G104" s="176"/>
      <c r="H104" s="175" t="s">
        <v>417</v>
      </c>
      <c r="I104" s="18" t="s">
        <v>200</v>
      </c>
      <c r="J104" s="23"/>
      <c r="K104" s="19" t="s">
        <v>121</v>
      </c>
      <c r="L104" s="19"/>
      <c r="M104" s="19"/>
      <c r="N104" s="20"/>
    </row>
    <row r="105" spans="1:14" s="21" customFormat="1" ht="89.25" customHeight="1">
      <c r="A105" s="154"/>
      <c r="B105" s="159"/>
      <c r="C105" s="18" t="s">
        <v>259</v>
      </c>
      <c r="D105" s="36" t="s">
        <v>456</v>
      </c>
      <c r="E105" s="37" t="s">
        <v>219</v>
      </c>
      <c r="F105" s="175" t="s">
        <v>101</v>
      </c>
      <c r="G105" s="176"/>
      <c r="H105" s="176"/>
      <c r="I105" s="18" t="s">
        <v>200</v>
      </c>
      <c r="J105" s="23"/>
      <c r="K105" s="19" t="s">
        <v>122</v>
      </c>
      <c r="L105" s="19"/>
      <c r="M105" s="19"/>
      <c r="N105" s="20"/>
    </row>
    <row r="106" spans="1:14" s="21" customFormat="1" ht="66" customHeight="1">
      <c r="A106" s="154"/>
      <c r="B106" s="159"/>
      <c r="C106" s="18" t="s">
        <v>260</v>
      </c>
      <c r="D106" s="36" t="s">
        <v>0</v>
      </c>
      <c r="E106" s="18" t="s">
        <v>219</v>
      </c>
      <c r="F106" s="176"/>
      <c r="G106" s="176"/>
      <c r="H106" s="176"/>
      <c r="I106" s="18" t="s">
        <v>200</v>
      </c>
      <c r="J106" s="23"/>
      <c r="K106" s="19"/>
      <c r="L106" s="19"/>
      <c r="M106" s="19"/>
      <c r="N106" s="20"/>
    </row>
    <row r="107" spans="1:14" s="21" customFormat="1" ht="99.75">
      <c r="A107" s="154"/>
      <c r="B107" s="159"/>
      <c r="C107" s="18" t="s">
        <v>261</v>
      </c>
      <c r="D107" s="36" t="s">
        <v>1</v>
      </c>
      <c r="E107" s="37" t="s">
        <v>219</v>
      </c>
      <c r="F107" s="176"/>
      <c r="G107" s="176"/>
      <c r="H107" s="176"/>
      <c r="I107" s="18" t="s">
        <v>200</v>
      </c>
      <c r="J107" s="23"/>
      <c r="K107" s="19" t="s">
        <v>123</v>
      </c>
      <c r="L107" s="19"/>
      <c r="M107" s="19"/>
      <c r="N107" s="20"/>
    </row>
    <row r="108" spans="1:14" s="21" customFormat="1" ht="242.25">
      <c r="A108" s="154"/>
      <c r="B108" s="159"/>
      <c r="C108" s="18" t="s">
        <v>262</v>
      </c>
      <c r="D108" s="36" t="s">
        <v>2</v>
      </c>
      <c r="E108" s="37" t="s">
        <v>263</v>
      </c>
      <c r="F108" s="176"/>
      <c r="G108" s="176"/>
      <c r="H108" s="176"/>
      <c r="I108" s="18" t="s">
        <v>200</v>
      </c>
      <c r="J108" s="23"/>
      <c r="K108" s="19"/>
      <c r="L108" s="19"/>
      <c r="M108" s="19"/>
      <c r="N108" s="20"/>
    </row>
    <row r="109" spans="1:14" s="21" customFormat="1" ht="242.25">
      <c r="A109" s="154"/>
      <c r="B109" s="159"/>
      <c r="C109" s="18" t="s">
        <v>260</v>
      </c>
      <c r="D109" s="36" t="s">
        <v>5</v>
      </c>
      <c r="E109" s="37" t="s">
        <v>263</v>
      </c>
      <c r="F109" s="176"/>
      <c r="G109" s="176"/>
      <c r="H109" s="176"/>
      <c r="I109" s="18" t="s">
        <v>200</v>
      </c>
      <c r="J109" s="23"/>
      <c r="K109" s="19"/>
      <c r="L109" s="19"/>
      <c r="M109" s="19"/>
      <c r="N109" s="20"/>
    </row>
    <row r="110" spans="1:14" s="21" customFormat="1" ht="256.5">
      <c r="A110" s="154"/>
      <c r="B110" s="159"/>
      <c r="C110" s="18" t="s">
        <v>264</v>
      </c>
      <c r="D110" s="36" t="s">
        <v>93</v>
      </c>
      <c r="E110" s="37" t="s">
        <v>263</v>
      </c>
      <c r="F110" s="176"/>
      <c r="G110" s="176"/>
      <c r="H110" s="176"/>
      <c r="I110" s="18" t="s">
        <v>200</v>
      </c>
      <c r="J110" s="23"/>
      <c r="K110" s="19" t="s">
        <v>124</v>
      </c>
      <c r="L110" s="19"/>
      <c r="M110" s="19"/>
      <c r="N110" s="20"/>
    </row>
    <row r="111" spans="1:14" s="21" customFormat="1" ht="242.25">
      <c r="A111" s="154"/>
      <c r="B111" s="159"/>
      <c r="C111" s="18" t="s">
        <v>261</v>
      </c>
      <c r="D111" s="36" t="s">
        <v>94</v>
      </c>
      <c r="E111" s="37" t="s">
        <v>263</v>
      </c>
      <c r="F111" s="177"/>
      <c r="G111" s="176"/>
      <c r="H111" s="176"/>
      <c r="I111" s="18" t="s">
        <v>200</v>
      </c>
      <c r="J111" s="23"/>
      <c r="K111" s="19"/>
      <c r="L111" s="19"/>
      <c r="M111" s="19"/>
      <c r="N111" s="20"/>
    </row>
    <row r="112" spans="1:14" s="5" customFormat="1" ht="71.25">
      <c r="A112" s="154"/>
      <c r="B112" s="159"/>
      <c r="C112" s="18" t="s">
        <v>265</v>
      </c>
      <c r="D112" s="18" t="s">
        <v>96</v>
      </c>
      <c r="E112" s="28" t="s">
        <v>266</v>
      </c>
      <c r="F112" s="175" t="s">
        <v>101</v>
      </c>
      <c r="G112" s="176"/>
      <c r="H112" s="177"/>
      <c r="I112" s="18" t="s">
        <v>200</v>
      </c>
      <c r="J112" s="23"/>
      <c r="K112" s="19"/>
      <c r="L112" s="19"/>
      <c r="M112" s="19"/>
      <c r="N112" s="3"/>
    </row>
    <row r="113" spans="1:14" s="21" customFormat="1" ht="85.5">
      <c r="A113" s="154"/>
      <c r="B113" s="160"/>
      <c r="C113" s="18" t="s">
        <v>268</v>
      </c>
      <c r="D113" s="18" t="s">
        <v>95</v>
      </c>
      <c r="E113" s="28" t="s">
        <v>266</v>
      </c>
      <c r="F113" s="177"/>
      <c r="G113" s="177"/>
      <c r="H113" s="18" t="s">
        <v>267</v>
      </c>
      <c r="I113" s="18" t="s">
        <v>200</v>
      </c>
      <c r="J113" s="23"/>
      <c r="K113" s="19"/>
      <c r="L113" s="19"/>
      <c r="M113" s="19"/>
      <c r="N113" s="20"/>
    </row>
    <row r="114" spans="1:14" s="21" customFormat="1" ht="28.5">
      <c r="A114" s="154"/>
      <c r="B114" s="161" t="s">
        <v>269</v>
      </c>
      <c r="C114" s="18" t="s">
        <v>270</v>
      </c>
      <c r="D114" s="18" t="s">
        <v>271</v>
      </c>
      <c r="E114" s="149" t="s">
        <v>220</v>
      </c>
      <c r="F114" s="175" t="s">
        <v>405</v>
      </c>
      <c r="G114" s="175" t="s">
        <v>97</v>
      </c>
      <c r="H114" s="175" t="s">
        <v>272</v>
      </c>
      <c r="I114" s="175" t="s">
        <v>273</v>
      </c>
      <c r="J114" s="23"/>
      <c r="K114" s="19"/>
      <c r="L114" s="19"/>
      <c r="M114" s="19"/>
      <c r="N114" s="20"/>
    </row>
    <row r="115" spans="1:14" s="21" customFormat="1" ht="75" customHeight="1">
      <c r="A115" s="154"/>
      <c r="B115" s="161"/>
      <c r="C115" s="18" t="s">
        <v>274</v>
      </c>
      <c r="D115" s="18" t="s">
        <v>98</v>
      </c>
      <c r="E115" s="173"/>
      <c r="F115" s="176"/>
      <c r="G115" s="173"/>
      <c r="H115" s="173"/>
      <c r="I115" s="173"/>
      <c r="J115" s="23"/>
      <c r="K115" s="19"/>
      <c r="L115" s="19"/>
      <c r="M115" s="19"/>
      <c r="N115" s="20"/>
    </row>
    <row r="116" spans="1:14" s="21" customFormat="1" ht="28.5">
      <c r="A116" s="154"/>
      <c r="B116" s="161"/>
      <c r="C116" s="18" t="s">
        <v>275</v>
      </c>
      <c r="D116" s="18" t="s">
        <v>276</v>
      </c>
      <c r="E116" s="173"/>
      <c r="F116" s="176"/>
      <c r="G116" s="173"/>
      <c r="H116" s="173"/>
      <c r="I116" s="173"/>
      <c r="J116" s="23"/>
      <c r="K116" s="19"/>
      <c r="L116" s="19"/>
      <c r="M116" s="19"/>
      <c r="N116" s="20"/>
    </row>
    <row r="117" spans="1:14" s="21" customFormat="1" ht="42.75" customHeight="1">
      <c r="A117" s="154"/>
      <c r="B117" s="161"/>
      <c r="C117" s="18" t="s">
        <v>277</v>
      </c>
      <c r="D117" s="18" t="s">
        <v>278</v>
      </c>
      <c r="E117" s="173"/>
      <c r="F117" s="176"/>
      <c r="G117" s="173"/>
      <c r="H117" s="173"/>
      <c r="I117" s="173"/>
      <c r="J117" s="23"/>
      <c r="K117" s="19"/>
      <c r="L117" s="19"/>
      <c r="M117" s="19"/>
      <c r="N117" s="20"/>
    </row>
    <row r="118" spans="1:14" s="21" customFormat="1" ht="90.75" customHeight="1" thickBot="1">
      <c r="A118" s="155"/>
      <c r="B118" s="162"/>
      <c r="C118" s="18" t="s">
        <v>279</v>
      </c>
      <c r="D118" s="18" t="s">
        <v>280</v>
      </c>
      <c r="E118" s="174"/>
      <c r="F118" s="177"/>
      <c r="G118" s="174"/>
      <c r="H118" s="174"/>
      <c r="I118" s="174"/>
      <c r="J118" s="23"/>
      <c r="K118" s="19"/>
      <c r="L118" s="19"/>
      <c r="M118" s="19"/>
      <c r="N118" s="20"/>
    </row>
    <row r="119" spans="1:14" s="20" customFormat="1">
      <c r="E119" s="38"/>
      <c r="F119" s="38"/>
    </row>
    <row r="120" spans="1:14" s="39" customFormat="1" ht="15" hidden="1" customHeight="1">
      <c r="E120" s="40"/>
      <c r="F120" s="40"/>
      <c r="N120" s="20"/>
    </row>
    <row r="121" spans="1:14" hidden="1"/>
    <row r="122" spans="1:14" hidden="1"/>
    <row r="123" spans="1:14" hidden="1"/>
    <row r="124" spans="1:14" hidden="1"/>
    <row r="125" spans="1:14" hidden="1"/>
    <row r="126" spans="1:14" hidden="1"/>
    <row r="127" spans="1:14" hidden="1"/>
    <row r="128" spans="1:14"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t="409.6" hidden="1" customHeight="1"/>
    <row r="204" ht="409.6" hidden="1" customHeight="1"/>
    <row r="205" ht="409.6" hidden="1" customHeight="1"/>
    <row r="206" ht="409.6" hidden="1" customHeight="1"/>
    <row r="207" ht="409.6" hidden="1" customHeight="1"/>
    <row r="208" ht="409.6" hidden="1" customHeight="1"/>
    <row r="209" ht="409.6" hidden="1" customHeight="1"/>
    <row r="210" ht="409.6" hidden="1" customHeight="1"/>
    <row r="211" ht="409.6" hidden="1" customHeight="1"/>
    <row r="212" ht="409.6" hidden="1" customHeight="1"/>
    <row r="213" ht="409.6" hidden="1" customHeight="1"/>
    <row r="214" ht="409.6" hidden="1" customHeight="1"/>
    <row r="215" ht="409.6" hidden="1" customHeight="1"/>
    <row r="216" ht="409.6" hidden="1" customHeight="1"/>
    <row r="217" ht="409.6" hidden="1" customHeight="1"/>
    <row r="218" ht="409.6" hidden="1" customHeight="1"/>
    <row r="219" ht="409.6" hidden="1" customHeight="1"/>
    <row r="220" ht="409.6" hidden="1" customHeight="1"/>
    <row r="221" ht="409.6" hidden="1" customHeight="1"/>
    <row r="222" ht="409.6" hidden="1" customHeight="1"/>
    <row r="223" ht="409.6" hidden="1" customHeight="1"/>
    <row r="224" ht="409.6" hidden="1" customHeight="1"/>
    <row r="225" ht="409.6" hidden="1" customHeight="1"/>
    <row r="226" ht="409.6" hidden="1" customHeight="1"/>
    <row r="227" ht="409.6" hidden="1" customHeight="1"/>
    <row r="228" ht="409.6" hidden="1" customHeight="1"/>
    <row r="229"/>
    <row r="230"/>
    <row r="231"/>
    <row r="232"/>
    <row r="233"/>
    <row r="234"/>
    <row r="235"/>
    <row r="236"/>
    <row r="237"/>
    <row r="238"/>
  </sheetData>
  <mergeCells count="76">
    <mergeCell ref="K45:K48"/>
    <mergeCell ref="K40:K44"/>
    <mergeCell ref="H18:H23"/>
    <mergeCell ref="K38:K39"/>
    <mergeCell ref="K31:K34"/>
    <mergeCell ref="H8:H13"/>
    <mergeCell ref="I25:I30"/>
    <mergeCell ref="H25:H30"/>
    <mergeCell ref="L9:L13"/>
    <mergeCell ref="L19:L23"/>
    <mergeCell ref="L26:L30"/>
    <mergeCell ref="I18:I23"/>
    <mergeCell ref="I8:I13"/>
    <mergeCell ref="G18:G23"/>
    <mergeCell ref="G25:G30"/>
    <mergeCell ref="I89:I91"/>
    <mergeCell ref="H55:H60"/>
    <mergeCell ref="H114:H118"/>
    <mergeCell ref="H104:H112"/>
    <mergeCell ref="I114:I118"/>
    <mergeCell ref="I93:I95"/>
    <mergeCell ref="H93:H102"/>
    <mergeCell ref="K89:K95"/>
    <mergeCell ref="H89:H91"/>
    <mergeCell ref="C19:D19"/>
    <mergeCell ref="C12:D12"/>
    <mergeCell ref="G55:G60"/>
    <mergeCell ref="E8:E13"/>
    <mergeCell ref="C11:D11"/>
    <mergeCell ref="C10:D10"/>
    <mergeCell ref="C26:D26"/>
    <mergeCell ref="C20:D20"/>
    <mergeCell ref="F114:F118"/>
    <mergeCell ref="D93:D95"/>
    <mergeCell ref="E93:E95"/>
    <mergeCell ref="G114:G118"/>
    <mergeCell ref="G96:G113"/>
    <mergeCell ref="F55:F60"/>
    <mergeCell ref="F89:F91"/>
    <mergeCell ref="F112:F113"/>
    <mergeCell ref="F105:F111"/>
    <mergeCell ref="F93:F95"/>
    <mergeCell ref="A6:A60"/>
    <mergeCell ref="B70:B83"/>
    <mergeCell ref="B31:B49"/>
    <mergeCell ref="B52:B54"/>
    <mergeCell ref="B55:B60"/>
    <mergeCell ref="E114:E118"/>
    <mergeCell ref="E18:E23"/>
    <mergeCell ref="E89:E91"/>
    <mergeCell ref="A89:A118"/>
    <mergeCell ref="B96:B113"/>
    <mergeCell ref="B114:B118"/>
    <mergeCell ref="A61:A88"/>
    <mergeCell ref="B84:B88"/>
    <mergeCell ref="B61:B69"/>
    <mergeCell ref="B89:B95"/>
    <mergeCell ref="D55:D60"/>
    <mergeCell ref="C23:D23"/>
    <mergeCell ref="C28:D28"/>
    <mergeCell ref="B6:B30"/>
    <mergeCell ref="C13:D13"/>
    <mergeCell ref="C29:D29"/>
    <mergeCell ref="C30:D30"/>
    <mergeCell ref="C27:D27"/>
    <mergeCell ref="C21:D21"/>
    <mergeCell ref="C9:D9"/>
    <mergeCell ref="E55:E60"/>
    <mergeCell ref="E25:E30"/>
    <mergeCell ref="G8:G13"/>
    <mergeCell ref="F8:F13"/>
    <mergeCell ref="M31:M34"/>
    <mergeCell ref="C22:D22"/>
    <mergeCell ref="F18:F23"/>
    <mergeCell ref="F25:F30"/>
    <mergeCell ref="I55:I60"/>
  </mergeCells>
  <phoneticPr fontId="0" type="noConversion"/>
  <conditionalFormatting sqref="I119:I136 I84:J88 I89:I93 J96:J136 I96:I114 H84:H93 H103:H104 H113:H114 G84:G101 G114 G119:H123 L6:L30 G24:I25 K84:K136 J50:J60 J70:J72 J61:L69 J76:L83 K70:L74 G31:I59 G6:I8 G14:I18 L84:L95 L97:L136 L32:L60 K6:K38 K40 K45 J6:J30 J39 K49:K60 M6:N136">
    <cfRule type="cellIs" dxfId="1" priority="7" stopIfTrue="1" operator="equal">
      <formula>"Y"</formula>
    </cfRule>
    <cfRule type="cellIs" dxfId="0" priority="8" stopIfTrue="1" operator="equal">
      <formula>"N"</formula>
    </cfRule>
  </conditionalFormatting>
  <dataValidations xWindow="1089" yWindow="410" count="2">
    <dataValidation allowBlank="1" showInputMessage="1" showErrorMessage="1" promptTitle="Departmental Coverage" prompt="Please specify organisations in your departmental family that are in and out of scope for the data provided." sqref="K103:K118"/>
    <dataValidation allowBlank="1" showInputMessage="1" showErrorMessage="1" promptTitle="Notes, caveats &amp; limitations" prompt="Please provide details of any further notes, caveats and/or limitations of the data provided for each measure." sqref="L84:L95 L97:L118 L6:L30 L32:L60 K96 M6:M118"/>
  </dataValidations>
  <hyperlinks>
    <hyperlink ref="J31" r:id="rId1" tooltip="blocked::http://www.cabinetoffice.gov.uk/resource-library/common-areas-spend-data-definitions" display="http://www.cabinetoffice.gov.uk/resource-library/common-areas-spend-data-definitions"/>
    <hyperlink ref="J32" r:id="rId2" tooltip="blocked::http://www.cabinetoffice.gov.uk/resource-library/common-areas-spend-data-definitions" display="http://www.cabinetoffice.gov.uk/resource-library/common-areas-spend-data-definitions"/>
    <hyperlink ref="J33" r:id="rId3" tooltip="blocked::http://www.cabinetoffice.gov.uk/resource-library/common-areas-spend-data-definitions" display="http://www.cabinetoffice.gov.uk/resource-library/common-areas-spend-data-definitions"/>
    <hyperlink ref="J34" r:id="rId4" tooltip="blocked::http://www.cabinetoffice.gov.uk/resource-library/common-areas-spend-data-definitions" display="http://www.cabinetoffice.gov.uk/resource-library/common-areas-spend-data-definitions"/>
    <hyperlink ref="J35" r:id="rId5" tooltip="blocked::http://www.cabinetoffice.gov.uk/resource-library/common-areas-spend-data-definitions" display="http://www.cabinetoffice.gov.uk/resource-library/common-areas-spend-data-definitions"/>
    <hyperlink ref="J36" r:id="rId6" tooltip="blocked::http://www.cabinetoffice.gov.uk/resource-library/common-areas-spend-data-definitions" display="http://www.cabinetoffice.gov.uk/resource-library/common-areas-spend-data-definitions"/>
    <hyperlink ref="J37" r:id="rId7" tooltip="blocked::http://www.cabinetoffice.gov.uk/resource-library/common-areas-spend-data-definitions" display="http://www.cabinetoffice.gov.uk/resource-library/common-areas-spend-data-definitions"/>
    <hyperlink ref="J38" r:id="rId8" tooltip="blocked::http://www.cabinetoffice.gov.uk/resource-library/common-areas-spend-data-definitions" display="http://www.cabinetoffice.gov.uk/resource-library/common-areas-spend-data-definitions"/>
    <hyperlink ref="J40" r:id="rId9" tooltip="blocked::http://www.cabinetoffice.gov.uk/resource-library/common-areas-spend-data-definitions" display="http://www.cabinetoffice.gov.uk/resource-library/common-areas-spend-data-definitions"/>
    <hyperlink ref="J41" r:id="rId10" tooltip="blocked::http://www.cabinetoffice.gov.uk/resource-library/common-areas-spend-data-definitions" display="http://www.cabinetoffice.gov.uk/resource-library/common-areas-spend-data-definitions"/>
    <hyperlink ref="J42" r:id="rId11" tooltip="blocked::http://www.cabinetoffice.gov.uk/resource-library/common-areas-spend-data-definitions" display="http://www.cabinetoffice.gov.uk/resource-library/common-areas-spend-data-definitions"/>
    <hyperlink ref="J43" r:id="rId12" tooltip="blocked::http://www.cabinetoffice.gov.uk/resource-library/common-areas-spend-data-definitions" display="http://www.cabinetoffice.gov.uk/resource-library/common-areas-spend-data-definitions"/>
    <hyperlink ref="J44" r:id="rId13" tooltip="blocked::http://www.cabinetoffice.gov.uk/resource-library/common-areas-spend-data-definitions" display="http://www.cabinetoffice.gov.uk/resource-library/common-areas-spend-data-definitions"/>
    <hyperlink ref="J45" r:id="rId14" tooltip="blocked::http://www.cabinetoffice.gov.uk/resource-library/common-areas-spend-data-definitions" display="http://www.cabinetoffice.gov.uk/resource-library/common-areas-spend-data-definitions"/>
    <hyperlink ref="J46" r:id="rId15" tooltip="blocked::http://www.cabinetoffice.gov.uk/resource-library/common-areas-spend-data-definitions" display="http://www.cabinetoffice.gov.uk/resource-library/common-areas-spend-data-definitions"/>
    <hyperlink ref="J47" r:id="rId16" tooltip="blocked::http://www.cabinetoffice.gov.uk/resource-library/common-areas-spend-data-definitions" display="http://www.cabinetoffice.gov.uk/resource-library/common-areas-spend-data-definitions"/>
    <hyperlink ref="J48" r:id="rId17" tooltip="blocked::http://www.cabinetoffice.gov.uk/resource-library/common-areas-spend-data-definitions" display="http://www.cabinetoffice.gov.uk/resource-library/common-areas-spend-data-definitions"/>
    <hyperlink ref="J49" r:id="rId18" tooltip="blocked::http://www.cabinetoffice.gov.uk/resource-library/common-areas-spend-data-definitions" display="http://www.cabinetoffice.gov.uk/resource-library/common-areas-spend-data-definitions"/>
  </hyperlinks>
  <pageMargins left="0.70866141732283472" right="0.70866141732283472" top="0.31" bottom="0.28999999999999998" header="0.31496062992125984" footer="0.31496062992125984"/>
  <pageSetup paperSize="8" scale="39" orientation="landscape" r:id="rId19"/>
  <rowBreaks count="3" manualBreakCount="3">
    <brk id="51" max="16383" man="1"/>
    <brk id="88" max="16383" man="1"/>
    <brk id="104" max="16383"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workbookViewId="0">
      <selection activeCell="Q45" sqref="A44:Q45"/>
    </sheetView>
  </sheetViews>
  <sheetFormatPr defaultRowHeight="15.75"/>
  <cols>
    <col min="1" max="1" width="15" style="96" bestFit="1" customWidth="1"/>
    <col min="2" max="2" width="38.7109375" style="96" customWidth="1"/>
    <col min="3" max="3" width="9.140625" style="96"/>
    <col min="4" max="5" width="38.7109375" style="96" customWidth="1"/>
    <col min="6" max="6" width="9.140625" style="96"/>
    <col min="7" max="8" width="38.7109375" style="96" customWidth="1"/>
    <col min="9" max="9" width="9.140625" style="96"/>
    <col min="10" max="11" width="38.7109375" style="96" customWidth="1"/>
    <col min="12" max="12" width="9.140625" style="96"/>
    <col min="13" max="14" width="38.7109375" style="96" customWidth="1"/>
    <col min="15" max="15" width="9.140625" style="96"/>
    <col min="16" max="17" width="38.7109375" style="96" customWidth="1"/>
    <col min="18" max="18" width="9.140625" style="96"/>
    <col min="19" max="20" width="38.7109375" style="96" customWidth="1"/>
    <col min="21" max="21" width="9.140625" style="96"/>
    <col min="22" max="23" width="38.7109375" style="96" customWidth="1"/>
    <col min="24" max="24" width="9.140625" style="96"/>
    <col min="25" max="26" width="38.7109375" style="96" customWidth="1"/>
    <col min="27" max="27" width="14.42578125" style="96" customWidth="1"/>
    <col min="28" max="29" width="38.7109375" style="96" customWidth="1"/>
    <col min="30" max="30" width="14.42578125" style="96" customWidth="1"/>
    <col min="31" max="32" width="38.7109375" style="96" customWidth="1"/>
    <col min="33" max="33" width="14.42578125" style="96" customWidth="1"/>
    <col min="34" max="35" width="38.7109375" style="96" customWidth="1"/>
    <col min="36" max="36" width="14.42578125" style="96" customWidth="1"/>
    <col min="37" max="37" width="38.7109375" style="96" customWidth="1"/>
    <col min="38" max="16384" width="9.140625" style="96"/>
  </cols>
  <sheetData>
    <row r="1" spans="1:37" s="87" customFormat="1">
      <c r="A1" s="186" t="s">
        <v>391</v>
      </c>
      <c r="B1" s="188" t="s">
        <v>281</v>
      </c>
      <c r="C1" s="189"/>
      <c r="D1" s="189"/>
      <c r="E1" s="189"/>
      <c r="F1" s="189"/>
      <c r="G1" s="189"/>
      <c r="H1" s="189"/>
      <c r="I1" s="189"/>
      <c r="J1" s="189"/>
      <c r="K1" s="189"/>
      <c r="L1" s="189"/>
      <c r="M1" s="189"/>
      <c r="N1" s="189"/>
      <c r="O1" s="189"/>
      <c r="P1" s="190"/>
      <c r="Q1" s="191" t="s">
        <v>282</v>
      </c>
      <c r="R1" s="192"/>
      <c r="S1" s="192"/>
      <c r="T1" s="192"/>
      <c r="U1" s="192"/>
      <c r="V1" s="192"/>
      <c r="W1" s="192"/>
      <c r="X1" s="192"/>
      <c r="Y1" s="192"/>
      <c r="Z1" s="192"/>
      <c r="AA1" s="192"/>
      <c r="AB1" s="193"/>
      <c r="AC1" s="194" t="s">
        <v>283</v>
      </c>
      <c r="AD1" s="195"/>
      <c r="AE1" s="195"/>
      <c r="AF1" s="195"/>
      <c r="AG1" s="195"/>
      <c r="AH1" s="195"/>
      <c r="AI1" s="195"/>
      <c r="AJ1" s="195"/>
      <c r="AK1" s="195"/>
    </row>
    <row r="2" spans="1:37" s="87" customFormat="1" ht="126" customHeight="1">
      <c r="A2" s="187"/>
      <c r="B2" s="100" t="s">
        <v>159</v>
      </c>
      <c r="C2" s="99" t="s">
        <v>399</v>
      </c>
      <c r="D2" s="100" t="s">
        <v>400</v>
      </c>
      <c r="E2" s="100" t="s">
        <v>160</v>
      </c>
      <c r="F2" s="99" t="s">
        <v>399</v>
      </c>
      <c r="G2" s="100" t="s">
        <v>400</v>
      </c>
      <c r="H2" s="100" t="s">
        <v>160</v>
      </c>
      <c r="I2" s="99" t="s">
        <v>399</v>
      </c>
      <c r="J2" s="100" t="s">
        <v>400</v>
      </c>
      <c r="K2" s="100" t="s">
        <v>392</v>
      </c>
      <c r="L2" s="99" t="s">
        <v>399</v>
      </c>
      <c r="M2" s="100" t="s">
        <v>400</v>
      </c>
      <c r="N2" s="100" t="s">
        <v>161</v>
      </c>
      <c r="O2" s="99" t="s">
        <v>399</v>
      </c>
      <c r="P2" s="100" t="s">
        <v>400</v>
      </c>
      <c r="Q2" s="101" t="s">
        <v>246</v>
      </c>
      <c r="R2" s="104" t="s">
        <v>399</v>
      </c>
      <c r="S2" s="101" t="s">
        <v>400</v>
      </c>
      <c r="T2" s="101" t="s">
        <v>335</v>
      </c>
      <c r="U2" s="104" t="s">
        <v>399</v>
      </c>
      <c r="V2" s="101" t="s">
        <v>400</v>
      </c>
      <c r="W2" s="101" t="s">
        <v>163</v>
      </c>
      <c r="X2" s="104" t="s">
        <v>399</v>
      </c>
      <c r="Y2" s="101" t="s">
        <v>400</v>
      </c>
      <c r="Z2" s="101" t="s">
        <v>393</v>
      </c>
      <c r="AA2" s="104" t="s">
        <v>399</v>
      </c>
      <c r="AB2" s="101" t="s">
        <v>400</v>
      </c>
      <c r="AC2" s="102" t="s">
        <v>394</v>
      </c>
      <c r="AD2" s="105" t="s">
        <v>399</v>
      </c>
      <c r="AE2" s="102" t="s">
        <v>400</v>
      </c>
      <c r="AF2" s="102" t="s">
        <v>395</v>
      </c>
      <c r="AG2" s="105" t="s">
        <v>399</v>
      </c>
      <c r="AH2" s="102" t="s">
        <v>400</v>
      </c>
      <c r="AI2" s="103" t="s">
        <v>396</v>
      </c>
      <c r="AJ2" s="105" t="s">
        <v>399</v>
      </c>
      <c r="AK2" s="102" t="s">
        <v>400</v>
      </c>
    </row>
    <row r="3" spans="1:37" s="87" customFormat="1" ht="36" customHeight="1">
      <c r="A3" s="94" t="s">
        <v>171</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387</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172</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165</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168</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388</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173</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166</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167</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389</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174</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170</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175</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390</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176</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169</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177</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pans="1:37" s="97" customFormat="1" ht="23.25">
      <c r="A21" s="98" t="s">
        <v>397</v>
      </c>
    </row>
    <row r="22" spans="1:37" s="97" customFormat="1" ht="23.25">
      <c r="A22" s="97" t="s">
        <v>398</v>
      </c>
    </row>
  </sheetData>
  <mergeCells count="4">
    <mergeCell ref="A1:A2"/>
    <mergeCell ref="B1:P1"/>
    <mergeCell ref="Q1:AB1"/>
    <mergeCell ref="AC1:AK1"/>
  </mergeCells>
  <phoneticPr fontId="0" type="noConversion"/>
  <pageMargins left="0.70866141732283472" right="0.70866141732283472" top="0.74803149606299213" bottom="0.74803149606299213" header="0.31496062992125984" footer="0.31496062992125984"/>
  <pageSetup paperSize="8" scale="43" orientation="landscape" verticalDpi="4"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selection activeCell="R42" sqref="R42:U43"/>
    </sheetView>
  </sheetViews>
  <sheetFormatPr defaultColWidth="0" defaultRowHeight="31.35" customHeight="1" zeroHeight="1" thickBottom="1"/>
  <cols>
    <col min="1" max="1" width="18.85546875" style="42" customWidth="1"/>
    <col min="2" max="2" width="11.5703125" style="42" customWidth="1"/>
    <col min="3" max="3" width="13.5703125" style="42" customWidth="1"/>
    <col min="4" max="7" width="13.7109375" style="42" customWidth="1"/>
    <col min="8" max="8" width="1" style="42" customWidth="1"/>
    <col min="9" max="9" width="15.7109375" style="42" customWidth="1"/>
    <col min="10" max="10" width="34.5703125" style="42" customWidth="1"/>
    <col min="11" max="11" width="13.7109375" style="42" customWidth="1"/>
    <col min="12" max="12" width="13.85546875" style="42" customWidth="1"/>
    <col min="13" max="13" width="2.5703125" style="42" customWidth="1"/>
    <col min="14" max="14" width="68.7109375" style="42" customWidth="1"/>
    <col min="15" max="16" width="13.85546875" style="42" customWidth="1"/>
    <col min="17" max="17" width="2.7109375" style="42" customWidth="1"/>
    <col min="18" max="18" width="22.7109375" style="42" customWidth="1"/>
    <col min="19" max="19" width="33.140625" style="42" customWidth="1"/>
    <col min="20" max="21" width="13.85546875" style="42" customWidth="1"/>
    <col min="22" max="22" width="0.42578125" style="42" hidden="1" customWidth="1"/>
    <col min="23" max="16384" width="0" style="42" hidden="1"/>
  </cols>
  <sheetData>
    <row r="1" spans="1:22" ht="145.5" customHeight="1" thickBot="1">
      <c r="A1" s="242" t="s">
        <v>371</v>
      </c>
      <c r="B1" s="243"/>
      <c r="C1" s="243"/>
      <c r="D1" s="243"/>
      <c r="E1" s="243"/>
      <c r="F1" s="243"/>
      <c r="G1" s="243"/>
      <c r="H1" s="243"/>
      <c r="I1" s="243"/>
      <c r="J1" s="243"/>
      <c r="K1" s="243"/>
      <c r="L1" s="243"/>
      <c r="M1" s="243"/>
      <c r="N1" s="243"/>
      <c r="O1" s="243"/>
      <c r="P1" s="243"/>
      <c r="Q1" s="41"/>
      <c r="R1" s="244"/>
      <c r="S1" s="245"/>
      <c r="T1" s="245"/>
      <c r="U1" s="245"/>
      <c r="V1" s="50"/>
    </row>
    <row r="2" spans="1:22" ht="31.35" customHeight="1" thickBot="1">
      <c r="A2" s="43"/>
      <c r="B2" s="44"/>
      <c r="C2" s="44"/>
      <c r="D2" s="44"/>
      <c r="E2" s="44"/>
      <c r="F2" s="44"/>
      <c r="G2" s="44"/>
      <c r="H2" s="44"/>
      <c r="I2" s="44"/>
      <c r="J2" s="44"/>
      <c r="K2" s="44"/>
      <c r="L2" s="44"/>
      <c r="M2" s="44"/>
      <c r="N2" s="44"/>
      <c r="O2" s="44"/>
      <c r="P2" s="44"/>
      <c r="Q2" s="44"/>
      <c r="R2" s="110"/>
      <c r="S2" s="110"/>
      <c r="T2" s="110"/>
      <c r="U2" s="111"/>
    </row>
    <row r="3" spans="1:22" ht="31.35" customHeight="1" thickBot="1">
      <c r="A3" s="246" t="s">
        <v>281</v>
      </c>
      <c r="B3" s="246"/>
      <c r="C3" s="246"/>
      <c r="D3" s="246"/>
      <c r="E3" s="246"/>
      <c r="F3" s="246"/>
      <c r="G3" s="246"/>
      <c r="H3" s="246"/>
      <c r="I3" s="246"/>
      <c r="J3" s="246"/>
      <c r="K3" s="246"/>
      <c r="L3" s="247"/>
      <c r="N3" s="248" t="s">
        <v>282</v>
      </c>
      <c r="O3" s="249"/>
      <c r="P3" s="250"/>
      <c r="Q3" s="45"/>
      <c r="R3" s="251" t="s">
        <v>283</v>
      </c>
      <c r="S3" s="251"/>
      <c r="T3" s="251"/>
      <c r="U3" s="251"/>
    </row>
    <row r="4" spans="1:22" ht="9.75" customHeight="1" thickBot="1">
      <c r="A4" s="46"/>
      <c r="B4" s="46"/>
      <c r="C4" s="46"/>
      <c r="D4" s="46"/>
      <c r="E4" s="46"/>
      <c r="F4" s="46"/>
      <c r="G4" s="46"/>
      <c r="H4" s="47"/>
      <c r="I4" s="47"/>
      <c r="J4" s="47"/>
      <c r="K4" s="47"/>
      <c r="L4" s="48"/>
      <c r="N4" s="47"/>
      <c r="O4" s="47"/>
      <c r="P4" s="47"/>
      <c r="Q4" s="45"/>
      <c r="R4" s="47"/>
      <c r="S4" s="47"/>
      <c r="T4" s="47"/>
      <c r="U4" s="47"/>
    </row>
    <row r="5" spans="1:22" ht="31.35" customHeight="1" thickBot="1">
      <c r="A5" s="239" t="s">
        <v>159</v>
      </c>
      <c r="B5" s="264"/>
      <c r="C5" s="265"/>
      <c r="D5" s="262" t="s">
        <v>410</v>
      </c>
      <c r="E5" s="263"/>
      <c r="F5" s="262" t="s">
        <v>411</v>
      </c>
      <c r="G5" s="263"/>
      <c r="H5" s="50"/>
      <c r="I5" s="267" t="s">
        <v>162</v>
      </c>
      <c r="J5" s="267"/>
      <c r="K5" s="49" t="s">
        <v>361</v>
      </c>
      <c r="L5" s="84" t="s">
        <v>284</v>
      </c>
      <c r="N5" s="51" t="s">
        <v>246</v>
      </c>
      <c r="O5" s="49" t="s">
        <v>285</v>
      </c>
      <c r="P5" s="49" t="s">
        <v>286</v>
      </c>
      <c r="R5" s="266" t="s">
        <v>287</v>
      </c>
      <c r="S5" s="266"/>
      <c r="T5" s="49" t="s">
        <v>285</v>
      </c>
      <c r="U5" s="49" t="s">
        <v>286</v>
      </c>
    </row>
    <row r="6" spans="1:22" ht="9.75" customHeight="1" thickBot="1">
      <c r="A6" s="261"/>
      <c r="B6" s="261"/>
      <c r="C6" s="261"/>
      <c r="D6" s="261"/>
      <c r="E6" s="261"/>
      <c r="F6" s="261"/>
      <c r="G6" s="261"/>
      <c r="H6" s="50"/>
      <c r="I6" s="261"/>
      <c r="J6" s="261"/>
      <c r="K6" s="261"/>
      <c r="L6" s="261"/>
      <c r="O6" s="45"/>
      <c r="P6" s="45"/>
      <c r="R6" s="261"/>
      <c r="S6" s="261"/>
      <c r="T6" s="261"/>
      <c r="U6" s="261"/>
    </row>
    <row r="7" spans="1:22" ht="31.35" customHeight="1" thickBot="1">
      <c r="A7" s="214"/>
      <c r="B7" s="255"/>
      <c r="C7" s="197"/>
      <c r="D7" s="49" t="s">
        <v>361</v>
      </c>
      <c r="E7" s="49" t="s">
        <v>401</v>
      </c>
      <c r="F7" s="49" t="s">
        <v>361</v>
      </c>
      <c r="G7" s="49" t="s">
        <v>401</v>
      </c>
      <c r="H7" s="50"/>
      <c r="I7" s="203" t="s">
        <v>288</v>
      </c>
      <c r="J7" s="52" t="s">
        <v>289</v>
      </c>
      <c r="K7" s="53"/>
      <c r="L7" s="53"/>
      <c r="N7" s="54" t="s">
        <v>377</v>
      </c>
      <c r="O7" s="53"/>
      <c r="P7" s="53"/>
      <c r="R7" s="198" t="s">
        <v>290</v>
      </c>
      <c r="S7" s="55" t="s">
        <v>291</v>
      </c>
      <c r="T7" s="53"/>
      <c r="U7" s="53"/>
    </row>
    <row r="8" spans="1:22" ht="31.35" customHeight="1" thickBot="1">
      <c r="A8" s="241" t="s">
        <v>292</v>
      </c>
      <c r="B8" s="254"/>
      <c r="C8" s="197"/>
      <c r="D8" s="53"/>
      <c r="E8" s="53"/>
      <c r="F8" s="53"/>
      <c r="G8" s="53"/>
      <c r="H8" s="50"/>
      <c r="I8" s="252"/>
      <c r="J8" s="52" t="s">
        <v>293</v>
      </c>
      <c r="K8" s="56"/>
      <c r="L8" s="56"/>
      <c r="N8" s="54" t="s">
        <v>378</v>
      </c>
      <c r="O8" s="53"/>
      <c r="P8" s="53"/>
      <c r="R8" s="200"/>
      <c r="S8" s="55" t="s">
        <v>294</v>
      </c>
      <c r="T8" s="53"/>
      <c r="U8" s="53"/>
    </row>
    <row r="9" spans="1:22" ht="31.35" customHeight="1" thickBot="1">
      <c r="A9" s="214" t="s">
        <v>295</v>
      </c>
      <c r="B9" s="255"/>
      <c r="C9" s="197"/>
      <c r="D9" s="53"/>
      <c r="E9" s="53"/>
      <c r="F9" s="53"/>
      <c r="G9" s="53"/>
      <c r="H9" s="50"/>
      <c r="I9" s="252"/>
      <c r="J9" s="52" t="s">
        <v>296</v>
      </c>
      <c r="K9" s="53"/>
      <c r="L9" s="53"/>
      <c r="N9" s="54" t="s">
        <v>379</v>
      </c>
      <c r="O9" s="53"/>
      <c r="P9" s="57"/>
      <c r="R9" s="199"/>
      <c r="S9" s="55" t="s">
        <v>297</v>
      </c>
      <c r="T9" s="53"/>
      <c r="U9" s="53"/>
    </row>
    <row r="10" spans="1:22" ht="31.35" customHeight="1" thickBot="1">
      <c r="A10" s="203" t="s">
        <v>298</v>
      </c>
      <c r="B10" s="201" t="s">
        <v>365</v>
      </c>
      <c r="C10" s="202"/>
      <c r="D10" s="53"/>
      <c r="E10" s="53"/>
      <c r="F10" s="53"/>
      <c r="G10" s="53"/>
      <c r="H10" s="50"/>
      <c r="I10" s="253"/>
      <c r="J10" s="52" t="s">
        <v>299</v>
      </c>
      <c r="K10" s="53"/>
      <c r="L10" s="53"/>
      <c r="N10" s="54" t="s">
        <v>380</v>
      </c>
      <c r="O10" s="53"/>
      <c r="P10" s="58"/>
      <c r="R10" s="259" t="s">
        <v>300</v>
      </c>
      <c r="S10" s="260"/>
      <c r="T10" s="53"/>
      <c r="U10" s="53"/>
    </row>
    <row r="11" spans="1:22" ht="31.35" customHeight="1" thickBot="1">
      <c r="A11" s="234"/>
      <c r="B11" s="201" t="s">
        <v>366</v>
      </c>
      <c r="C11" s="202"/>
      <c r="D11" s="53"/>
      <c r="E11" s="53"/>
      <c r="F11" s="53"/>
      <c r="G11" s="53"/>
      <c r="H11" s="50"/>
      <c r="I11" s="203" t="s">
        <v>301</v>
      </c>
      <c r="J11" s="52" t="s">
        <v>302</v>
      </c>
      <c r="K11" s="53"/>
      <c r="L11" s="53"/>
      <c r="N11" s="54" t="s">
        <v>381</v>
      </c>
      <c r="O11" s="53"/>
      <c r="P11" s="57"/>
      <c r="R11" s="198" t="s">
        <v>309</v>
      </c>
      <c r="S11" s="59" t="s">
        <v>291</v>
      </c>
      <c r="T11" s="53"/>
      <c r="U11" s="53"/>
    </row>
    <row r="12" spans="1:22" ht="31.35" customHeight="1" thickBot="1">
      <c r="A12" s="234"/>
      <c r="B12" s="201" t="s">
        <v>367</v>
      </c>
      <c r="C12" s="202"/>
      <c r="D12" s="53"/>
      <c r="E12" s="53"/>
      <c r="F12" s="53"/>
      <c r="G12" s="53"/>
      <c r="H12" s="50"/>
      <c r="I12" s="204"/>
      <c r="J12" s="52" t="s">
        <v>310</v>
      </c>
      <c r="K12" s="60"/>
      <c r="L12" s="60"/>
      <c r="N12" s="51" t="s">
        <v>335</v>
      </c>
      <c r="O12" s="49" t="s">
        <v>285</v>
      </c>
      <c r="P12" s="49" t="s">
        <v>286</v>
      </c>
      <c r="R12" s="257"/>
      <c r="S12" s="59" t="s">
        <v>294</v>
      </c>
      <c r="T12" s="53"/>
      <c r="U12" s="53"/>
    </row>
    <row r="13" spans="1:22" ht="31.35" customHeight="1" thickBot="1">
      <c r="A13" s="234"/>
      <c r="B13" s="201" t="s">
        <v>368</v>
      </c>
      <c r="C13" s="202"/>
      <c r="D13" s="53"/>
      <c r="E13" s="53"/>
      <c r="F13" s="53"/>
      <c r="G13" s="53"/>
      <c r="H13" s="50"/>
      <c r="I13" s="205"/>
      <c r="J13" s="52" t="s">
        <v>311</v>
      </c>
      <c r="K13" s="61"/>
      <c r="L13" s="61"/>
      <c r="N13" s="54" t="s">
        <v>377</v>
      </c>
      <c r="O13" s="57"/>
      <c r="P13" s="57"/>
      <c r="R13" s="258"/>
      <c r="S13" s="55" t="s">
        <v>297</v>
      </c>
      <c r="T13" s="53"/>
      <c r="U13" s="53"/>
    </row>
    <row r="14" spans="1:22" ht="31.35" customHeight="1" thickBot="1">
      <c r="A14" s="235"/>
      <c r="B14" s="201" t="s">
        <v>369</v>
      </c>
      <c r="C14" s="202"/>
      <c r="D14" s="53"/>
      <c r="E14" s="53"/>
      <c r="F14" s="53"/>
      <c r="G14" s="53"/>
      <c r="H14" s="50"/>
      <c r="I14" s="203" t="s">
        <v>312</v>
      </c>
      <c r="J14" s="52" t="s">
        <v>313</v>
      </c>
      <c r="K14" s="53"/>
      <c r="L14" s="53"/>
      <c r="N14" s="54" t="s">
        <v>378</v>
      </c>
      <c r="O14" s="53"/>
      <c r="P14" s="57"/>
      <c r="R14" s="196" t="s">
        <v>314</v>
      </c>
      <c r="S14" s="256"/>
      <c r="T14" s="84" t="s">
        <v>285</v>
      </c>
      <c r="U14" s="84" t="s">
        <v>286</v>
      </c>
    </row>
    <row r="15" spans="1:22" ht="31.35" customHeight="1" thickBot="1">
      <c r="A15" s="214" t="s">
        <v>315</v>
      </c>
      <c r="B15" s="240"/>
      <c r="C15" s="197"/>
      <c r="D15" s="53"/>
      <c r="E15" s="53"/>
      <c r="F15" s="53"/>
      <c r="G15" s="53"/>
      <c r="H15" s="50"/>
      <c r="I15" s="205"/>
      <c r="J15" s="52" t="s">
        <v>316</v>
      </c>
      <c r="K15" s="53"/>
      <c r="L15" s="53"/>
      <c r="N15" s="54" t="s">
        <v>379</v>
      </c>
      <c r="O15" s="57"/>
      <c r="P15" s="57"/>
      <c r="R15" s="198" t="s">
        <v>317</v>
      </c>
      <c r="S15" s="55" t="s">
        <v>318</v>
      </c>
      <c r="T15" s="53"/>
      <c r="U15" s="53"/>
    </row>
    <row r="16" spans="1:22" ht="31.35" customHeight="1" thickBot="1">
      <c r="A16" s="214" t="s">
        <v>208</v>
      </c>
      <c r="B16" s="240"/>
      <c r="C16" s="197"/>
      <c r="D16" s="53"/>
      <c r="E16" s="53"/>
      <c r="F16" s="53"/>
      <c r="G16" s="53"/>
      <c r="H16" s="50"/>
      <c r="I16" s="203" t="s">
        <v>319</v>
      </c>
      <c r="J16" s="62" t="s">
        <v>320</v>
      </c>
      <c r="K16" s="53"/>
      <c r="L16" s="56"/>
      <c r="N16" s="54" t="s">
        <v>380</v>
      </c>
      <c r="O16" s="57"/>
      <c r="P16" s="57"/>
      <c r="R16" s="200"/>
      <c r="S16" s="55" t="s">
        <v>321</v>
      </c>
      <c r="T16" s="53"/>
      <c r="U16" s="53"/>
    </row>
    <row r="17" spans="1:21" ht="31.35" customHeight="1" thickBot="1">
      <c r="A17" s="214" t="s">
        <v>210</v>
      </c>
      <c r="B17" s="240"/>
      <c r="C17" s="197"/>
      <c r="D17" s="53"/>
      <c r="E17" s="53"/>
      <c r="F17" s="53"/>
      <c r="G17" s="53"/>
      <c r="H17" s="50"/>
      <c r="I17" s="204"/>
      <c r="J17" s="62" t="s">
        <v>322</v>
      </c>
      <c r="K17" s="53"/>
      <c r="L17" s="56"/>
      <c r="N17" s="54" t="s">
        <v>381</v>
      </c>
      <c r="O17" s="67"/>
      <c r="P17" s="57"/>
      <c r="R17" s="200"/>
      <c r="S17" s="55" t="s">
        <v>323</v>
      </c>
      <c r="T17" s="53"/>
      <c r="U17" s="53"/>
    </row>
    <row r="18" spans="1:21" ht="31.35" customHeight="1" thickBot="1">
      <c r="A18" s="241" t="s">
        <v>211</v>
      </c>
      <c r="B18" s="240"/>
      <c r="C18" s="197"/>
      <c r="D18" s="53"/>
      <c r="E18" s="53"/>
      <c r="F18" s="53"/>
      <c r="G18" s="53"/>
      <c r="H18" s="50"/>
      <c r="I18" s="204"/>
      <c r="J18" s="62" t="s">
        <v>324</v>
      </c>
      <c r="K18" s="53"/>
      <c r="L18" s="56"/>
      <c r="N18" s="54" t="s">
        <v>382</v>
      </c>
      <c r="O18" s="57"/>
      <c r="P18" s="57"/>
      <c r="R18" s="200"/>
      <c r="S18" s="55" t="s">
        <v>325</v>
      </c>
      <c r="T18" s="53"/>
      <c r="U18" s="53"/>
    </row>
    <row r="19" spans="1:21" ht="31.35" customHeight="1" thickBot="1">
      <c r="A19" s="203" t="s">
        <v>298</v>
      </c>
      <c r="B19" s="201" t="s">
        <v>365</v>
      </c>
      <c r="C19" s="202"/>
      <c r="D19" s="53"/>
      <c r="E19" s="53"/>
      <c r="F19" s="53"/>
      <c r="G19" s="53"/>
      <c r="H19" s="50"/>
      <c r="I19" s="204"/>
      <c r="J19" s="62" t="s">
        <v>326</v>
      </c>
      <c r="K19" s="53"/>
      <c r="L19" s="56"/>
      <c r="N19" s="54" t="s">
        <v>383</v>
      </c>
      <c r="O19" s="57"/>
      <c r="P19" s="57"/>
      <c r="R19" s="200"/>
      <c r="S19" s="55" t="s">
        <v>327</v>
      </c>
      <c r="T19" s="53"/>
      <c r="U19" s="53"/>
    </row>
    <row r="20" spans="1:21" ht="31.35" customHeight="1" thickBot="1">
      <c r="A20" s="234"/>
      <c r="B20" s="201" t="s">
        <v>366</v>
      </c>
      <c r="C20" s="202"/>
      <c r="D20" s="53"/>
      <c r="E20" s="53"/>
      <c r="F20" s="53"/>
      <c r="G20" s="53"/>
      <c r="H20" s="50"/>
      <c r="I20" s="205"/>
      <c r="J20" s="62" t="s">
        <v>328</v>
      </c>
      <c r="K20" s="53"/>
      <c r="L20" s="56"/>
      <c r="N20" s="54" t="s">
        <v>384</v>
      </c>
      <c r="O20" s="67"/>
      <c r="P20" s="57"/>
      <c r="R20" s="199"/>
      <c r="S20" s="55" t="s">
        <v>329</v>
      </c>
      <c r="T20" s="63"/>
      <c r="U20" s="63"/>
    </row>
    <row r="21" spans="1:21" ht="31.35" customHeight="1" thickBot="1">
      <c r="A21" s="234"/>
      <c r="B21" s="201" t="s">
        <v>367</v>
      </c>
      <c r="C21" s="202"/>
      <c r="D21" s="64"/>
      <c r="E21" s="64"/>
      <c r="F21" s="64"/>
      <c r="G21" s="64"/>
      <c r="H21" s="50"/>
      <c r="I21" s="203" t="s">
        <v>330</v>
      </c>
      <c r="J21" s="52" t="s">
        <v>331</v>
      </c>
      <c r="K21" s="53"/>
      <c r="L21" s="65"/>
      <c r="N21" s="54" t="s">
        <v>385</v>
      </c>
      <c r="O21" s="57"/>
      <c r="P21" s="57"/>
      <c r="R21" s="198" t="s">
        <v>332</v>
      </c>
      <c r="S21" s="55" t="s">
        <v>333</v>
      </c>
      <c r="T21" s="53"/>
      <c r="U21" s="53"/>
    </row>
    <row r="22" spans="1:21" ht="31.35" customHeight="1" thickBot="1">
      <c r="A22" s="234"/>
      <c r="B22" s="201" t="s">
        <v>368</v>
      </c>
      <c r="C22" s="202"/>
      <c r="D22" s="53"/>
      <c r="E22" s="53"/>
      <c r="F22" s="53"/>
      <c r="G22" s="53"/>
      <c r="H22" s="50"/>
      <c r="I22" s="204"/>
      <c r="J22" s="52" t="s">
        <v>334</v>
      </c>
      <c r="K22" s="53"/>
      <c r="L22" s="53"/>
      <c r="N22" s="54" t="s">
        <v>386</v>
      </c>
      <c r="O22" s="57"/>
      <c r="P22" s="57"/>
      <c r="R22" s="199"/>
      <c r="S22" s="55" t="s">
        <v>336</v>
      </c>
      <c r="T22" s="63"/>
      <c r="U22" s="63"/>
    </row>
    <row r="23" spans="1:21" ht="31.35" customHeight="1" thickBot="1">
      <c r="A23" s="235"/>
      <c r="B23" s="201" t="s">
        <v>369</v>
      </c>
      <c r="C23" s="202"/>
      <c r="D23" s="53"/>
      <c r="E23" s="53"/>
      <c r="F23" s="53"/>
      <c r="G23" s="53"/>
      <c r="H23" s="50"/>
      <c r="I23" s="204"/>
      <c r="J23" s="52" t="s">
        <v>337</v>
      </c>
      <c r="K23" s="53"/>
      <c r="L23" s="53"/>
      <c r="N23" s="51" t="s">
        <v>409</v>
      </c>
      <c r="O23" s="49" t="s">
        <v>285</v>
      </c>
      <c r="P23" s="49" t="s">
        <v>286</v>
      </c>
      <c r="R23" s="198" t="s">
        <v>338</v>
      </c>
      <c r="S23" s="55" t="s">
        <v>339</v>
      </c>
      <c r="T23" s="63"/>
      <c r="U23" s="63"/>
    </row>
    <row r="24" spans="1:21" ht="31.35" customHeight="1" thickBot="1">
      <c r="A24" s="241" t="s">
        <v>215</v>
      </c>
      <c r="B24" s="228"/>
      <c r="C24" s="229"/>
      <c r="D24" s="53"/>
      <c r="E24" s="53"/>
      <c r="F24" s="53"/>
      <c r="G24" s="53"/>
      <c r="H24" s="50"/>
      <c r="I24" s="205"/>
      <c r="J24" s="52" t="s">
        <v>340</v>
      </c>
      <c r="K24" s="66"/>
      <c r="L24" s="53"/>
      <c r="N24" s="109" t="s">
        <v>377</v>
      </c>
      <c r="O24" s="57"/>
      <c r="P24" s="57"/>
      <c r="R24" s="200"/>
      <c r="S24" s="55" t="s">
        <v>260</v>
      </c>
      <c r="T24" s="63"/>
      <c r="U24" s="63"/>
    </row>
    <row r="25" spans="1:21" ht="31.35" customHeight="1" thickBot="1">
      <c r="A25" s="203" t="s">
        <v>298</v>
      </c>
      <c r="B25" s="201" t="s">
        <v>365</v>
      </c>
      <c r="C25" s="202"/>
      <c r="D25" s="53"/>
      <c r="E25" s="53"/>
      <c r="F25" s="53"/>
      <c r="G25" s="53"/>
      <c r="H25" s="50"/>
      <c r="I25" s="203" t="s">
        <v>341</v>
      </c>
      <c r="J25" s="52" t="s">
        <v>342</v>
      </c>
      <c r="K25" s="53"/>
      <c r="L25" s="53"/>
      <c r="N25" s="109" t="s">
        <v>378</v>
      </c>
      <c r="O25" s="53"/>
      <c r="P25" s="57"/>
      <c r="R25" s="199"/>
      <c r="S25" s="55" t="s">
        <v>343</v>
      </c>
      <c r="T25" s="63"/>
      <c r="U25" s="63"/>
    </row>
    <row r="26" spans="1:21" ht="31.35" customHeight="1" thickBot="1">
      <c r="A26" s="234"/>
      <c r="B26" s="201" t="s">
        <v>366</v>
      </c>
      <c r="C26" s="202"/>
      <c r="D26" s="53"/>
      <c r="E26" s="53"/>
      <c r="F26" s="53"/>
      <c r="G26" s="53"/>
      <c r="H26" s="50"/>
      <c r="I26" s="204"/>
      <c r="J26" s="52" t="s">
        <v>344</v>
      </c>
      <c r="K26" s="53"/>
      <c r="L26" s="53"/>
      <c r="N26" s="109" t="s">
        <v>379</v>
      </c>
      <c r="O26" s="57"/>
      <c r="P26" s="57"/>
      <c r="R26" s="198" t="s">
        <v>345</v>
      </c>
      <c r="S26" s="55" t="s">
        <v>339</v>
      </c>
      <c r="T26" s="60"/>
      <c r="U26" s="60"/>
    </row>
    <row r="27" spans="1:21" ht="31.35" customHeight="1" thickBot="1">
      <c r="A27" s="234"/>
      <c r="B27" s="201" t="s">
        <v>367</v>
      </c>
      <c r="C27" s="202"/>
      <c r="D27" s="64"/>
      <c r="E27" s="64"/>
      <c r="F27" s="64"/>
      <c r="G27" s="64"/>
      <c r="H27" s="50"/>
      <c r="I27" s="205"/>
      <c r="J27" s="52" t="s">
        <v>346</v>
      </c>
      <c r="K27" s="53"/>
      <c r="L27" s="53"/>
      <c r="N27" s="109" t="s">
        <v>380</v>
      </c>
      <c r="O27" s="57"/>
      <c r="P27" s="57"/>
      <c r="R27" s="200"/>
      <c r="S27" s="55" t="s">
        <v>260</v>
      </c>
      <c r="T27" s="63"/>
      <c r="U27" s="63"/>
    </row>
    <row r="28" spans="1:21" ht="31.35" customHeight="1" thickBot="1">
      <c r="A28" s="234"/>
      <c r="B28" s="201" t="s">
        <v>368</v>
      </c>
      <c r="C28" s="202"/>
      <c r="D28" s="53"/>
      <c r="E28" s="53"/>
      <c r="F28" s="53"/>
      <c r="G28" s="53"/>
      <c r="H28" s="50"/>
      <c r="I28" s="239" t="s">
        <v>240</v>
      </c>
      <c r="J28" s="228"/>
      <c r="K28" s="229"/>
      <c r="L28" s="106" t="s">
        <v>347</v>
      </c>
      <c r="N28" s="109" t="s">
        <v>381</v>
      </c>
      <c r="O28" s="67"/>
      <c r="P28" s="57"/>
      <c r="R28" s="200"/>
      <c r="S28" s="55" t="s">
        <v>348</v>
      </c>
      <c r="T28" s="63"/>
      <c r="U28" s="63"/>
    </row>
    <row r="29" spans="1:21" ht="31.35" customHeight="1" thickBot="1">
      <c r="A29" s="235"/>
      <c r="B29" s="201" t="s">
        <v>369</v>
      </c>
      <c r="C29" s="202"/>
      <c r="D29" s="53"/>
      <c r="E29" s="53"/>
      <c r="F29" s="53"/>
      <c r="G29" s="53"/>
      <c r="H29" s="50"/>
      <c r="I29" s="230" t="s">
        <v>372</v>
      </c>
      <c r="J29" s="228"/>
      <c r="K29" s="229"/>
      <c r="L29" s="53"/>
      <c r="N29" s="51" t="s">
        <v>360</v>
      </c>
      <c r="O29" s="84" t="s">
        <v>370</v>
      </c>
      <c r="P29" s="49" t="s">
        <v>361</v>
      </c>
      <c r="R29" s="199"/>
      <c r="S29" s="55" t="s">
        <v>343</v>
      </c>
      <c r="T29" s="63"/>
      <c r="U29" s="63"/>
    </row>
    <row r="30" spans="1:21" ht="31.35" customHeight="1" thickBot="1">
      <c r="A30" s="236" t="s">
        <v>160</v>
      </c>
      <c r="B30" s="237"/>
      <c r="C30" s="237"/>
      <c r="D30" s="237"/>
      <c r="E30" s="238"/>
      <c r="F30" s="49" t="s">
        <v>285</v>
      </c>
      <c r="G30" s="49" t="s">
        <v>286</v>
      </c>
      <c r="H30" s="50"/>
      <c r="I30" s="230" t="s">
        <v>373</v>
      </c>
      <c r="J30" s="228"/>
      <c r="K30" s="229"/>
      <c r="L30" s="53"/>
      <c r="N30" s="54" t="s">
        <v>404</v>
      </c>
      <c r="O30" s="57"/>
      <c r="P30" s="57"/>
      <c r="R30" s="198" t="s">
        <v>349</v>
      </c>
      <c r="S30" s="55" t="s">
        <v>350</v>
      </c>
      <c r="T30" s="56"/>
      <c r="U30" s="56"/>
    </row>
    <row r="31" spans="1:21" ht="31.35" customHeight="1" thickBot="1">
      <c r="A31" s="223" t="s">
        <v>351</v>
      </c>
      <c r="B31" s="224"/>
      <c r="C31" s="224"/>
      <c r="D31" s="225"/>
      <c r="E31" s="226"/>
      <c r="F31" s="60"/>
      <c r="G31" s="60"/>
      <c r="H31" s="50"/>
      <c r="I31" s="230" t="s">
        <v>374</v>
      </c>
      <c r="J31" s="228"/>
      <c r="K31" s="229"/>
      <c r="L31" s="53"/>
      <c r="N31" s="54" t="s">
        <v>250</v>
      </c>
      <c r="O31" s="73"/>
      <c r="P31" s="73"/>
      <c r="R31" s="199"/>
      <c r="S31" s="55" t="s">
        <v>352</v>
      </c>
      <c r="T31" s="53"/>
      <c r="U31" s="53"/>
    </row>
    <row r="32" spans="1:21" ht="31.35" customHeight="1" thickBot="1">
      <c r="A32" s="223" t="s">
        <v>353</v>
      </c>
      <c r="B32" s="224"/>
      <c r="C32" s="224"/>
      <c r="D32" s="225"/>
      <c r="E32" s="226"/>
      <c r="F32" s="68"/>
      <c r="G32" s="68"/>
      <c r="H32" s="50"/>
      <c r="I32" s="230" t="s">
        <v>375</v>
      </c>
      <c r="J32" s="228"/>
      <c r="K32" s="229"/>
      <c r="L32" s="53"/>
      <c r="N32" s="54" t="s">
        <v>251</v>
      </c>
      <c r="O32" s="73"/>
      <c r="P32" s="73"/>
      <c r="R32" s="196" t="s">
        <v>354</v>
      </c>
      <c r="S32" s="197"/>
      <c r="T32" s="84" t="s">
        <v>407</v>
      </c>
      <c r="U32" s="84" t="s">
        <v>408</v>
      </c>
    </row>
    <row r="33" spans="1:22" ht="31.35" customHeight="1" thickBot="1">
      <c r="A33" s="223" t="s">
        <v>355</v>
      </c>
      <c r="B33" s="224"/>
      <c r="C33" s="224"/>
      <c r="D33" s="225"/>
      <c r="E33" s="226"/>
      <c r="F33" s="68"/>
      <c r="G33" s="68"/>
      <c r="H33" s="50"/>
      <c r="I33" s="230" t="s">
        <v>376</v>
      </c>
      <c r="J33" s="228"/>
      <c r="K33" s="229"/>
      <c r="L33" s="53"/>
      <c r="N33" s="54" t="s">
        <v>252</v>
      </c>
      <c r="O33" s="73"/>
      <c r="P33" s="73"/>
      <c r="R33" s="214" t="s">
        <v>356</v>
      </c>
      <c r="S33" s="215"/>
      <c r="T33" s="69"/>
      <c r="U33" s="69"/>
    </row>
    <row r="34" spans="1:22" ht="31.35" customHeight="1" thickTop="1" thickBot="1">
      <c r="H34" s="50"/>
      <c r="I34" s="231" t="s">
        <v>357</v>
      </c>
      <c r="J34" s="232"/>
      <c r="K34" s="233"/>
      <c r="L34" s="53"/>
      <c r="N34" s="54" t="s">
        <v>253</v>
      </c>
      <c r="O34" s="57"/>
      <c r="P34" s="57"/>
      <c r="R34" s="198" t="s">
        <v>358</v>
      </c>
      <c r="S34" s="55" t="s">
        <v>359</v>
      </c>
      <c r="T34" s="70"/>
      <c r="U34" s="70"/>
    </row>
    <row r="35" spans="1:22" ht="31.35" customHeight="1" thickBot="1">
      <c r="A35" s="71"/>
      <c r="B35" s="71"/>
      <c r="C35" s="71"/>
      <c r="D35" s="71"/>
      <c r="E35" s="71"/>
      <c r="F35" s="71"/>
      <c r="G35" s="71"/>
      <c r="H35" s="72"/>
      <c r="I35" s="71"/>
      <c r="J35" s="71"/>
      <c r="K35" s="71"/>
      <c r="L35" s="71"/>
      <c r="R35" s="200"/>
      <c r="S35" s="55" t="s">
        <v>275</v>
      </c>
      <c r="T35" s="70"/>
      <c r="U35" s="70"/>
    </row>
    <row r="36" spans="1:22" ht="31.35" customHeight="1" thickBot="1">
      <c r="A36" s="219" t="s">
        <v>364</v>
      </c>
      <c r="B36" s="220"/>
      <c r="C36" s="220"/>
      <c r="D36" s="220"/>
      <c r="E36" s="220"/>
      <c r="F36" s="220"/>
      <c r="G36" s="220"/>
      <c r="H36" s="220"/>
      <c r="I36" s="220"/>
      <c r="J36" s="220"/>
      <c r="K36" s="220"/>
      <c r="L36" s="220"/>
      <c r="M36" s="50"/>
      <c r="R36" s="200"/>
      <c r="S36" s="55" t="s">
        <v>362</v>
      </c>
      <c r="T36" s="70"/>
      <c r="U36" s="70"/>
    </row>
    <row r="37" spans="1:22" ht="31.35" customHeight="1" thickBot="1">
      <c r="A37" s="221"/>
      <c r="B37" s="220"/>
      <c r="C37" s="220"/>
      <c r="D37" s="220"/>
      <c r="E37" s="220"/>
      <c r="F37" s="220"/>
      <c r="G37" s="220"/>
      <c r="H37" s="220"/>
      <c r="I37" s="220"/>
      <c r="J37" s="220"/>
      <c r="K37" s="220"/>
      <c r="L37" s="220"/>
      <c r="M37" s="50"/>
      <c r="N37" s="216" t="s">
        <v>363</v>
      </c>
      <c r="O37" s="217"/>
      <c r="P37" s="217"/>
      <c r="Q37" s="217"/>
      <c r="R37" s="199"/>
      <c r="S37" s="55" t="s">
        <v>279</v>
      </c>
      <c r="T37" s="74"/>
      <c r="U37" s="74"/>
    </row>
    <row r="38" spans="1:22" ht="32.25" customHeight="1" thickBot="1">
      <c r="A38" s="221"/>
      <c r="B38" s="220"/>
      <c r="C38" s="220"/>
      <c r="D38" s="220"/>
      <c r="E38" s="220"/>
      <c r="F38" s="220"/>
      <c r="G38" s="220"/>
      <c r="H38" s="220"/>
      <c r="I38" s="220"/>
      <c r="J38" s="220"/>
      <c r="K38" s="220"/>
      <c r="L38" s="220"/>
      <c r="M38" s="50"/>
      <c r="N38" s="218"/>
      <c r="O38" s="218"/>
      <c r="P38" s="218"/>
      <c r="Q38" s="218"/>
    </row>
    <row r="39" spans="1:22" ht="32.25" customHeight="1" thickBot="1">
      <c r="A39" s="221"/>
      <c r="B39" s="220"/>
      <c r="C39" s="220"/>
      <c r="D39" s="220"/>
      <c r="E39" s="220"/>
      <c r="F39" s="220"/>
      <c r="G39" s="220"/>
      <c r="H39" s="220"/>
      <c r="I39" s="220"/>
      <c r="J39" s="220"/>
      <c r="K39" s="220"/>
      <c r="L39" s="220"/>
      <c r="M39" s="50"/>
      <c r="N39" s="218"/>
      <c r="O39" s="218"/>
      <c r="P39" s="218"/>
      <c r="Q39" s="218"/>
      <c r="V39" s="50"/>
    </row>
    <row r="40" spans="1:22" ht="32.25" customHeight="1" thickBot="1">
      <c r="A40" s="221"/>
      <c r="B40" s="222"/>
      <c r="C40" s="222"/>
      <c r="D40" s="222"/>
      <c r="E40" s="222"/>
      <c r="F40" s="222"/>
      <c r="G40" s="222"/>
      <c r="H40" s="222"/>
      <c r="I40" s="222"/>
      <c r="J40" s="222"/>
      <c r="K40" s="222"/>
      <c r="L40" s="222"/>
      <c r="M40" s="50"/>
      <c r="Q40" s="75"/>
      <c r="V40" s="50"/>
    </row>
    <row r="41" spans="1:22" ht="32.25" customHeight="1" thickBot="1">
      <c r="B41" s="76"/>
      <c r="C41" s="77"/>
      <c r="D41" s="77"/>
      <c r="E41" s="77"/>
      <c r="F41" s="77"/>
      <c r="G41" s="77"/>
      <c r="H41" s="78"/>
      <c r="I41" s="78"/>
      <c r="J41" s="78"/>
      <c r="K41" s="206"/>
      <c r="L41" s="207"/>
      <c r="R41" s="78"/>
      <c r="S41" s="78"/>
      <c r="T41" s="79"/>
      <c r="U41" s="80"/>
    </row>
    <row r="42" spans="1:22" ht="32.25" customHeight="1" thickBot="1">
      <c r="A42" s="227"/>
      <c r="B42" s="228"/>
      <c r="C42" s="228"/>
      <c r="D42" s="228"/>
      <c r="E42" s="228"/>
      <c r="F42" s="228"/>
      <c r="G42" s="228"/>
      <c r="H42" s="228"/>
      <c r="I42" s="229"/>
      <c r="R42" s="208"/>
      <c r="S42" s="209"/>
      <c r="T42" s="209"/>
      <c r="U42" s="210"/>
    </row>
    <row r="43" spans="1:22" ht="31.35" hidden="1" customHeight="1" thickBot="1">
      <c r="R43" s="211"/>
      <c r="S43" s="212"/>
      <c r="T43" s="212"/>
      <c r="U43" s="213"/>
    </row>
    <row r="44" spans="1:22" ht="31.35" hidden="1" customHeight="1" thickBot="1">
      <c r="I44" s="81"/>
      <c r="J44" s="81"/>
      <c r="K44" s="81"/>
      <c r="L44" s="81"/>
    </row>
    <row r="45" spans="1:22" ht="31.35" hidden="1" customHeight="1" thickBot="1">
      <c r="B45" s="81"/>
      <c r="C45" s="81"/>
      <c r="D45" s="81"/>
      <c r="E45" s="81"/>
      <c r="F45" s="81"/>
      <c r="G45" s="81"/>
      <c r="H45" s="81"/>
      <c r="I45" s="81"/>
      <c r="J45" s="81"/>
      <c r="K45" s="81"/>
      <c r="L45" s="81"/>
      <c r="M45" s="81"/>
      <c r="N45" s="81"/>
      <c r="O45" s="81"/>
      <c r="P45" s="81"/>
    </row>
    <row r="46" spans="1:22" ht="31.35" hidden="1" customHeight="1" thickBot="1">
      <c r="A46" s="81"/>
      <c r="B46" s="81"/>
      <c r="C46" s="81"/>
      <c r="D46" s="81"/>
      <c r="E46" s="81"/>
      <c r="F46" s="81"/>
      <c r="G46" s="81"/>
      <c r="H46" s="81"/>
      <c r="I46" s="81"/>
      <c r="J46" s="81"/>
      <c r="K46" s="81"/>
      <c r="L46" s="81"/>
      <c r="M46" s="81"/>
      <c r="N46" s="81"/>
      <c r="O46" s="81"/>
      <c r="P46" s="81"/>
    </row>
    <row r="47" spans="1:22" ht="31.35" hidden="1" customHeight="1" thickBot="1">
      <c r="A47" s="82"/>
      <c r="B47" s="81"/>
      <c r="C47" s="81"/>
      <c r="D47" s="81"/>
      <c r="E47" s="81"/>
      <c r="F47" s="81"/>
      <c r="G47" s="81"/>
      <c r="H47" s="81"/>
      <c r="I47" s="86"/>
      <c r="J47" s="86"/>
      <c r="K47" s="86"/>
      <c r="L47" s="86"/>
      <c r="M47" s="81"/>
      <c r="N47" s="81"/>
      <c r="O47" s="81"/>
      <c r="P47" s="81"/>
    </row>
    <row r="48" spans="1:22" ht="31.35" hidden="1" customHeight="1" thickBot="1">
      <c r="A48" s="83"/>
      <c r="B48" s="86"/>
      <c r="C48" s="86"/>
      <c r="D48" s="86"/>
      <c r="E48" s="86"/>
      <c r="F48" s="86"/>
      <c r="G48" s="86"/>
      <c r="H48" s="86"/>
      <c r="I48" s="86"/>
      <c r="J48" s="86"/>
      <c r="K48" s="86"/>
      <c r="L48" s="86"/>
      <c r="M48" s="86"/>
      <c r="N48" s="86"/>
      <c r="O48" s="86"/>
      <c r="P48" s="86"/>
      <c r="Q48" s="86"/>
      <c r="R48" s="86"/>
      <c r="S48" s="86"/>
      <c r="T48" s="86"/>
      <c r="U48" s="85"/>
    </row>
    <row r="49" spans="1:21" ht="31.35" hidden="1" customHeight="1" thickBot="1">
      <c r="A49" s="83"/>
      <c r="B49" s="86"/>
      <c r="C49" s="86"/>
      <c r="D49" s="86"/>
      <c r="E49" s="86"/>
      <c r="F49" s="86"/>
      <c r="G49" s="86"/>
      <c r="H49" s="86"/>
      <c r="M49" s="86"/>
      <c r="N49" s="86"/>
      <c r="O49" s="86"/>
      <c r="P49" s="86"/>
      <c r="Q49" s="86"/>
      <c r="R49" s="86"/>
      <c r="S49" s="86"/>
      <c r="T49" s="86"/>
      <c r="U49" s="85"/>
    </row>
  </sheetData>
  <mergeCells count="73">
    <mergeCell ref="A6:G6"/>
    <mergeCell ref="I6:L6"/>
    <mergeCell ref="D5:E5"/>
    <mergeCell ref="A5:C5"/>
    <mergeCell ref="F5:G5"/>
    <mergeCell ref="R5:S5"/>
    <mergeCell ref="I5:J5"/>
    <mergeCell ref="R15:R20"/>
    <mergeCell ref="R7:R9"/>
    <mergeCell ref="R14:S14"/>
    <mergeCell ref="B14:C14"/>
    <mergeCell ref="R11:R13"/>
    <mergeCell ref="A7:C7"/>
    <mergeCell ref="R10:S10"/>
    <mergeCell ref="B20:C20"/>
    <mergeCell ref="I14:I15"/>
    <mergeCell ref="I11:I13"/>
    <mergeCell ref="A1:P1"/>
    <mergeCell ref="R1:U1"/>
    <mergeCell ref="A3:L3"/>
    <mergeCell ref="N3:P3"/>
    <mergeCell ref="R3:U3"/>
    <mergeCell ref="I7:I10"/>
    <mergeCell ref="A8:C8"/>
    <mergeCell ref="A9:C9"/>
    <mergeCell ref="B10:C10"/>
    <mergeCell ref="R6:U6"/>
    <mergeCell ref="I31:K31"/>
    <mergeCell ref="A17:C17"/>
    <mergeCell ref="A24:C24"/>
    <mergeCell ref="B11:C11"/>
    <mergeCell ref="B12:C12"/>
    <mergeCell ref="A15:C15"/>
    <mergeCell ref="B13:C13"/>
    <mergeCell ref="A10:A14"/>
    <mergeCell ref="A16:C16"/>
    <mergeCell ref="A18:C18"/>
    <mergeCell ref="A30:E30"/>
    <mergeCell ref="A19:A23"/>
    <mergeCell ref="B26:C26"/>
    <mergeCell ref="I28:K28"/>
    <mergeCell ref="I29:K29"/>
    <mergeCell ref="I16:I20"/>
    <mergeCell ref="I33:K33"/>
    <mergeCell ref="I32:K32"/>
    <mergeCell ref="I34:K34"/>
    <mergeCell ref="A32:E32"/>
    <mergeCell ref="A25:A29"/>
    <mergeCell ref="B19:C19"/>
    <mergeCell ref="B27:C27"/>
    <mergeCell ref="B28:C28"/>
    <mergeCell ref="A31:E31"/>
    <mergeCell ref="I30:K30"/>
    <mergeCell ref="I25:I27"/>
    <mergeCell ref="B22:C22"/>
    <mergeCell ref="R34:R37"/>
    <mergeCell ref="K41:L41"/>
    <mergeCell ref="R42:U43"/>
    <mergeCell ref="R33:S33"/>
    <mergeCell ref="N37:Q39"/>
    <mergeCell ref="A36:L40"/>
    <mergeCell ref="A33:E33"/>
    <mergeCell ref="A42:I42"/>
    <mergeCell ref="R32:S32"/>
    <mergeCell ref="R30:R31"/>
    <mergeCell ref="R26:R29"/>
    <mergeCell ref="B29:C29"/>
    <mergeCell ref="R21:R22"/>
    <mergeCell ref="R23:R25"/>
    <mergeCell ref="I21:I24"/>
    <mergeCell ref="B25:C25"/>
    <mergeCell ref="B23:C23"/>
    <mergeCell ref="B21:C21"/>
  </mergeCells>
  <phoneticPr fontId="0" type="noConversion"/>
  <pageMargins left="0.70866141732283472" right="0.70866141732283472" top="0.74803149606299213" bottom="0.74803149606299213" header="0.31496062992125984" footer="0.31496062992125984"/>
  <pageSetup paperSize="8"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QDS Measurement annex Jan 2012</vt:lpstr>
      <vt:lpstr>Sheet1</vt:lpstr>
      <vt:lpstr>Annex A QDS template (DCLG)</vt:lpstr>
      <vt:lpstr>'QDS Measurement annex Jan 2012'!Print_Area</vt:lpstr>
      <vt:lpstr>Sheet1!Print_Area</vt:lpstr>
      <vt:lpstr>'QDS Measurement annex Jan 2012'!Print_Titles</vt:lpstr>
      <vt:lpstr>Sheet1!Print_Titles</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Hera Miah</dc:creator>
  <cp:lastModifiedBy>clholly</cp:lastModifiedBy>
  <cp:lastPrinted>2012-01-19T09:53:05Z</cp:lastPrinted>
  <dcterms:created xsi:type="dcterms:W3CDTF">2011-08-17T11:15:00Z</dcterms:created>
  <dcterms:modified xsi:type="dcterms:W3CDTF">2012-12-18T08:26:32Z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