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15" windowHeight="4260" activeTab="0"/>
  </bookViews>
  <sheets>
    <sheet name="Cover Sheet " sheetId="1" r:id="rId1"/>
    <sheet name="FFS by Age and Gender" sheetId="2" r:id="rId2"/>
    <sheet name="FFS by Ethnicity" sheetId="3" r:id="rId3"/>
    <sheet name="FFS by LLDD" sheetId="4" r:id="rId4"/>
    <sheet name="FFS by Sector Subject Area" sheetId="5" r:id="rId5"/>
  </sheets>
  <externalReferences>
    <externalReference r:id="rId8"/>
    <externalReference r:id="rId9"/>
    <externalReference r:id="rId10"/>
    <externalReference r:id="rId11"/>
    <externalReference r:id="rId12"/>
    <externalReference r:id="rId13"/>
    <externalReference r:id="rId14"/>
  </externalReferences>
  <definedNames>
    <definedName name="____all19">'[1]19-21'!$B$2:$O$194</definedName>
    <definedName name="____all21">#REF!</definedName>
    <definedName name="____fem19">'[1]19-21'!$AB$2:$AK$194</definedName>
    <definedName name="____fem21">#REF!</definedName>
    <definedName name="___all19">'[1]19-21'!$B$2:$O$194</definedName>
    <definedName name="___all21">#REF!</definedName>
    <definedName name="___fem19">'[1]19-21'!$AB$2:$AK$194</definedName>
    <definedName name="___fem21">#REF!</definedName>
    <definedName name="__all19">'[1]19-21'!$B$2:$O$194</definedName>
    <definedName name="__all21">#REF!</definedName>
    <definedName name="__fem19">'[1]19-21'!$AB$2:$AK$194</definedName>
    <definedName name="__fem21">#REF!</definedName>
    <definedName name="_1997">#REF!</definedName>
    <definedName name="_1997a">#REF!</definedName>
    <definedName name="_all19">'[1]19-21'!$B$2:$O$194</definedName>
    <definedName name="_all21">#REF!</definedName>
    <definedName name="_fem19">'[1]19-21'!$AB$2:$AK$194</definedName>
    <definedName name="_fem21">#REF!</definedName>
    <definedName name="_xlfn.COMPOUNDVALUE" hidden="1">#NAME?</definedName>
    <definedName name="_xlfn.IFERROR" hidden="1">#NAME?</definedName>
    <definedName name="all19">'[1]19-21'!$B$2:$O$194</definedName>
    <definedName name="all21">#REF!</definedName>
    <definedName name="allad">'[1]Adults'!$B$2:$AX$195</definedName>
    <definedName name="asdsad">#REF!</definedName>
    <definedName name="dfdsf">#REF!</definedName>
    <definedName name="fem19">'[1]19-21'!$AB$2:$AK$194</definedName>
    <definedName name="fem21">#REF!</definedName>
    <definedName name="femad">'[1]Adults'!$BK$2:$BT$195</definedName>
    <definedName name="femadult">'[1]Adults'!#REF!</definedName>
    <definedName name="Full_Level_2_ETP_Ach_0506">'[6]TTG'!$Q$18</definedName>
    <definedName name="Full_Level_2_ETP_Ach_0607">'[6]TTG'!$R$18</definedName>
    <definedName name="male19">'[1]19-21'!$Q$2:$Z$194</definedName>
    <definedName name="male21">#REF!</definedName>
    <definedName name="malead">'[1]Adults'!$AZ$2:$BI$195</definedName>
    <definedName name="maleadult">'[1]Adults'!#REF!</definedName>
    <definedName name="_xlnm.Print_Area" localSheetId="1">'FFS by Age and Gender'!$A$1:$L$33</definedName>
    <definedName name="_xlnm.Print_Area" localSheetId="2">'FFS by Ethnicity'!$A$1:$G$34</definedName>
    <definedName name="_xlnm.Print_Area" localSheetId="3">'FFS by LLDD'!$A$1:$J$33</definedName>
    <definedName name="_xlnm.Print_Area" localSheetId="4">'FFS by Sector Subject Area'!$A$1:$J$25</definedName>
    <definedName name="s">#REF!</definedName>
    <definedName name="sdds">#REF!</definedName>
    <definedName name="Skills_for_Life_ETP_ACH_0506">'[6]TTG'!$Q$19</definedName>
    <definedName name="Skills_for_Life_ETP_ACH_0607">'[6]TTG'!$R$19</definedName>
    <definedName name="Starts405">#REF!</definedName>
    <definedName name="t">#REF!</definedName>
    <definedName name="Table5">#REF!</definedName>
    <definedName name="ts19all">'[1]19-21'!$AM$2:$AS$194</definedName>
    <definedName name="ts19fem">'[1]19-21'!$BC$2:$BI$194</definedName>
    <definedName name="ts19male">'[1]19-21'!$AU$2:$BA$194</definedName>
    <definedName name="ts21all">#REF!</definedName>
    <definedName name="ts21fem">#REF!</definedName>
    <definedName name="ts21male">#REF!</definedName>
    <definedName name="tsadall">'[1]Adults'!$BV$2:$CB$195</definedName>
    <definedName name="tsadfem">'[1]Adults'!$CL$2:$CR$195</definedName>
    <definedName name="tsadmale">'[1]Adults'!$CD$2:$CJ$195</definedName>
    <definedName name="workage">#REF!</definedName>
  </definedNames>
  <calcPr fullCalcOnLoad="1"/>
</workbook>
</file>

<file path=xl/sharedStrings.xml><?xml version="1.0" encoding="utf-8"?>
<sst xmlns="http://schemas.openxmlformats.org/spreadsheetml/2006/main" count="172" uniqueCount="104">
  <si>
    <t>Gender</t>
  </si>
  <si>
    <t xml:space="preserve">2008/09
First Steps </t>
  </si>
  <si>
    <t xml:space="preserve">2009/10
First Steps </t>
  </si>
  <si>
    <t xml:space="preserve">2010/11
First Steps </t>
  </si>
  <si>
    <t>Under 19</t>
  </si>
  <si>
    <t>19-24</t>
  </si>
  <si>
    <t>25-34</t>
  </si>
  <si>
    <t>Female</t>
  </si>
  <si>
    <t>35-44</t>
  </si>
  <si>
    <t>45-59</t>
  </si>
  <si>
    <t>60+</t>
  </si>
  <si>
    <t>Unknown</t>
  </si>
  <si>
    <t>Total</t>
  </si>
  <si>
    <t>Male</t>
  </si>
  <si>
    <t>All</t>
  </si>
  <si>
    <t>Notes</t>
  </si>
  <si>
    <t>Publication Date</t>
  </si>
  <si>
    <t>-</t>
  </si>
  <si>
    <t>Age</t>
  </si>
  <si>
    <t xml:space="preserve">2011/12
First Steps </t>
  </si>
  <si>
    <t>Not Known/Not Provided</t>
  </si>
  <si>
    <t>Arab</t>
  </si>
  <si>
    <t>Total White</t>
  </si>
  <si>
    <t>White</t>
  </si>
  <si>
    <t>Total Black</t>
  </si>
  <si>
    <t>Black or Black British – any other Black background</t>
  </si>
  <si>
    <t>Black or Black British – Caribbean</t>
  </si>
  <si>
    <t>Black or Black British – African</t>
  </si>
  <si>
    <t>Black</t>
  </si>
  <si>
    <t>Chinese</t>
  </si>
  <si>
    <t>2011/12</t>
  </si>
  <si>
    <t>2010/11</t>
  </si>
  <si>
    <t>2009/10</t>
  </si>
  <si>
    <t>2008/09</t>
  </si>
  <si>
    <t>Ethnicity</t>
  </si>
  <si>
    <t>Not Known</t>
  </si>
  <si>
    <t>No Learning Difficulty/Disability</t>
  </si>
  <si>
    <t>Learning Difficulty/Disability</t>
  </si>
  <si>
    <t>Learners with Learning Difficulties and/ or Disabilities</t>
  </si>
  <si>
    <t>Social Sciences</t>
  </si>
  <si>
    <t>Science and Mathematics</t>
  </si>
  <si>
    <t>Retail and Commercial Enterprise</t>
  </si>
  <si>
    <t>Preparation for Life and Work</t>
  </si>
  <si>
    <t>Leisure, Travel and Tourism</t>
  </si>
  <si>
    <t>Languages, Literature and Culture</t>
  </si>
  <si>
    <t>Information and Communication Technology</t>
  </si>
  <si>
    <t>History, Philosophy and Theology</t>
  </si>
  <si>
    <t>Health, Public Services and Care</t>
  </si>
  <si>
    <t>Engineering and Manufacturing Technologies</t>
  </si>
  <si>
    <t>Education and Training</t>
  </si>
  <si>
    <t>Construction, Planning and the Built Environment</t>
  </si>
  <si>
    <t>Business, Administration and Law</t>
  </si>
  <si>
    <t>Arts, Media and Publishing</t>
  </si>
  <si>
    <t>Agriculture, Horticulture and Animal Care</t>
  </si>
  <si>
    <t>Sector Subject Area</t>
  </si>
  <si>
    <t>Formal First Steps Participation by Learners with Learning Difficulties and/or Learning Disabilities (2008/09 to 2011/12)</t>
  </si>
  <si>
    <t>Formal First Steps Participation by Gender and Age Band (2008/09 to 2011/12)</t>
  </si>
  <si>
    <t>Formal First Steps Participation by Ethnicity (2008/09 to 2011/12)</t>
  </si>
  <si>
    <t>Formal First Steps Enrolments by Sector Subject Area (2008/09 to 2011/12)</t>
  </si>
  <si>
    <t>2011/12 (R14)</t>
  </si>
  <si>
    <t xml:space="preserve">Single ILR -  </t>
  </si>
  <si>
    <t>2010/11 (SL05 Final)</t>
  </si>
  <si>
    <t>2009/10 (C05 Final)</t>
  </si>
  <si>
    <t>2008/09 (C05 Final, C04 Final)</t>
  </si>
  <si>
    <t>Community Learning -</t>
  </si>
  <si>
    <t>Data Sources</t>
  </si>
  <si>
    <t>April 2013</t>
  </si>
  <si>
    <t>6) The data source for all tables is the Individualised Learner Record, except where stated.</t>
  </si>
  <si>
    <t>5) Full-year numbers are a count of the number of learners that participated at any point during the year. Learners
undertaking more than one course will appear only once in the 'total learners' category for each data collection.</t>
  </si>
  <si>
    <t>http://www.thedataservice.org.uk/datadictionary/</t>
  </si>
  <si>
    <t>4) For definitions of variables used in the tables please see the data dictionary:</t>
  </si>
  <si>
    <t>3) These tables include learners that were funded by the Learning and Skills Council or Young People's Learning Agency and/or are now funded by the Skills Funding Agency or Education Funding Agency.</t>
  </si>
  <si>
    <t>2) ‘-’ Indicates a base value of less than 50 or 5.</t>
  </si>
  <si>
    <t>1) Volumes are rounded to the nearest 10.</t>
  </si>
  <si>
    <t>Table Notes</t>
  </si>
  <si>
    <t>Any other ethnic group</t>
  </si>
  <si>
    <t>Bangladeshi</t>
  </si>
  <si>
    <t>English / Welsh / Scottish / Northern Irish / British</t>
  </si>
  <si>
    <t>Gypsy or Irish Traveller</t>
  </si>
  <si>
    <t>Indian</t>
  </si>
  <si>
    <t>Irish</t>
  </si>
  <si>
    <t>Pakistani</t>
  </si>
  <si>
    <t>7) First Steps is not funded from the Community Learning budget.</t>
  </si>
  <si>
    <t>Asian / Asian British</t>
  </si>
  <si>
    <t>Any Other Asian Background</t>
  </si>
  <si>
    <t>Total Asian / Asian British</t>
  </si>
  <si>
    <t>Mixed / Multiple Ethnic Group</t>
  </si>
  <si>
    <t>White And Asian</t>
  </si>
  <si>
    <t>White And Black African</t>
  </si>
  <si>
    <t>White And Black Caribbean</t>
  </si>
  <si>
    <t>Any Other Mixed Background</t>
  </si>
  <si>
    <t>Total Mixed/ Multiple Ethnic Group</t>
  </si>
  <si>
    <t>Any Other White Background</t>
  </si>
  <si>
    <t>Other Ethnic Group</t>
  </si>
  <si>
    <t>Total Other Ethnic Group</t>
  </si>
  <si>
    <t>2) Age is reported as at 31st August of the academic year.</t>
  </si>
  <si>
    <t>3) Age and gender are based upon self-declaration by the learner.</t>
  </si>
  <si>
    <t>4) For further information on these tables please see the accompanying notes page.</t>
  </si>
  <si>
    <t>http://www.thedataservice.org.uk/NR/rdonlyres/C05DCDD5-67EE-4AD0-88B9-BEBC8F7F3300/0/SILR_Effects_SFR_Learners_June12.pdf</t>
  </si>
  <si>
    <t xml:space="preserve">1) Figures for 2011/12 onwards are not directly comparable to earlier years as a Single Individualised Learner Record (ILR) data collection system has been introduced. Small technical changes have been made in the way learners from more than one provision type are counted, leading to a removal of duplicate learners and a reduction in overall learner numbers of approximately 2 per cent. More information on the Single ILR is available at: </t>
  </si>
  <si>
    <t>3) Ethnicity is based upon self-declaration by the learner.</t>
  </si>
  <si>
    <t>3) Age and Learning Difficulty/Disability is based upon self-declaration by the learner.</t>
  </si>
  <si>
    <t>2) Learners undertaking more than one enrolment will be counted once for each enrolment.</t>
  </si>
  <si>
    <t>3) For further information on these tables please see the accompanying notes page.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</si>
</sst>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2]* #,##0.00_-;\-[$€-2]* #,##0.00_-;_-[$€-2]* &quot;-&quot;??_-"/>
    <numFmt numFmtId="166" formatCode="0.0"/>
    <numFmt numFmtId="167" formatCode="mmm\-yyyy"/>
  </numFmts>
  <fonts count="60">
    <font>
      <sz val="11"/>
      <color indexed="8"/>
      <name val="Calibri"/>
      <family val="2"/>
    </font>
    <font>
      <sz val="12"/>
      <color indexed="8"/>
      <name val="Arial"/>
      <family val="2"/>
    </font>
    <font>
      <sz val="11"/>
      <color indexed="9"/>
      <name val="Calibri"/>
      <family val="2"/>
    </font>
    <font>
      <sz val="12"/>
      <color indexed="9"/>
      <name val="Arial"/>
      <family val="2"/>
    </font>
    <font>
      <sz val="11"/>
      <color indexed="20"/>
      <name val="Calibri"/>
      <family val="2"/>
    </font>
    <font>
      <sz val="12"/>
      <color indexed="20"/>
      <name val="Arial"/>
      <family val="2"/>
    </font>
    <font>
      <b/>
      <sz val="11"/>
      <color indexed="52"/>
      <name val="Calibri"/>
      <family val="2"/>
    </font>
    <font>
      <b/>
      <sz val="12"/>
      <color indexed="52"/>
      <name val="Arial"/>
      <family val="2"/>
    </font>
    <font>
      <b/>
      <sz val="11"/>
      <color indexed="9"/>
      <name val="Calibri"/>
      <family val="2"/>
    </font>
    <font>
      <b/>
      <sz val="12"/>
      <color indexed="9"/>
      <name val="Arial"/>
      <family val="2"/>
    </font>
    <font>
      <sz val="12"/>
      <name val="Arial"/>
      <family val="2"/>
    </font>
    <font>
      <sz val="10"/>
      <name val="CG Times"/>
      <family val="1"/>
    </font>
    <font>
      <i/>
      <sz val="11"/>
      <color indexed="23"/>
      <name val="Calibri"/>
      <family val="2"/>
    </font>
    <font>
      <i/>
      <sz val="12"/>
      <color indexed="23"/>
      <name val="Arial"/>
      <family val="2"/>
    </font>
    <font>
      <u val="single"/>
      <sz val="11"/>
      <color indexed="20"/>
      <name val="Calibri"/>
      <family val="2"/>
    </font>
    <font>
      <sz val="11"/>
      <color indexed="17"/>
      <name val="Calibri"/>
      <family val="2"/>
    </font>
    <font>
      <sz val="12"/>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val="single"/>
      <sz val="11"/>
      <color indexed="12"/>
      <name val="Calibri"/>
      <family val="2"/>
    </font>
    <font>
      <u val="single"/>
      <sz val="8.5"/>
      <color indexed="12"/>
      <name val="Arial"/>
      <family val="2"/>
    </font>
    <font>
      <sz val="11"/>
      <color indexed="62"/>
      <name val="Calibri"/>
      <family val="2"/>
    </font>
    <font>
      <sz val="12"/>
      <color indexed="62"/>
      <name val="Arial"/>
      <family val="2"/>
    </font>
    <font>
      <sz val="11"/>
      <color indexed="52"/>
      <name val="Calibri"/>
      <family val="2"/>
    </font>
    <font>
      <sz val="12"/>
      <color indexed="52"/>
      <name val="Arial"/>
      <family val="2"/>
    </font>
    <font>
      <sz val="11"/>
      <color indexed="60"/>
      <name val="Calibri"/>
      <family val="2"/>
    </font>
    <font>
      <sz val="12"/>
      <color indexed="60"/>
      <name val="Arial"/>
      <family val="2"/>
    </font>
    <font>
      <sz val="10"/>
      <name val="Arial"/>
      <family val="2"/>
    </font>
    <font>
      <b/>
      <sz val="11"/>
      <color indexed="63"/>
      <name val="Calibri"/>
      <family val="2"/>
    </font>
    <font>
      <b/>
      <sz val="12"/>
      <color indexed="63"/>
      <name val="Arial"/>
      <family val="2"/>
    </font>
    <font>
      <b/>
      <sz val="18"/>
      <color indexed="56"/>
      <name val="Cambria"/>
      <family val="2"/>
    </font>
    <font>
      <b/>
      <sz val="11"/>
      <color indexed="8"/>
      <name val="Calibri"/>
      <family val="2"/>
    </font>
    <font>
      <b/>
      <sz val="12"/>
      <color indexed="8"/>
      <name val="Arial"/>
      <family val="2"/>
    </font>
    <font>
      <sz val="8"/>
      <name val="Arial"/>
      <family val="2"/>
    </font>
    <font>
      <sz val="11"/>
      <color indexed="10"/>
      <name val="Calibri"/>
      <family val="2"/>
    </font>
    <font>
      <sz val="12"/>
      <color indexed="10"/>
      <name val="Arial"/>
      <family val="2"/>
    </font>
    <font>
      <b/>
      <sz val="11"/>
      <name val="Arial"/>
      <family val="2"/>
    </font>
    <font>
      <b/>
      <sz val="10"/>
      <name val="Arial"/>
      <family val="2"/>
    </font>
    <font>
      <b/>
      <sz val="9"/>
      <name val="Arial"/>
      <family val="2"/>
    </font>
    <font>
      <sz val="9"/>
      <name val="Arial"/>
      <family val="2"/>
    </font>
    <font>
      <sz val="9"/>
      <color indexed="8"/>
      <name val="Arial"/>
      <family val="2"/>
    </font>
    <font>
      <i/>
      <sz val="9"/>
      <name val="Arial"/>
      <family val="2"/>
    </font>
    <font>
      <sz val="9"/>
      <color indexed="9"/>
      <name val="Arial"/>
      <family val="2"/>
    </font>
    <font>
      <u val="single"/>
      <sz val="9"/>
      <name val="Arial"/>
      <family val="2"/>
    </font>
    <font>
      <u val="single"/>
      <sz val="9"/>
      <color indexed="12"/>
      <name val="Arial"/>
      <family val="2"/>
    </font>
    <font>
      <b/>
      <sz val="9"/>
      <color indexed="9"/>
      <name val="Arial"/>
      <family val="2"/>
    </font>
    <font>
      <i/>
      <sz val="9"/>
      <color indexed="9"/>
      <name val="Arial"/>
      <family val="2"/>
    </font>
    <font>
      <sz val="11"/>
      <color indexed="8"/>
      <name val="Arial"/>
      <family val="2"/>
    </font>
    <font>
      <sz val="10"/>
      <color indexed="8"/>
      <name val="Arial"/>
      <family val="2"/>
    </font>
    <font>
      <b/>
      <sz val="10"/>
      <color indexed="8"/>
      <name val="Arial"/>
      <family val="2"/>
    </font>
    <font>
      <b/>
      <sz val="11"/>
      <color indexed="8"/>
      <name val="Arial"/>
      <family val="2"/>
    </font>
    <font>
      <b/>
      <sz val="16"/>
      <color indexed="8"/>
      <name val="Arial"/>
      <family val="2"/>
    </font>
    <font>
      <sz val="9"/>
      <name val="Times New Roman"/>
      <family val="1"/>
    </font>
    <font>
      <b/>
      <sz val="18"/>
      <color indexed="8"/>
      <name val="Cambria"/>
      <family val="1"/>
    </font>
    <font>
      <b/>
      <sz val="9"/>
      <name val="Times New Roman"/>
      <family val="1"/>
    </font>
    <font>
      <sz val="8"/>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lightUp">
        <fgColor indexed="9"/>
        <bgColor indexed="27"/>
      </patternFill>
    </fill>
    <fill>
      <patternFill patternType="lightUp">
        <fgColor indexed="9"/>
        <bgColor indexed="26"/>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medium">
        <color indexed="8"/>
      </top>
      <bottom style="medium">
        <color indexed="8"/>
      </bottom>
    </border>
    <border>
      <left/>
      <right/>
      <top/>
      <bottom style="thin"/>
    </border>
    <border>
      <left style="thin"/>
      <right/>
      <top/>
      <bottom/>
    </border>
    <border>
      <left/>
      <right style="thin"/>
      <top/>
      <bottom/>
    </border>
    <border>
      <left>
        <color indexed="63"/>
      </left>
      <right style="medium"/>
      <top style="thin"/>
      <bottom/>
    </border>
    <border>
      <left>
        <color indexed="63"/>
      </left>
      <right style="thin"/>
      <top style="thin"/>
      <bottom>
        <color indexed="63"/>
      </bottom>
    </border>
    <border>
      <left>
        <color indexed="63"/>
      </left>
      <right style="medium"/>
      <top/>
      <bottom/>
    </border>
    <border>
      <left style="medium"/>
      <right style="thin"/>
      <top/>
      <bottom/>
    </border>
    <border>
      <left>
        <color indexed="63"/>
      </left>
      <right style="thin"/>
      <top>
        <color indexed="63"/>
      </top>
      <bottom style="thin"/>
    </border>
    <border>
      <left>
        <color indexed="63"/>
      </left>
      <right style="medium"/>
      <top>
        <color indexed="63"/>
      </top>
      <bottom style="thin"/>
    </border>
    <border>
      <left style="medium"/>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right/>
      <top style="thin"/>
      <bottom/>
    </border>
    <border>
      <left style="thin"/>
      <right style="medium"/>
      <top>
        <color indexed="63"/>
      </top>
      <bottom style="thin"/>
    </border>
    <border>
      <left style="thin"/>
      <right style="medium"/>
      <top/>
      <bottom/>
    </border>
    <border>
      <left style="thin"/>
      <right/>
      <top style="thin"/>
      <bottom/>
    </border>
    <border>
      <left style="thin"/>
      <right style="thin"/>
      <top style="thin"/>
      <bottom style="thin"/>
    </border>
    <border>
      <left>
        <color indexed="63"/>
      </left>
      <right style="medium"/>
      <top style="thin"/>
      <bottom style="thin"/>
    </border>
    <border>
      <left style="thin"/>
      <right style="medium"/>
      <top style="thin"/>
      <bottom style="thin"/>
    </border>
    <border>
      <left style="medium"/>
      <right style="thin"/>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bottom style="thin"/>
    </border>
    <border>
      <left>
        <color indexed="63"/>
      </left>
      <right style="double"/>
      <top>
        <color indexed="63"/>
      </top>
      <bottom>
        <color indexed="63"/>
      </bottom>
    </border>
    <border>
      <left style="double"/>
      <right/>
      <top style="double"/>
      <bottom/>
    </border>
    <border>
      <left>
        <color indexed="63"/>
      </left>
      <right>
        <color indexed="63"/>
      </right>
      <top style="double"/>
      <bottom>
        <color indexed="63"/>
      </bottom>
    </border>
    <border>
      <left/>
      <right style="double"/>
      <top style="double"/>
      <bottom/>
    </border>
    <border>
      <left style="double"/>
      <right>
        <color indexed="63"/>
      </right>
      <top>
        <color indexed="63"/>
      </top>
      <bottom>
        <color indexed="63"/>
      </bottom>
    </border>
    <border>
      <left style="double"/>
      <right/>
      <top/>
      <bottom style="double"/>
    </border>
    <border>
      <left>
        <color indexed="63"/>
      </left>
      <right>
        <color indexed="63"/>
      </right>
      <top>
        <color indexed="63"/>
      </top>
      <bottom style="double"/>
    </border>
    <border>
      <left/>
      <right style="double"/>
      <top/>
      <bottom style="double"/>
    </border>
    <border>
      <left style="thin"/>
      <right>
        <color indexed="63"/>
      </right>
      <top>
        <color indexed="63"/>
      </top>
      <bottom>
        <color indexed="63"/>
      </bottom>
    </border>
  </borders>
  <cellStyleXfs count="570">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3"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3"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3"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3"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3"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19" borderId="0" applyNumberFormat="0" applyBorder="0" applyAlignment="0" applyProtection="0"/>
    <xf numFmtId="0" fontId="2" fillId="1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7" fillId="20" borderId="1" applyNumberFormat="0" applyAlignment="0" applyProtection="0"/>
    <xf numFmtId="0" fontId="6" fillId="20" borderId="1"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9" fillId="21" borderId="2"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lignment horizontal="left"/>
      <protection hidden="1"/>
    </xf>
    <xf numFmtId="0" fontId="36"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3" fontId="26" fillId="0" borderId="0">
      <alignment/>
      <protection/>
    </xf>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3" applyNumberFormat="0" applyFill="0" applyAlignment="0" applyProtection="0"/>
    <xf numFmtId="0" fontId="17"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4" applyNumberFormat="0" applyFill="0" applyAlignment="0" applyProtection="0"/>
    <xf numFmtId="0" fontId="19"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5"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6" fillId="7" borderId="1" applyNumberFormat="0" applyAlignment="0" applyProtection="0"/>
    <xf numFmtId="0" fontId="25" fillId="7" borderId="1" applyNumberFormat="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8" fillId="0" borderId="6" applyNumberFormat="0" applyFill="0" applyAlignment="0" applyProtection="0"/>
    <xf numFmtId="0" fontId="27" fillId="0" borderId="6" applyNumberFormat="0" applyFill="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30" fillId="24" borderId="0" applyNumberFormat="0" applyBorder="0" applyAlignment="0" applyProtection="0"/>
    <xf numFmtId="0" fontId="29"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1" fillId="0" borderId="0">
      <alignment/>
      <protection/>
    </xf>
    <xf numFmtId="0" fontId="1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0" borderId="0" applyNumberFormat="0" applyFill="0" applyBorder="0" applyAlignment="0" applyProtection="0"/>
    <xf numFmtId="0" fontId="10" fillId="0" borderId="0">
      <alignment/>
      <protection/>
    </xf>
    <xf numFmtId="0" fontId="10" fillId="0" borderId="0">
      <alignment/>
      <protection/>
    </xf>
    <xf numFmtId="0" fontId="1" fillId="0" borderId="0">
      <alignment/>
      <protection/>
    </xf>
    <xf numFmtId="0" fontId="1" fillId="0" borderId="0">
      <alignment/>
      <protection/>
    </xf>
    <xf numFmtId="0" fontId="1" fillId="0" borderId="0">
      <alignment/>
      <protection/>
    </xf>
    <xf numFmtId="0" fontId="31"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0" fillId="0" borderId="0">
      <alignment/>
      <protection/>
    </xf>
    <xf numFmtId="0" fontId="1" fillId="0" borderId="0">
      <alignment/>
      <protection/>
    </xf>
    <xf numFmtId="0" fontId="1" fillId="0" borderId="0">
      <alignment/>
      <protection/>
    </xf>
    <xf numFmtId="0" fontId="1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0" fillId="0" borderId="0">
      <alignment/>
      <protection/>
    </xf>
    <xf numFmtId="0" fontId="31" fillId="0" borderId="0">
      <alignment/>
      <protection/>
    </xf>
    <xf numFmtId="0" fontId="10" fillId="0" borderId="0">
      <alignment/>
      <protection/>
    </xf>
    <xf numFmtId="0" fontId="56" fillId="0" borderId="0">
      <alignment horizontal="left"/>
      <protection/>
    </xf>
    <xf numFmtId="0" fontId="0" fillId="25" borderId="7" applyNumberFormat="0" applyFont="0" applyAlignment="0" applyProtection="0"/>
    <xf numFmtId="0" fontId="0" fillId="25" borderId="7" applyNumberFormat="0" applyFont="0" applyAlignment="0" applyProtection="0"/>
    <xf numFmtId="0" fontId="0" fillId="25" borderId="7" applyNumberFormat="0" applyFont="0" applyAlignment="0" applyProtection="0"/>
    <xf numFmtId="0" fontId="0" fillId="25" borderId="7" applyNumberFormat="0" applyFont="0" applyAlignment="0" applyProtection="0"/>
    <xf numFmtId="0" fontId="0" fillId="25" borderId="7" applyNumberFormat="0" applyFont="0" applyAlignment="0" applyProtection="0"/>
    <xf numFmtId="0" fontId="0" fillId="25" borderId="7" applyNumberFormat="0" applyFont="0" applyAlignment="0" applyProtection="0"/>
    <xf numFmtId="0" fontId="0" fillId="25" borderId="7" applyNumberFormat="0" applyFont="0" applyAlignment="0" applyProtection="0"/>
    <xf numFmtId="0" fontId="0" fillId="25" borderId="7" applyNumberFormat="0" applyFont="0" applyAlignment="0" applyProtection="0"/>
    <xf numFmtId="0" fontId="0" fillId="25" borderId="7" applyNumberFormat="0" applyFont="0" applyAlignment="0" applyProtection="0"/>
    <xf numFmtId="0" fontId="0" fillId="25" borderId="7" applyNumberFormat="0" applyFont="0" applyAlignment="0" applyProtection="0"/>
    <xf numFmtId="0" fontId="0" fillId="25" borderId="7" applyNumberFormat="0" applyFont="0" applyAlignment="0" applyProtection="0"/>
    <xf numFmtId="0" fontId="0" fillId="25" borderId="7" applyNumberFormat="0" applyFont="0" applyAlignment="0" applyProtection="0"/>
    <xf numFmtId="0" fontId="0" fillId="25" borderId="7" applyNumberFormat="0" applyFont="0" applyAlignment="0" applyProtection="0"/>
    <xf numFmtId="0" fontId="1" fillId="25" borderId="7" applyNumberFormat="0" applyFont="0" applyAlignment="0" applyProtection="0"/>
    <xf numFmtId="0" fontId="0" fillId="25" borderId="7" applyNumberFormat="0" applyFont="0" applyAlignment="0" applyProtection="0"/>
    <xf numFmtId="0" fontId="0" fillId="25" borderId="7" applyNumberFormat="0" applyFon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3" fillId="20" borderId="8" applyNumberFormat="0" applyAlignment="0" applyProtection="0"/>
    <xf numFmtId="0" fontId="32" fillId="20" borderId="8" applyNumberFormat="0" applyAlignment="0" applyProtection="0"/>
    <xf numFmtId="9" fontId="0"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6" fillId="0" borderId="9" applyNumberFormat="0" applyFill="0" applyAlignment="0" applyProtection="0"/>
    <xf numFmtId="0" fontId="35" fillId="0" borderId="9" applyNumberFormat="0" applyFill="0" applyAlignment="0" applyProtection="0"/>
    <xf numFmtId="0" fontId="58" fillId="0" borderId="10">
      <alignment horizontal="left"/>
      <protection/>
    </xf>
    <xf numFmtId="0" fontId="37" fillId="0" borderId="0">
      <alignment/>
      <protection/>
    </xf>
    <xf numFmtId="166" fontId="37" fillId="0" borderId="0">
      <alignment/>
      <protection/>
    </xf>
    <xf numFmtId="0" fontId="37" fillId="0" borderId="0">
      <alignment/>
      <protection/>
    </xf>
    <xf numFmtId="0" fontId="37" fillId="0" borderId="0">
      <alignment/>
      <protection/>
    </xf>
    <xf numFmtId="0" fontId="37" fillId="0" borderId="0">
      <alignment/>
      <protection/>
    </xf>
    <xf numFmtId="166" fontId="37" fillId="0" borderId="0">
      <alignment/>
      <protection/>
    </xf>
    <xf numFmtId="166" fontId="37" fillId="0" borderId="0">
      <alignment/>
      <protection/>
    </xf>
    <xf numFmtId="166" fontId="37"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cellStyleXfs>
  <cellXfs count="198">
    <xf numFmtId="0" fontId="0" fillId="0" borderId="0" xfId="0" applyAlignment="1">
      <alignment/>
    </xf>
    <xf numFmtId="0" fontId="40" fillId="0" borderId="0" xfId="0" applyFont="1" applyAlignment="1">
      <alignment/>
    </xf>
    <xf numFmtId="0" fontId="0" fillId="0" borderId="11" xfId="0" applyBorder="1" applyAlignment="1">
      <alignment/>
    </xf>
    <xf numFmtId="0" fontId="41" fillId="0" borderId="12" xfId="0" applyFont="1" applyBorder="1" applyAlignment="1">
      <alignment/>
    </xf>
    <xf numFmtId="0" fontId="41" fillId="0" borderId="13" xfId="0" applyFont="1" applyBorder="1" applyAlignment="1">
      <alignment/>
    </xf>
    <xf numFmtId="3" fontId="31" fillId="0" borderId="14" xfId="0" applyNumberFormat="1" applyFont="1" applyBorder="1" applyAlignment="1">
      <alignment/>
    </xf>
    <xf numFmtId="3" fontId="31" fillId="0" borderId="15" xfId="0" applyNumberFormat="1" applyFont="1" applyBorder="1" applyAlignment="1">
      <alignment/>
    </xf>
    <xf numFmtId="3" fontId="31" fillId="0" borderId="16" xfId="0" applyNumberFormat="1" applyFont="1" applyBorder="1" applyAlignment="1">
      <alignment/>
    </xf>
    <xf numFmtId="3" fontId="31" fillId="0" borderId="17" xfId="0" applyNumberFormat="1" applyFont="1" applyBorder="1" applyAlignment="1">
      <alignment/>
    </xf>
    <xf numFmtId="3" fontId="31" fillId="0" borderId="13" xfId="0" applyNumberFormat="1" applyFont="1" applyBorder="1" applyAlignment="1">
      <alignment/>
    </xf>
    <xf numFmtId="0" fontId="41" fillId="0" borderId="18" xfId="0" applyFont="1" applyBorder="1" applyAlignment="1">
      <alignment/>
    </xf>
    <xf numFmtId="3" fontId="31" fillId="0" borderId="19" xfId="0" applyNumberFormat="1" applyFont="1" applyBorder="1" applyAlignment="1">
      <alignment/>
    </xf>
    <xf numFmtId="3" fontId="31" fillId="0" borderId="20" xfId="0" applyNumberFormat="1" applyFont="1" applyBorder="1" applyAlignment="1">
      <alignment/>
    </xf>
    <xf numFmtId="3" fontId="31" fillId="0" borderId="18" xfId="0" applyNumberFormat="1" applyFont="1" applyBorder="1" applyAlignment="1">
      <alignment/>
    </xf>
    <xf numFmtId="0" fontId="41" fillId="0" borderId="21" xfId="0" applyFont="1" applyBorder="1" applyAlignment="1">
      <alignment/>
    </xf>
    <xf numFmtId="3" fontId="41" fillId="0" borderId="19" xfId="0" applyNumberFormat="1" applyFont="1" applyBorder="1" applyAlignment="1">
      <alignment/>
    </xf>
    <xf numFmtId="3" fontId="41" fillId="0" borderId="18" xfId="0" applyNumberFormat="1" applyFont="1" applyBorder="1" applyAlignment="1">
      <alignment/>
    </xf>
    <xf numFmtId="0" fontId="42" fillId="0" borderId="0" xfId="0" applyFont="1" applyFill="1" applyBorder="1" applyAlignment="1">
      <alignment/>
    </xf>
    <xf numFmtId="3" fontId="41" fillId="0" borderId="19" xfId="0" applyNumberFormat="1" applyFont="1" applyFill="1" applyBorder="1" applyAlignment="1">
      <alignment/>
    </xf>
    <xf numFmtId="3" fontId="41" fillId="0" borderId="20" xfId="0" applyNumberFormat="1" applyFont="1" applyFill="1" applyBorder="1" applyAlignment="1">
      <alignment/>
    </xf>
    <xf numFmtId="3" fontId="41" fillId="0" borderId="18" xfId="0" applyNumberFormat="1" applyFont="1" applyFill="1" applyBorder="1" applyAlignment="1">
      <alignment/>
    </xf>
    <xf numFmtId="3" fontId="0" fillId="0" borderId="0" xfId="0" applyNumberFormat="1" applyAlignment="1">
      <alignment/>
    </xf>
    <xf numFmtId="0" fontId="51" fillId="0" borderId="0" xfId="0" applyFont="1" applyAlignment="1">
      <alignment/>
    </xf>
    <xf numFmtId="0" fontId="52" fillId="0" borderId="0" xfId="0" applyFont="1" applyAlignment="1">
      <alignment/>
    </xf>
    <xf numFmtId="3" fontId="53" fillId="0" borderId="22" xfId="0" applyNumberFormat="1" applyFont="1" applyBorder="1" applyAlignment="1">
      <alignment/>
    </xf>
    <xf numFmtId="3" fontId="53" fillId="0" borderId="23" xfId="0" applyNumberFormat="1" applyFont="1" applyBorder="1" applyAlignment="1">
      <alignment/>
    </xf>
    <xf numFmtId="3" fontId="53" fillId="0" borderId="24" xfId="0" applyNumberFormat="1" applyFont="1" applyBorder="1" applyAlignment="1">
      <alignment/>
    </xf>
    <xf numFmtId="0" fontId="41" fillId="0" borderId="23" xfId="0" applyFont="1" applyBorder="1" applyAlignment="1">
      <alignment/>
    </xf>
    <xf numFmtId="0" fontId="41" fillId="0" borderId="24" xfId="0" applyFont="1" applyBorder="1" applyAlignment="1">
      <alignment/>
    </xf>
    <xf numFmtId="3" fontId="52" fillId="0" borderId="13" xfId="0" applyNumberFormat="1" applyFont="1" applyFill="1" applyBorder="1" applyAlignment="1">
      <alignment/>
    </xf>
    <xf numFmtId="3" fontId="52" fillId="0" borderId="12" xfId="0" applyNumberFormat="1" applyFont="1" applyFill="1" applyBorder="1" applyAlignment="1">
      <alignment/>
    </xf>
    <xf numFmtId="3" fontId="53" fillId="0" borderId="22" xfId="0" applyNumberFormat="1" applyFont="1" applyFill="1" applyBorder="1" applyAlignment="1">
      <alignment horizontal="right"/>
    </xf>
    <xf numFmtId="3" fontId="53" fillId="0" borderId="23" xfId="0" applyNumberFormat="1" applyFont="1" applyFill="1" applyBorder="1" applyAlignment="1">
      <alignment horizontal="right"/>
    </xf>
    <xf numFmtId="3" fontId="53" fillId="0" borderId="24" xfId="0" applyNumberFormat="1" applyFont="1" applyFill="1" applyBorder="1" applyAlignment="1">
      <alignment horizontal="right"/>
    </xf>
    <xf numFmtId="3" fontId="52" fillId="0" borderId="13" xfId="0" applyNumberFormat="1" applyFont="1" applyBorder="1" applyAlignment="1">
      <alignment/>
    </xf>
    <xf numFmtId="3" fontId="52" fillId="0" borderId="0" xfId="0" applyNumberFormat="1" applyFont="1" applyBorder="1" applyAlignment="1">
      <alignment/>
    </xf>
    <xf numFmtId="3" fontId="52" fillId="0" borderId="12" xfId="0" applyNumberFormat="1" applyFont="1" applyBorder="1" applyAlignment="1">
      <alignment/>
    </xf>
    <xf numFmtId="0" fontId="31" fillId="0" borderId="0" xfId="0" applyFont="1" applyBorder="1" applyAlignment="1">
      <alignment/>
    </xf>
    <xf numFmtId="3" fontId="53" fillId="0" borderId="22" xfId="0" applyNumberFormat="1" applyFont="1" applyFill="1" applyBorder="1" applyAlignment="1">
      <alignment/>
    </xf>
    <xf numFmtId="3" fontId="53" fillId="0" borderId="23" xfId="0" applyNumberFormat="1" applyFont="1" applyFill="1" applyBorder="1" applyAlignment="1">
      <alignment/>
    </xf>
    <xf numFmtId="3" fontId="53" fillId="0" borderId="24" xfId="0" applyNumberFormat="1" applyFont="1" applyFill="1" applyBorder="1" applyAlignment="1">
      <alignment/>
    </xf>
    <xf numFmtId="0" fontId="31" fillId="0" borderId="25" xfId="0" applyFont="1" applyBorder="1" applyAlignment="1">
      <alignment/>
    </xf>
    <xf numFmtId="0" fontId="31" fillId="0" borderId="11" xfId="0" applyFont="1" applyBorder="1" applyAlignment="1">
      <alignment/>
    </xf>
    <xf numFmtId="3" fontId="52" fillId="0" borderId="25" xfId="0" applyNumberFormat="1" applyFont="1" applyBorder="1" applyAlignment="1">
      <alignment/>
    </xf>
    <xf numFmtId="0" fontId="54" fillId="0" borderId="0" xfId="0" applyFont="1" applyAlignment="1">
      <alignment/>
    </xf>
    <xf numFmtId="0" fontId="31" fillId="0" borderId="0" xfId="422">
      <alignment/>
      <protection/>
    </xf>
    <xf numFmtId="0" fontId="31" fillId="0" borderId="0" xfId="422" applyAlignment="1">
      <alignment horizontal="left"/>
      <protection/>
    </xf>
    <xf numFmtId="3" fontId="41" fillId="0" borderId="18" xfId="422" applyNumberFormat="1" applyFont="1" applyBorder="1">
      <alignment/>
      <protection/>
    </xf>
    <xf numFmtId="0" fontId="41" fillId="0" borderId="26" xfId="422" applyFont="1" applyBorder="1">
      <alignment/>
      <protection/>
    </xf>
    <xf numFmtId="3" fontId="31" fillId="0" borderId="18" xfId="422" applyNumberFormat="1" applyFont="1" applyBorder="1" applyAlignment="1">
      <alignment horizontal="right"/>
      <protection/>
    </xf>
    <xf numFmtId="0" fontId="31" fillId="0" borderId="26" xfId="422" applyFont="1" applyBorder="1">
      <alignment/>
      <protection/>
    </xf>
    <xf numFmtId="3" fontId="31" fillId="0" borderId="13" xfId="422" applyNumberFormat="1" applyFont="1" applyBorder="1" applyAlignment="1">
      <alignment horizontal="right"/>
      <protection/>
    </xf>
    <xf numFmtId="0" fontId="31" fillId="0" borderId="27" xfId="422" applyFont="1" applyBorder="1">
      <alignment/>
      <protection/>
    </xf>
    <xf numFmtId="3" fontId="31" fillId="0" borderId="13" xfId="422" applyNumberFormat="1" applyFont="1" applyBorder="1">
      <alignment/>
      <protection/>
    </xf>
    <xf numFmtId="3" fontId="31" fillId="0" borderId="15" xfId="422" applyNumberFormat="1" applyFont="1" applyBorder="1" applyAlignment="1">
      <alignment horizontal="right"/>
      <protection/>
    </xf>
    <xf numFmtId="0" fontId="40" fillId="0" borderId="0" xfId="422" applyFont="1">
      <alignment/>
      <protection/>
    </xf>
    <xf numFmtId="0" fontId="41" fillId="0" borderId="24" xfId="0" applyFont="1" applyFill="1" applyBorder="1" applyAlignment="1">
      <alignment horizontal="left" wrapText="1"/>
    </xf>
    <xf numFmtId="0" fontId="41" fillId="0" borderId="22" xfId="0" applyFont="1" applyFill="1" applyBorder="1" applyAlignment="1">
      <alignment horizontal="left" wrapText="1"/>
    </xf>
    <xf numFmtId="0" fontId="41" fillId="0" borderId="14" xfId="0" applyFont="1" applyFill="1" applyBorder="1" applyAlignment="1">
      <alignment horizontal="center" wrapText="1"/>
    </xf>
    <xf numFmtId="0" fontId="41" fillId="0" borderId="15" xfId="0" applyFont="1" applyFill="1" applyBorder="1" applyAlignment="1">
      <alignment horizontal="center" wrapText="1"/>
    </xf>
    <xf numFmtId="0" fontId="0" fillId="0" borderId="0" xfId="0" applyFill="1" applyAlignment="1">
      <alignment/>
    </xf>
    <xf numFmtId="0" fontId="44" fillId="0" borderId="0" xfId="472" applyFont="1">
      <alignment/>
      <protection/>
    </xf>
    <xf numFmtId="0" fontId="43" fillId="0" borderId="0" xfId="472" applyFont="1">
      <alignment/>
      <protection/>
    </xf>
    <xf numFmtId="0" fontId="46" fillId="0" borderId="0" xfId="472" applyFont="1">
      <alignment/>
      <protection/>
    </xf>
    <xf numFmtId="0" fontId="43" fillId="0" borderId="0" xfId="453" applyFont="1" applyFill="1" applyAlignment="1">
      <alignment horizontal="left" vertical="top"/>
      <protection/>
    </xf>
    <xf numFmtId="0" fontId="46" fillId="0" borderId="0" xfId="453" applyFont="1" applyFill="1" applyAlignment="1">
      <alignment horizontal="left" vertical="top"/>
      <protection/>
    </xf>
    <xf numFmtId="0" fontId="50" fillId="0" borderId="0" xfId="453" applyFont="1" applyFill="1" applyAlignment="1">
      <alignment horizontal="left" vertical="top" wrapText="1"/>
      <protection/>
    </xf>
    <xf numFmtId="0" fontId="50" fillId="0" borderId="0" xfId="453" applyFont="1" applyFill="1" applyBorder="1" applyAlignment="1">
      <alignment horizontal="left" vertical="top" wrapText="1"/>
      <protection/>
    </xf>
    <xf numFmtId="0" fontId="43" fillId="0" borderId="0" xfId="472" applyFont="1" applyBorder="1">
      <alignment/>
      <protection/>
    </xf>
    <xf numFmtId="0" fontId="47" fillId="0" borderId="0" xfId="453" applyFont="1" applyFill="1" applyAlignment="1">
      <alignment horizontal="left" vertical="top"/>
      <protection/>
    </xf>
    <xf numFmtId="0" fontId="49" fillId="0" borderId="0" xfId="453" applyFont="1" applyFill="1" applyAlignment="1">
      <alignment horizontal="left" vertical="top"/>
      <protection/>
    </xf>
    <xf numFmtId="0" fontId="51" fillId="0" borderId="0" xfId="424" applyFont="1" applyBorder="1" applyAlignment="1">
      <alignment wrapText="1"/>
      <protection/>
    </xf>
    <xf numFmtId="0" fontId="31" fillId="0" borderId="0" xfId="493" applyFont="1" applyBorder="1" applyAlignment="1">
      <alignment horizontal="left" vertical="top" wrapText="1"/>
      <protection/>
    </xf>
    <xf numFmtId="0" fontId="31" fillId="0" borderId="13" xfId="453" applyFont="1" applyFill="1" applyBorder="1" applyAlignment="1">
      <alignment horizontal="left" vertical="top" indent="1"/>
      <protection/>
    </xf>
    <xf numFmtId="0" fontId="31" fillId="0" borderId="0" xfId="453" applyFont="1" applyFill="1" applyBorder="1" applyAlignment="1">
      <alignment horizontal="left" vertical="top" indent="1"/>
      <protection/>
    </xf>
    <xf numFmtId="0" fontId="31" fillId="0" borderId="12" xfId="453" applyFont="1" applyFill="1" applyBorder="1" applyAlignment="1">
      <alignment horizontal="left" vertical="top" indent="1"/>
      <protection/>
    </xf>
    <xf numFmtId="0" fontId="31" fillId="0" borderId="15" xfId="453" applyFont="1" applyFill="1" applyBorder="1" applyAlignment="1">
      <alignment horizontal="left" vertical="top"/>
      <protection/>
    </xf>
    <xf numFmtId="0" fontId="31" fillId="0" borderId="25" xfId="453" applyFont="1" applyFill="1" applyBorder="1" applyAlignment="1">
      <alignment horizontal="left" vertical="top"/>
      <protection/>
    </xf>
    <xf numFmtId="0" fontId="41" fillId="0" borderId="28" xfId="453" applyFont="1" applyFill="1" applyBorder="1" applyAlignment="1">
      <alignment horizontal="left" vertical="top"/>
      <protection/>
    </xf>
    <xf numFmtId="0" fontId="51" fillId="0" borderId="0" xfId="424" applyFont="1" applyAlignment="1">
      <alignment wrapText="1"/>
      <protection/>
    </xf>
    <xf numFmtId="0" fontId="52" fillId="0" borderId="0" xfId="424" applyFont="1" applyBorder="1" applyAlignment="1">
      <alignment wrapText="1"/>
      <protection/>
    </xf>
    <xf numFmtId="0" fontId="52" fillId="0" borderId="22" xfId="424" applyNumberFormat="1" applyFont="1" applyBorder="1" applyAlignment="1" quotePrefix="1">
      <alignment horizontal="right" vertical="center" wrapText="1"/>
      <protection/>
    </xf>
    <xf numFmtId="0" fontId="51" fillId="0" borderId="23" xfId="424" applyFont="1" applyBorder="1" applyAlignment="1">
      <alignment vertical="center" wrapText="1"/>
      <protection/>
    </xf>
    <xf numFmtId="0" fontId="41" fillId="0" borderId="29" xfId="453" applyFont="1" applyFill="1" applyBorder="1" applyAlignment="1">
      <alignment horizontal="left" vertical="top"/>
      <protection/>
    </xf>
    <xf numFmtId="0" fontId="43" fillId="26" borderId="0" xfId="423" applyFont="1" applyFill="1" applyAlignment="1">
      <alignment vertical="top" wrapText="1"/>
      <protection/>
    </xf>
    <xf numFmtId="0" fontId="51" fillId="0" borderId="0" xfId="424" applyFont="1" applyBorder="1" applyAlignment="1">
      <alignment vertical="center" wrapText="1"/>
      <protection/>
    </xf>
    <xf numFmtId="0" fontId="52" fillId="0" borderId="0" xfId="424" applyFont="1" applyBorder="1" applyAlignment="1">
      <alignment vertical="center" wrapText="1"/>
      <protection/>
    </xf>
    <xf numFmtId="0" fontId="43" fillId="26" borderId="0" xfId="491" applyFont="1" applyFill="1" applyAlignment="1">
      <alignment vertical="top" wrapText="1"/>
      <protection/>
    </xf>
    <xf numFmtId="0" fontId="43" fillId="26" borderId="0" xfId="423" applyNumberFormat="1" applyFont="1" applyFill="1" applyAlignment="1">
      <alignment vertical="top" wrapText="1"/>
      <protection/>
    </xf>
    <xf numFmtId="0" fontId="24" fillId="26" borderId="0" xfId="391" applyNumberFormat="1" applyFill="1" applyAlignment="1" applyProtection="1">
      <alignment vertical="top" wrapText="1"/>
      <protection/>
    </xf>
    <xf numFmtId="0" fontId="24" fillId="0" borderId="0" xfId="391" applyFont="1" applyFill="1" applyAlignment="1" applyProtection="1">
      <alignment horizontal="left" vertical="top"/>
      <protection/>
    </xf>
    <xf numFmtId="0" fontId="45" fillId="0" borderId="0" xfId="453" applyFont="1" applyFill="1" applyAlignment="1">
      <alignment horizontal="left" vertical="top"/>
      <protection/>
    </xf>
    <xf numFmtId="0" fontId="42" fillId="0" borderId="0" xfId="453" applyFont="1" applyFill="1" applyAlignment="1">
      <alignment horizontal="left" vertical="top"/>
      <protection/>
    </xf>
    <xf numFmtId="0" fontId="41" fillId="0" borderId="0" xfId="453" applyFont="1" applyFill="1" applyAlignment="1">
      <alignment horizontal="left" vertical="top"/>
      <protection/>
    </xf>
    <xf numFmtId="0" fontId="47" fillId="0" borderId="0" xfId="391" applyFont="1" applyFill="1" applyAlignment="1" applyProtection="1">
      <alignment horizontal="left" vertical="top"/>
      <protection/>
    </xf>
    <xf numFmtId="0" fontId="0" fillId="0" borderId="0" xfId="0" applyAlignment="1">
      <alignment horizontal="left"/>
    </xf>
    <xf numFmtId="0" fontId="41" fillId="0" borderId="22" xfId="0" applyFont="1" applyFill="1" applyBorder="1" applyAlignment="1">
      <alignment horizontal="center" wrapText="1"/>
    </xf>
    <xf numFmtId="0" fontId="41" fillId="0" borderId="30" xfId="0" applyFont="1" applyFill="1" applyBorder="1" applyAlignment="1">
      <alignment horizontal="center" wrapText="1"/>
    </xf>
    <xf numFmtId="0" fontId="52" fillId="0" borderId="0" xfId="0" applyFont="1" applyFill="1" applyAlignment="1">
      <alignment/>
    </xf>
    <xf numFmtId="0" fontId="41" fillId="0" borderId="24" xfId="0" applyFont="1" applyFill="1" applyBorder="1" applyAlignment="1">
      <alignment horizontal="center" wrapText="1"/>
    </xf>
    <xf numFmtId="0" fontId="41" fillId="0" borderId="23" xfId="0" applyFont="1" applyFill="1" applyBorder="1" applyAlignment="1">
      <alignment horizontal="center" wrapText="1"/>
    </xf>
    <xf numFmtId="0" fontId="41" fillId="0" borderId="23" xfId="0" applyFont="1" applyFill="1" applyBorder="1" applyAlignment="1">
      <alignment horizontal="left" wrapText="1"/>
    </xf>
    <xf numFmtId="0" fontId="41" fillId="0" borderId="25" xfId="0" applyFont="1" applyFill="1" applyBorder="1" applyAlignment="1">
      <alignment horizontal="center" wrapText="1"/>
    </xf>
    <xf numFmtId="0" fontId="31" fillId="0" borderId="0" xfId="422" applyFont="1" applyFill="1" applyBorder="1" applyAlignment="1">
      <alignment horizontal="left"/>
      <protection/>
    </xf>
    <xf numFmtId="0" fontId="41" fillId="0" borderId="22" xfId="441" applyFont="1" applyFill="1" applyBorder="1" applyAlignment="1">
      <alignment horizontal="left"/>
      <protection/>
    </xf>
    <xf numFmtId="0" fontId="31" fillId="0" borderId="0" xfId="441" applyFont="1" applyFill="1" applyBorder="1" applyAlignment="1">
      <alignment horizontal="left"/>
      <protection/>
    </xf>
    <xf numFmtId="0" fontId="31" fillId="0" borderId="13" xfId="441" applyFont="1" applyFill="1" applyBorder="1" applyAlignment="1">
      <alignment horizontal="left"/>
      <protection/>
    </xf>
    <xf numFmtId="0" fontId="41" fillId="0" borderId="22" xfId="422" applyFont="1" applyFill="1" applyBorder="1" applyAlignment="1">
      <alignment horizontal="left"/>
      <protection/>
    </xf>
    <xf numFmtId="0" fontId="41" fillId="0" borderId="31" xfId="422" applyFont="1" applyFill="1" applyBorder="1" applyAlignment="1">
      <alignment vertical="center"/>
      <protection/>
    </xf>
    <xf numFmtId="0" fontId="41" fillId="0" borderId="22" xfId="422" applyFont="1" applyFill="1" applyBorder="1" applyAlignment="1">
      <alignment horizontal="center" wrapText="1"/>
      <protection/>
    </xf>
    <xf numFmtId="0" fontId="59" fillId="0" borderId="0" xfId="0" applyFont="1" applyBorder="1" applyAlignment="1">
      <alignment horizontal="left"/>
    </xf>
    <xf numFmtId="0" fontId="43" fillId="26" borderId="0" xfId="441" applyFont="1" applyFill="1" applyAlignment="1">
      <alignment horizontal="left" vertical="top" wrapText="1"/>
      <protection/>
    </xf>
    <xf numFmtId="0" fontId="43" fillId="26" borderId="0" xfId="441" applyFont="1" applyFill="1" applyAlignment="1">
      <alignment vertical="top" wrapText="1"/>
      <protection/>
    </xf>
    <xf numFmtId="0" fontId="41" fillId="0" borderId="28" xfId="0" applyFont="1" applyFill="1" applyBorder="1" applyAlignment="1">
      <alignment horizontal="center" wrapText="1"/>
    </xf>
    <xf numFmtId="3" fontId="31" fillId="0" borderId="28" xfId="0" applyNumberFormat="1" applyFont="1" applyBorder="1" applyAlignment="1">
      <alignment/>
    </xf>
    <xf numFmtId="3" fontId="31" fillId="0" borderId="25" xfId="0" applyNumberFormat="1" applyFont="1" applyBorder="1" applyAlignment="1">
      <alignment/>
    </xf>
    <xf numFmtId="3" fontId="31" fillId="0" borderId="12" xfId="0" applyNumberFormat="1" applyFont="1" applyBorder="1" applyAlignment="1">
      <alignment/>
    </xf>
    <xf numFmtId="3" fontId="31" fillId="0" borderId="0" xfId="0" applyNumberFormat="1" applyFont="1" applyBorder="1" applyAlignment="1">
      <alignment/>
    </xf>
    <xf numFmtId="3" fontId="31" fillId="0" borderId="21" xfId="0" applyNumberFormat="1" applyFont="1" applyBorder="1" applyAlignment="1">
      <alignment/>
    </xf>
    <xf numFmtId="3" fontId="31" fillId="0" borderId="11" xfId="0" applyNumberFormat="1" applyFont="1" applyBorder="1" applyAlignment="1">
      <alignment/>
    </xf>
    <xf numFmtId="3" fontId="41" fillId="0" borderId="21" xfId="0" applyNumberFormat="1" applyFont="1" applyFill="1" applyBorder="1" applyAlignment="1">
      <alignment/>
    </xf>
    <xf numFmtId="3" fontId="41" fillId="0" borderId="11" xfId="0" applyNumberFormat="1" applyFont="1" applyFill="1" applyBorder="1" applyAlignment="1">
      <alignment/>
    </xf>
    <xf numFmtId="3" fontId="41" fillId="0" borderId="21" xfId="0" applyNumberFormat="1" applyFont="1" applyBorder="1" applyAlignment="1">
      <alignment/>
    </xf>
    <xf numFmtId="3" fontId="41" fillId="0" borderId="11" xfId="0" applyNumberFormat="1" applyFont="1" applyBorder="1" applyAlignment="1">
      <alignment/>
    </xf>
    <xf numFmtId="0" fontId="1" fillId="26" borderId="0" xfId="490" applyFill="1">
      <alignment/>
      <protection/>
    </xf>
    <xf numFmtId="3" fontId="52" fillId="0" borderId="0" xfId="0" applyNumberFormat="1" applyFont="1" applyBorder="1" applyAlignment="1">
      <alignment horizontal="right"/>
    </xf>
    <xf numFmtId="3" fontId="52" fillId="0" borderId="0" xfId="0" applyNumberFormat="1" applyFont="1" applyFill="1" applyBorder="1" applyAlignment="1">
      <alignment/>
    </xf>
    <xf numFmtId="3" fontId="52" fillId="0" borderId="14" xfId="0" applyNumberFormat="1" applyFont="1" applyBorder="1" applyAlignment="1">
      <alignment/>
    </xf>
    <xf numFmtId="3" fontId="52" fillId="0" borderId="16" xfId="0" applyNumberFormat="1" applyFont="1" applyBorder="1" applyAlignment="1">
      <alignment/>
    </xf>
    <xf numFmtId="3" fontId="53" fillId="0" borderId="30" xfId="0" applyNumberFormat="1" applyFont="1" applyFill="1" applyBorder="1" applyAlignment="1">
      <alignment/>
    </xf>
    <xf numFmtId="3" fontId="53" fillId="0" borderId="30" xfId="0" applyNumberFormat="1" applyFont="1" applyFill="1" applyBorder="1" applyAlignment="1">
      <alignment horizontal="right"/>
    </xf>
    <xf numFmtId="3" fontId="52" fillId="0" borderId="30" xfId="0" applyNumberFormat="1" applyFont="1" applyFill="1" applyBorder="1" applyAlignment="1">
      <alignment/>
    </xf>
    <xf numFmtId="3" fontId="53" fillId="0" borderId="30" xfId="0" applyNumberFormat="1" applyFont="1" applyBorder="1" applyAlignment="1">
      <alignment/>
    </xf>
    <xf numFmtId="0" fontId="41" fillId="0" borderId="32" xfId="0" applyFont="1" applyFill="1" applyBorder="1" applyAlignment="1">
      <alignment horizontal="center" wrapText="1"/>
    </xf>
    <xf numFmtId="0" fontId="41" fillId="0" borderId="33" xfId="422" applyFont="1" applyFill="1" applyBorder="1" applyAlignment="1">
      <alignment horizontal="center" wrapText="1"/>
      <protection/>
    </xf>
    <xf numFmtId="0" fontId="41" fillId="0" borderId="23" xfId="422" applyFont="1" applyFill="1" applyBorder="1" applyAlignment="1">
      <alignment horizontal="center" wrapText="1"/>
      <protection/>
    </xf>
    <xf numFmtId="3" fontId="31" fillId="0" borderId="34" xfId="422" applyNumberFormat="1" applyFont="1" applyBorder="1">
      <alignment/>
      <protection/>
    </xf>
    <xf numFmtId="3" fontId="31" fillId="0" borderId="25" xfId="422" applyNumberFormat="1" applyFont="1" applyBorder="1" applyAlignment="1">
      <alignment horizontal="right"/>
      <protection/>
    </xf>
    <xf numFmtId="3" fontId="31" fillId="0" borderId="35" xfId="422" applyNumberFormat="1" applyFont="1" applyBorder="1">
      <alignment/>
      <protection/>
    </xf>
    <xf numFmtId="3" fontId="31" fillId="0" borderId="0" xfId="422" applyNumberFormat="1" applyFont="1" applyBorder="1">
      <alignment/>
      <protection/>
    </xf>
    <xf numFmtId="3" fontId="31" fillId="0" borderId="0" xfId="422" applyNumberFormat="1" applyFont="1" applyBorder="1" applyAlignment="1">
      <alignment horizontal="right"/>
      <protection/>
    </xf>
    <xf numFmtId="3" fontId="31" fillId="0" borderId="36" xfId="422" applyNumberFormat="1" applyFont="1" applyBorder="1">
      <alignment/>
      <protection/>
    </xf>
    <xf numFmtId="3" fontId="31" fillId="0" borderId="11" xfId="422" applyNumberFormat="1" applyFont="1" applyBorder="1" applyAlignment="1">
      <alignment horizontal="right"/>
      <protection/>
    </xf>
    <xf numFmtId="3" fontId="41" fillId="0" borderId="36" xfId="422" applyNumberFormat="1" applyFont="1" applyBorder="1">
      <alignment/>
      <protection/>
    </xf>
    <xf numFmtId="3" fontId="41" fillId="0" borderId="11" xfId="422" applyNumberFormat="1" applyFont="1" applyBorder="1">
      <alignment/>
      <protection/>
    </xf>
    <xf numFmtId="3" fontId="31" fillId="0" borderId="14" xfId="422" applyNumberFormat="1" applyFont="1" applyBorder="1" applyAlignment="1">
      <alignment horizontal="right"/>
      <protection/>
    </xf>
    <xf numFmtId="3" fontId="31" fillId="0" borderId="16" xfId="422" applyNumberFormat="1" applyFont="1" applyBorder="1">
      <alignment/>
      <protection/>
    </xf>
    <xf numFmtId="3" fontId="31" fillId="0" borderId="16" xfId="422" applyNumberFormat="1" applyFont="1" applyBorder="1" applyAlignment="1">
      <alignment horizontal="right"/>
      <protection/>
    </xf>
    <xf numFmtId="3" fontId="31" fillId="0" borderId="19" xfId="422" applyNumberFormat="1" applyFont="1" applyBorder="1" applyAlignment="1">
      <alignment horizontal="right"/>
      <protection/>
    </xf>
    <xf numFmtId="3" fontId="41" fillId="0" borderId="19" xfId="422" applyNumberFormat="1" applyFont="1" applyBorder="1">
      <alignment/>
      <protection/>
    </xf>
    <xf numFmtId="0" fontId="41" fillId="0" borderId="30" xfId="422" applyFont="1" applyFill="1" applyBorder="1" applyAlignment="1">
      <alignment horizontal="center" wrapText="1"/>
      <protection/>
    </xf>
    <xf numFmtId="0" fontId="43" fillId="0" borderId="0" xfId="492" applyFont="1" applyBorder="1" applyAlignment="1">
      <alignment horizontal="left" vertical="top"/>
      <protection/>
    </xf>
    <xf numFmtId="0" fontId="43" fillId="0" borderId="37" xfId="492" applyFont="1" applyBorder="1" applyAlignment="1">
      <alignment horizontal="left" vertical="top"/>
      <protection/>
    </xf>
    <xf numFmtId="0" fontId="43" fillId="0" borderId="0" xfId="0" applyNumberFormat="1" applyFont="1" applyAlignment="1">
      <alignment vertical="top" wrapText="1"/>
    </xf>
    <xf numFmtId="0" fontId="0" fillId="0" borderId="0" xfId="0" applyAlignment="1">
      <alignment/>
    </xf>
    <xf numFmtId="0" fontId="59" fillId="0" borderId="0" xfId="0" applyFont="1" applyBorder="1" applyAlignment="1">
      <alignment/>
    </xf>
    <xf numFmtId="0" fontId="41" fillId="0" borderId="0" xfId="422" applyFont="1" applyFill="1" applyBorder="1" applyAlignment="1">
      <alignment horizontal="left"/>
      <protection/>
    </xf>
    <xf numFmtId="0" fontId="43" fillId="0" borderId="0" xfId="422" applyFont="1" applyAlignment="1">
      <alignment horizontal="left" vertical="top"/>
      <protection/>
    </xf>
    <xf numFmtId="0" fontId="31" fillId="0" borderId="0" xfId="422" applyAlignment="1">
      <alignment horizontal="left" vertical="top"/>
      <protection/>
    </xf>
    <xf numFmtId="0" fontId="55" fillId="0" borderId="38" xfId="472" applyFont="1" applyBorder="1" applyAlignment="1">
      <alignment horizontal="left" wrapText="1"/>
      <protection/>
    </xf>
    <xf numFmtId="0" fontId="55" fillId="0" borderId="39" xfId="472" applyFont="1" applyBorder="1" applyAlignment="1">
      <alignment horizontal="left" wrapText="1"/>
      <protection/>
    </xf>
    <xf numFmtId="0" fontId="55" fillId="0" borderId="40" xfId="472" applyFont="1" applyBorder="1" applyAlignment="1">
      <alignment horizontal="left" wrapText="1"/>
      <protection/>
    </xf>
    <xf numFmtId="0" fontId="41" fillId="0" borderId="41" xfId="492" applyFont="1" applyBorder="1" applyAlignment="1">
      <alignment horizontal="left"/>
      <protection/>
    </xf>
    <xf numFmtId="0" fontId="41" fillId="0" borderId="0" xfId="492" applyFont="1" applyBorder="1" applyAlignment="1">
      <alignment horizontal="left"/>
      <protection/>
    </xf>
    <xf numFmtId="0" fontId="41" fillId="0" borderId="37" xfId="492" applyFont="1" applyBorder="1" applyAlignment="1">
      <alignment horizontal="left"/>
      <protection/>
    </xf>
    <xf numFmtId="0" fontId="43" fillId="0" borderId="41" xfId="492" applyFont="1" applyBorder="1" applyAlignment="1">
      <alignment horizontal="left" vertical="top"/>
      <protection/>
    </xf>
    <xf numFmtId="0" fontId="43" fillId="0" borderId="41" xfId="492" applyFont="1" applyBorder="1" applyAlignment="1">
      <alignment horizontal="left" vertical="top" wrapText="1"/>
      <protection/>
    </xf>
    <xf numFmtId="0" fontId="44" fillId="0" borderId="42" xfId="424" applyFont="1" applyBorder="1" applyAlignment="1">
      <alignment vertical="top" wrapText="1"/>
      <protection/>
    </xf>
    <xf numFmtId="0" fontId="44" fillId="0" borderId="43" xfId="424" applyFont="1" applyBorder="1" applyAlignment="1">
      <alignment vertical="top" wrapText="1"/>
      <protection/>
    </xf>
    <xf numFmtId="0" fontId="44" fillId="0" borderId="44" xfId="424" applyFont="1" applyBorder="1" applyAlignment="1">
      <alignment vertical="top" wrapText="1"/>
      <protection/>
    </xf>
    <xf numFmtId="0" fontId="48" fillId="0" borderId="41" xfId="391" applyFont="1" applyBorder="1" applyAlignment="1" applyProtection="1">
      <alignment horizontal="left" vertical="top"/>
      <protection/>
    </xf>
    <xf numFmtId="0" fontId="43" fillId="0" borderId="0" xfId="492" applyFont="1" applyBorder="1" applyAlignment="1">
      <alignment horizontal="left" vertical="top" wrapText="1"/>
      <protection/>
    </xf>
    <xf numFmtId="0" fontId="43" fillId="0" borderId="37" xfId="492" applyFont="1" applyBorder="1" applyAlignment="1">
      <alignment horizontal="left" vertical="top" wrapText="1"/>
      <protection/>
    </xf>
    <xf numFmtId="0" fontId="31" fillId="0" borderId="21" xfId="453" applyFont="1" applyFill="1" applyBorder="1" applyAlignment="1">
      <alignment horizontal="left" vertical="top" indent="1"/>
      <protection/>
    </xf>
    <xf numFmtId="0" fontId="31" fillId="0" borderId="11" xfId="423" applyBorder="1" applyAlignment="1">
      <alignment horizontal="left" indent="1"/>
      <protection/>
    </xf>
    <xf numFmtId="0" fontId="31" fillId="0" borderId="18" xfId="423" applyBorder="1" applyAlignment="1">
      <alignment horizontal="left" indent="1"/>
      <protection/>
    </xf>
    <xf numFmtId="0" fontId="31" fillId="0" borderId="12" xfId="453" applyFont="1" applyFill="1" applyBorder="1" applyAlignment="1">
      <alignment horizontal="left" vertical="top"/>
      <protection/>
    </xf>
    <xf numFmtId="0" fontId="31" fillId="0" borderId="0" xfId="453" applyFont="1" applyFill="1" applyBorder="1" applyAlignment="1">
      <alignment horizontal="left" vertical="top"/>
      <protection/>
    </xf>
    <xf numFmtId="0" fontId="31" fillId="0" borderId="13" xfId="453" applyFont="1" applyFill="1" applyBorder="1" applyAlignment="1">
      <alignment horizontal="left" vertical="top"/>
      <protection/>
    </xf>
    <xf numFmtId="0" fontId="31" fillId="0" borderId="12" xfId="453" applyFont="1" applyFill="1" applyBorder="1" applyAlignment="1">
      <alignment horizontal="left" vertical="top" indent="1"/>
      <protection/>
    </xf>
    <xf numFmtId="0" fontId="31" fillId="0" borderId="0" xfId="453" applyFont="1" applyFill="1" applyBorder="1" applyAlignment="1">
      <alignment horizontal="left" vertical="top" indent="1"/>
      <protection/>
    </xf>
    <xf numFmtId="0" fontId="31" fillId="0" borderId="13" xfId="453" applyFont="1" applyFill="1" applyBorder="1" applyAlignment="1">
      <alignment horizontal="left" vertical="top" indent="1"/>
      <protection/>
    </xf>
    <xf numFmtId="0" fontId="31" fillId="0" borderId="12" xfId="453" applyFont="1" applyFill="1" applyBorder="1" applyAlignment="1">
      <alignment horizontal="left" vertical="top" wrapText="1"/>
      <protection/>
    </xf>
    <xf numFmtId="0" fontId="59" fillId="0" borderId="0" xfId="0" applyFont="1" applyBorder="1" applyAlignment="1">
      <alignment horizontal="left"/>
    </xf>
    <xf numFmtId="0" fontId="43" fillId="26" borderId="0" xfId="441" applyFont="1" applyFill="1" applyAlignment="1">
      <alignment horizontal="left" vertical="top" wrapText="1"/>
      <protection/>
    </xf>
    <xf numFmtId="0" fontId="43" fillId="0" borderId="0" xfId="0" applyNumberFormat="1" applyFont="1" applyAlignment="1">
      <alignment horizontal="left" vertical="top" wrapText="1"/>
    </xf>
    <xf numFmtId="0" fontId="24" fillId="26" borderId="0" xfId="391" applyNumberFormat="1" applyFill="1" applyAlignment="1" applyProtection="1">
      <alignment horizontal="left" vertical="top" wrapText="1"/>
      <protection/>
    </xf>
    <xf numFmtId="0" fontId="0" fillId="0" borderId="0" xfId="0" applyAlignment="1">
      <alignment/>
    </xf>
    <xf numFmtId="0" fontId="41" fillId="0" borderId="24" xfId="0" applyFont="1" applyFill="1" applyBorder="1" applyAlignment="1">
      <alignment horizontal="center" wrapText="1"/>
    </xf>
    <xf numFmtId="0" fontId="41" fillId="0" borderId="23" xfId="0" applyFont="1" applyFill="1" applyBorder="1" applyAlignment="1">
      <alignment horizontal="center" wrapText="1"/>
    </xf>
    <xf numFmtId="0" fontId="41" fillId="0" borderId="22" xfId="0" applyFont="1" applyFill="1" applyBorder="1" applyAlignment="1">
      <alignment horizontal="center" wrapText="1"/>
    </xf>
    <xf numFmtId="0" fontId="54" fillId="0" borderId="0" xfId="0" applyFont="1" applyAlignment="1">
      <alignment vertical="center" wrapText="1"/>
    </xf>
    <xf numFmtId="0" fontId="0" fillId="0" borderId="0" xfId="0" applyAlignment="1">
      <alignment vertical="center" wrapText="1"/>
    </xf>
    <xf numFmtId="0" fontId="43" fillId="0" borderId="0" xfId="422" applyFont="1" applyBorder="1" applyAlignment="1">
      <alignment horizontal="left" vertical="top"/>
      <protection/>
    </xf>
    <xf numFmtId="0" fontId="52" fillId="0" borderId="45" xfId="0" applyFont="1" applyBorder="1" applyAlignment="1">
      <alignment/>
    </xf>
    <xf numFmtId="0" fontId="41" fillId="26" borderId="45" xfId="441" applyFont="1" applyFill="1" applyBorder="1">
      <alignment/>
      <protection/>
    </xf>
    <xf numFmtId="0" fontId="31" fillId="26" borderId="45" xfId="441" applyFont="1" applyFill="1" applyBorder="1">
      <alignment/>
      <protection/>
    </xf>
    <xf numFmtId="0" fontId="31" fillId="26" borderId="24" xfId="441" applyFont="1" applyFill="1" applyBorder="1" applyAlignment="1">
      <alignment horizontal="left"/>
      <protection/>
    </xf>
  </cellXfs>
  <cellStyles count="556">
    <cellStyle name="Normal" xfId="0"/>
    <cellStyle name="20% - Accent1" xfId="15"/>
    <cellStyle name="20% - Accent1 2" xfId="16"/>
    <cellStyle name="20% - Accent1 2 2" xfId="17"/>
    <cellStyle name="20% - Accent1 2 2 2" xfId="18"/>
    <cellStyle name="20% - Accent1 2 2_JanSFR Table 19" xfId="19"/>
    <cellStyle name="20% - Accent1 2 3" xfId="20"/>
    <cellStyle name="20% - Accent1 2 3 2" xfId="21"/>
    <cellStyle name="20% - Accent1 2 3_JanSFR Table 19" xfId="22"/>
    <cellStyle name="20% - Accent1 2 4" xfId="23"/>
    <cellStyle name="20% - Accent1 2_All_SFR_Tables" xfId="24"/>
    <cellStyle name="20% - Accent1 3" xfId="25"/>
    <cellStyle name="20% - Accent1 3 2" xfId="26"/>
    <cellStyle name="20% - Accent1 3_JanSFR Table 19" xfId="27"/>
    <cellStyle name="20% - Accent1 4" xfId="28"/>
    <cellStyle name="20% - Accent1 5" xfId="29"/>
    <cellStyle name="20% - Accent1 6" xfId="30"/>
    <cellStyle name="20% - Accent1 7" xfId="31"/>
    <cellStyle name="20% - Accent2" xfId="32"/>
    <cellStyle name="20% - Accent2 2" xfId="33"/>
    <cellStyle name="20% - Accent2 2 2" xfId="34"/>
    <cellStyle name="20% - Accent2 2 2 2" xfId="35"/>
    <cellStyle name="20% - Accent2 2 2_JanSFR Table 19" xfId="36"/>
    <cellStyle name="20% - Accent2 2 3" xfId="37"/>
    <cellStyle name="20% - Accent2 2 3 2" xfId="38"/>
    <cellStyle name="20% - Accent2 2 3_JanSFR Table 19" xfId="39"/>
    <cellStyle name="20% - Accent2 2 4" xfId="40"/>
    <cellStyle name="20% - Accent2 2_All_SFR_Tables" xfId="41"/>
    <cellStyle name="20% - Accent2 3" xfId="42"/>
    <cellStyle name="20% - Accent2 3 2" xfId="43"/>
    <cellStyle name="20% - Accent2 3_JanSFR Table 19" xfId="44"/>
    <cellStyle name="20% - Accent2 4" xfId="45"/>
    <cellStyle name="20% - Accent2 5" xfId="46"/>
    <cellStyle name="20% - Accent2 6" xfId="47"/>
    <cellStyle name="20% - Accent2 7" xfId="48"/>
    <cellStyle name="20% - Accent3" xfId="49"/>
    <cellStyle name="20% - Accent3 2" xfId="50"/>
    <cellStyle name="20% - Accent3 2 2" xfId="51"/>
    <cellStyle name="20% - Accent3 2 2 2" xfId="52"/>
    <cellStyle name="20% - Accent3 2 2_JanSFR Table 19" xfId="53"/>
    <cellStyle name="20% - Accent3 2 3" xfId="54"/>
    <cellStyle name="20% - Accent3 2 3 2" xfId="55"/>
    <cellStyle name="20% - Accent3 2 3_JanSFR Table 19" xfId="56"/>
    <cellStyle name="20% - Accent3 2 4" xfId="57"/>
    <cellStyle name="20% - Accent3 2_All_SFR_Tables" xfId="58"/>
    <cellStyle name="20% - Accent3 3" xfId="59"/>
    <cellStyle name="20% - Accent3 3 2" xfId="60"/>
    <cellStyle name="20% - Accent3 3_JanSFR Table 19" xfId="61"/>
    <cellStyle name="20% - Accent3 4" xfId="62"/>
    <cellStyle name="20% - Accent3 5" xfId="63"/>
    <cellStyle name="20% - Accent3 6" xfId="64"/>
    <cellStyle name="20% - Accent3 7" xfId="65"/>
    <cellStyle name="20% - Accent4" xfId="66"/>
    <cellStyle name="20% - Accent4 2" xfId="67"/>
    <cellStyle name="20% - Accent4 2 2" xfId="68"/>
    <cellStyle name="20% - Accent4 2 2 2" xfId="69"/>
    <cellStyle name="20% - Accent4 2 2_JanSFR Table 19" xfId="70"/>
    <cellStyle name="20% - Accent4 2 3" xfId="71"/>
    <cellStyle name="20% - Accent4 2 3 2" xfId="72"/>
    <cellStyle name="20% - Accent4 2 3_JanSFR Table 19" xfId="73"/>
    <cellStyle name="20% - Accent4 2 4" xfId="74"/>
    <cellStyle name="20% - Accent4 2_All_SFR_Tables" xfId="75"/>
    <cellStyle name="20% - Accent4 3" xfId="76"/>
    <cellStyle name="20% - Accent4 3 2" xfId="77"/>
    <cellStyle name="20% - Accent4 3_JanSFR Table 19" xfId="78"/>
    <cellStyle name="20% - Accent4 4" xfId="79"/>
    <cellStyle name="20% - Accent4 5" xfId="80"/>
    <cellStyle name="20% - Accent4 6" xfId="81"/>
    <cellStyle name="20% - Accent4 7" xfId="82"/>
    <cellStyle name="20% - Accent5" xfId="83"/>
    <cellStyle name="20% - Accent5 2" xfId="84"/>
    <cellStyle name="20% - Accent5 2 2" xfId="85"/>
    <cellStyle name="20% - Accent5 2 2 2" xfId="86"/>
    <cellStyle name="20% - Accent5 2 2_JanSFR Table 19" xfId="87"/>
    <cellStyle name="20% - Accent5 2 3" xfId="88"/>
    <cellStyle name="20% - Accent5 2 3 2" xfId="89"/>
    <cellStyle name="20% - Accent5 2 3_JanSFR Table 19" xfId="90"/>
    <cellStyle name="20% - Accent5 2 4" xfId="91"/>
    <cellStyle name="20% - Accent5 2_All_SFR_Tables" xfId="92"/>
    <cellStyle name="20% - Accent5 3" xfId="93"/>
    <cellStyle name="20% - Accent5 3 2" xfId="94"/>
    <cellStyle name="20% - Accent5 3_JanSFR Table 19" xfId="95"/>
    <cellStyle name="20% - Accent5 4" xfId="96"/>
    <cellStyle name="20% - Accent5 5" xfId="97"/>
    <cellStyle name="20% - Accent5 6" xfId="98"/>
    <cellStyle name="20% - Accent5 7" xfId="99"/>
    <cellStyle name="20% - Accent6" xfId="100"/>
    <cellStyle name="20% - Accent6 2" xfId="101"/>
    <cellStyle name="20% - Accent6 2 2" xfId="102"/>
    <cellStyle name="20% - Accent6 2 2 2" xfId="103"/>
    <cellStyle name="20% - Accent6 2 2_JanSFR Table 19" xfId="104"/>
    <cellStyle name="20% - Accent6 2 3" xfId="105"/>
    <cellStyle name="20% - Accent6 2 3 2" xfId="106"/>
    <cellStyle name="20% - Accent6 2 3_JanSFR Table 19" xfId="107"/>
    <cellStyle name="20% - Accent6 2 4" xfId="108"/>
    <cellStyle name="20% - Accent6 2_All_SFR_Tables" xfId="109"/>
    <cellStyle name="20% - Accent6 3" xfId="110"/>
    <cellStyle name="20% - Accent6 3 2" xfId="111"/>
    <cellStyle name="20% - Accent6 3_JanSFR Table 19" xfId="112"/>
    <cellStyle name="20% - Accent6 4" xfId="113"/>
    <cellStyle name="20% - Accent6 5" xfId="114"/>
    <cellStyle name="20% - Accent6 6" xfId="115"/>
    <cellStyle name="20% - Accent6 7" xfId="116"/>
    <cellStyle name="40% - Accent1" xfId="117"/>
    <cellStyle name="40% - Accent1 2" xfId="118"/>
    <cellStyle name="40% - Accent1 2 2" xfId="119"/>
    <cellStyle name="40% - Accent1 2 2 2" xfId="120"/>
    <cellStyle name="40% - Accent1 2 2_JanSFR Table 19" xfId="121"/>
    <cellStyle name="40% - Accent1 2 3" xfId="122"/>
    <cellStyle name="40% - Accent1 2 3 2" xfId="123"/>
    <cellStyle name="40% - Accent1 2 3_JanSFR Table 19" xfId="124"/>
    <cellStyle name="40% - Accent1 2 4" xfId="125"/>
    <cellStyle name="40% - Accent1 2_All_SFR_Tables" xfId="126"/>
    <cellStyle name="40% - Accent1 3" xfId="127"/>
    <cellStyle name="40% - Accent1 3 2" xfId="128"/>
    <cellStyle name="40% - Accent1 3_JanSFR Table 19" xfId="129"/>
    <cellStyle name="40% - Accent1 4" xfId="130"/>
    <cellStyle name="40% - Accent1 5" xfId="131"/>
    <cellStyle name="40% - Accent1 6" xfId="132"/>
    <cellStyle name="40% - Accent1 7" xfId="133"/>
    <cellStyle name="40% - Accent2" xfId="134"/>
    <cellStyle name="40% - Accent2 2" xfId="135"/>
    <cellStyle name="40% - Accent2 2 2" xfId="136"/>
    <cellStyle name="40% - Accent2 2 2 2" xfId="137"/>
    <cellStyle name="40% - Accent2 2 2_JanSFR Table 19" xfId="138"/>
    <cellStyle name="40% - Accent2 2 3" xfId="139"/>
    <cellStyle name="40% - Accent2 2 3 2" xfId="140"/>
    <cellStyle name="40% - Accent2 2 3_JanSFR Table 19" xfId="141"/>
    <cellStyle name="40% - Accent2 2 4" xfId="142"/>
    <cellStyle name="40% - Accent2 2_All_SFR_Tables" xfId="143"/>
    <cellStyle name="40% - Accent2 3" xfId="144"/>
    <cellStyle name="40% - Accent2 3 2" xfId="145"/>
    <cellStyle name="40% - Accent2 3_JanSFR Table 19" xfId="146"/>
    <cellStyle name="40% - Accent2 4" xfId="147"/>
    <cellStyle name="40% - Accent2 5" xfId="148"/>
    <cellStyle name="40% - Accent2 6" xfId="149"/>
    <cellStyle name="40% - Accent2 7" xfId="150"/>
    <cellStyle name="40% - Accent3" xfId="151"/>
    <cellStyle name="40% - Accent3 2" xfId="152"/>
    <cellStyle name="40% - Accent3 2 2" xfId="153"/>
    <cellStyle name="40% - Accent3 2 2 2" xfId="154"/>
    <cellStyle name="40% - Accent3 2 2_JanSFR Table 19" xfId="155"/>
    <cellStyle name="40% - Accent3 2 3" xfId="156"/>
    <cellStyle name="40% - Accent3 2 3 2" xfId="157"/>
    <cellStyle name="40% - Accent3 2 3_JanSFR Table 19" xfId="158"/>
    <cellStyle name="40% - Accent3 2 4" xfId="159"/>
    <cellStyle name="40% - Accent3 2_All_SFR_Tables" xfId="160"/>
    <cellStyle name="40% - Accent3 3" xfId="161"/>
    <cellStyle name="40% - Accent3 3 2" xfId="162"/>
    <cellStyle name="40% - Accent3 3_JanSFR Table 19" xfId="163"/>
    <cellStyle name="40% - Accent3 4" xfId="164"/>
    <cellStyle name="40% - Accent3 5" xfId="165"/>
    <cellStyle name="40% - Accent3 6" xfId="166"/>
    <cellStyle name="40% - Accent3 7" xfId="167"/>
    <cellStyle name="40% - Accent4" xfId="168"/>
    <cellStyle name="40% - Accent4 2" xfId="169"/>
    <cellStyle name="40% - Accent4 2 2" xfId="170"/>
    <cellStyle name="40% - Accent4 2 2 2" xfId="171"/>
    <cellStyle name="40% - Accent4 2 2_JanSFR Table 19" xfId="172"/>
    <cellStyle name="40% - Accent4 2 3" xfId="173"/>
    <cellStyle name="40% - Accent4 2 3 2" xfId="174"/>
    <cellStyle name="40% - Accent4 2 3_JanSFR Table 19" xfId="175"/>
    <cellStyle name="40% - Accent4 2 4" xfId="176"/>
    <cellStyle name="40% - Accent4 2_All_SFR_Tables" xfId="177"/>
    <cellStyle name="40% - Accent4 3" xfId="178"/>
    <cellStyle name="40% - Accent4 3 2" xfId="179"/>
    <cellStyle name="40% - Accent4 3_JanSFR Table 19" xfId="180"/>
    <cellStyle name="40% - Accent4 4" xfId="181"/>
    <cellStyle name="40% - Accent4 5" xfId="182"/>
    <cellStyle name="40% - Accent4 6" xfId="183"/>
    <cellStyle name="40% - Accent4 7" xfId="184"/>
    <cellStyle name="40% - Accent5" xfId="185"/>
    <cellStyle name="40% - Accent5 2" xfId="186"/>
    <cellStyle name="40% - Accent5 2 2" xfId="187"/>
    <cellStyle name="40% - Accent5 2 2 2" xfId="188"/>
    <cellStyle name="40% - Accent5 2 2_JanSFR Table 19" xfId="189"/>
    <cellStyle name="40% - Accent5 2 3" xfId="190"/>
    <cellStyle name="40% - Accent5 2 3 2" xfId="191"/>
    <cellStyle name="40% - Accent5 2 3_JanSFR Table 19" xfId="192"/>
    <cellStyle name="40% - Accent5 2 4" xfId="193"/>
    <cellStyle name="40% - Accent5 2_All_SFR_Tables" xfId="194"/>
    <cellStyle name="40% - Accent5 3" xfId="195"/>
    <cellStyle name="40% - Accent5 3 2" xfId="196"/>
    <cellStyle name="40% - Accent5 3_JanSFR Table 19" xfId="197"/>
    <cellStyle name="40% - Accent5 4" xfId="198"/>
    <cellStyle name="40% - Accent5 5" xfId="199"/>
    <cellStyle name="40% - Accent5 6" xfId="200"/>
    <cellStyle name="40% - Accent5 7" xfId="201"/>
    <cellStyle name="40% - Accent6" xfId="202"/>
    <cellStyle name="40% - Accent6 2" xfId="203"/>
    <cellStyle name="40% - Accent6 2 2" xfId="204"/>
    <cellStyle name="40% - Accent6 2 2 2" xfId="205"/>
    <cellStyle name="40% - Accent6 2 2_JanSFR Table 19" xfId="206"/>
    <cellStyle name="40% - Accent6 2 3" xfId="207"/>
    <cellStyle name="40% - Accent6 2 3 2" xfId="208"/>
    <cellStyle name="40% - Accent6 2 3_JanSFR Table 19" xfId="209"/>
    <cellStyle name="40% - Accent6 2 4" xfId="210"/>
    <cellStyle name="40% - Accent6 2_All_SFR_Tables" xfId="211"/>
    <cellStyle name="40% - Accent6 3" xfId="212"/>
    <cellStyle name="40% - Accent6 3 2" xfId="213"/>
    <cellStyle name="40% - Accent6 3_JanSFR Table 19" xfId="214"/>
    <cellStyle name="40% - Accent6 4" xfId="215"/>
    <cellStyle name="40% - Accent6 5" xfId="216"/>
    <cellStyle name="40% - Accent6 6" xfId="217"/>
    <cellStyle name="40% - Accent6 7" xfId="218"/>
    <cellStyle name="60% - Accent1" xfId="219"/>
    <cellStyle name="60% - Accent1 2" xfId="220"/>
    <cellStyle name="60% - Accent1 2 2" xfId="221"/>
    <cellStyle name="60% - Accent1 2 3" xfId="222"/>
    <cellStyle name="60% - Accent1 3" xfId="223"/>
    <cellStyle name="60% - Accent1 4" xfId="224"/>
    <cellStyle name="60% - Accent1 5" xfId="225"/>
    <cellStyle name="60% - Accent2" xfId="226"/>
    <cellStyle name="60% - Accent2 2" xfId="227"/>
    <cellStyle name="60% - Accent2 2 2" xfId="228"/>
    <cellStyle name="60% - Accent2 2 3" xfId="229"/>
    <cellStyle name="60% - Accent2 3" xfId="230"/>
    <cellStyle name="60% - Accent2 4" xfId="231"/>
    <cellStyle name="60% - Accent2 5" xfId="232"/>
    <cellStyle name="60% - Accent3" xfId="233"/>
    <cellStyle name="60% - Accent3 2" xfId="234"/>
    <cellStyle name="60% - Accent3 2 2" xfId="235"/>
    <cellStyle name="60% - Accent3 2 3" xfId="236"/>
    <cellStyle name="60% - Accent3 3" xfId="237"/>
    <cellStyle name="60% - Accent3 4" xfId="238"/>
    <cellStyle name="60% - Accent3 5" xfId="239"/>
    <cellStyle name="60% - Accent4" xfId="240"/>
    <cellStyle name="60% - Accent4 2" xfId="241"/>
    <cellStyle name="60% - Accent4 2 2" xfId="242"/>
    <cellStyle name="60% - Accent4 2 3" xfId="243"/>
    <cellStyle name="60% - Accent4 3" xfId="244"/>
    <cellStyle name="60% - Accent4 4" xfId="245"/>
    <cellStyle name="60% - Accent4 5" xfId="246"/>
    <cellStyle name="60% - Accent5" xfId="247"/>
    <cellStyle name="60% - Accent5 2" xfId="248"/>
    <cellStyle name="60% - Accent5 2 2" xfId="249"/>
    <cellStyle name="60% - Accent5 2 3" xfId="250"/>
    <cellStyle name="60% - Accent5 3" xfId="251"/>
    <cellStyle name="60% - Accent5 4" xfId="252"/>
    <cellStyle name="60% - Accent5 5" xfId="253"/>
    <cellStyle name="60% - Accent6" xfId="254"/>
    <cellStyle name="60% - Accent6 2" xfId="255"/>
    <cellStyle name="60% - Accent6 2 2" xfId="256"/>
    <cellStyle name="60% - Accent6 2 3" xfId="257"/>
    <cellStyle name="60% - Accent6 3" xfId="258"/>
    <cellStyle name="60% - Accent6 4" xfId="259"/>
    <cellStyle name="60% - Accent6 5" xfId="260"/>
    <cellStyle name="Accent1" xfId="261"/>
    <cellStyle name="Accent1 2" xfId="262"/>
    <cellStyle name="Accent1 2 2" xfId="263"/>
    <cellStyle name="Accent1 2 3" xfId="264"/>
    <cellStyle name="Accent1 3" xfId="265"/>
    <cellStyle name="Accent1 4" xfId="266"/>
    <cellStyle name="Accent1 5" xfId="267"/>
    <cellStyle name="Accent2" xfId="268"/>
    <cellStyle name="Accent2 2" xfId="269"/>
    <cellStyle name="Accent2 2 2" xfId="270"/>
    <cellStyle name="Accent2 2 3" xfId="271"/>
    <cellStyle name="Accent2 3" xfId="272"/>
    <cellStyle name="Accent2 4" xfId="273"/>
    <cellStyle name="Accent2 5" xfId="274"/>
    <cellStyle name="Accent3" xfId="275"/>
    <cellStyle name="Accent3 2" xfId="276"/>
    <cellStyle name="Accent3 2 2" xfId="277"/>
    <cellStyle name="Accent3 2 3" xfId="278"/>
    <cellStyle name="Accent3 3" xfId="279"/>
    <cellStyle name="Accent3 4" xfId="280"/>
    <cellStyle name="Accent3 5" xfId="281"/>
    <cellStyle name="Accent4" xfId="282"/>
    <cellStyle name="Accent4 2" xfId="283"/>
    <cellStyle name="Accent4 2 2" xfId="284"/>
    <cellStyle name="Accent4 2 3" xfId="285"/>
    <cellStyle name="Accent4 3" xfId="286"/>
    <cellStyle name="Accent4 4" xfId="287"/>
    <cellStyle name="Accent4 5" xfId="288"/>
    <cellStyle name="Accent5" xfId="289"/>
    <cellStyle name="Accent5 2" xfId="290"/>
    <cellStyle name="Accent5 2 2" xfId="291"/>
    <cellStyle name="Accent5 2 3" xfId="292"/>
    <cellStyle name="Accent5 3" xfId="293"/>
    <cellStyle name="Accent5 4" xfId="294"/>
    <cellStyle name="Accent5 5" xfId="295"/>
    <cellStyle name="Accent6" xfId="296"/>
    <cellStyle name="Accent6 2" xfId="297"/>
    <cellStyle name="Accent6 2 2" xfId="298"/>
    <cellStyle name="Accent6 2 3" xfId="299"/>
    <cellStyle name="Accent6 3" xfId="300"/>
    <cellStyle name="Accent6 4" xfId="301"/>
    <cellStyle name="Accent6 5" xfId="302"/>
    <cellStyle name="Bad" xfId="303"/>
    <cellStyle name="Bad 2" xfId="304"/>
    <cellStyle name="Bad 2 2" xfId="305"/>
    <cellStyle name="Bad 2 3" xfId="306"/>
    <cellStyle name="Bad 3" xfId="307"/>
    <cellStyle name="Bad 4" xfId="308"/>
    <cellStyle name="Bad 5" xfId="309"/>
    <cellStyle name="Calculation" xfId="310"/>
    <cellStyle name="Calculation 2" xfId="311"/>
    <cellStyle name="Calculation 2 2" xfId="312"/>
    <cellStyle name="Calculation 2 3" xfId="313"/>
    <cellStyle name="Calculation 2_MarSFR Table 6 v2 Final" xfId="314"/>
    <cellStyle name="Calculation 3" xfId="315"/>
    <cellStyle name="Calculation 4" xfId="316"/>
    <cellStyle name="Calculation 5" xfId="317"/>
    <cellStyle name="Check Cell" xfId="318"/>
    <cellStyle name="Check Cell 2" xfId="319"/>
    <cellStyle name="Check Cell 2 2" xfId="320"/>
    <cellStyle name="Check Cell 2 3" xfId="321"/>
    <cellStyle name="Check Cell 2_MarSFR Table 6 v2 Final" xfId="322"/>
    <cellStyle name="Check Cell 3" xfId="323"/>
    <cellStyle name="Check Cell 4" xfId="324"/>
    <cellStyle name="Check Cell 5" xfId="325"/>
    <cellStyle name="Comma" xfId="326"/>
    <cellStyle name="Comma [0]" xfId="327"/>
    <cellStyle name="Comma 2" xfId="328"/>
    <cellStyle name="Comma 2 2" xfId="329"/>
    <cellStyle name="Comma 2 3" xfId="330"/>
    <cellStyle name="Comma 2 4" xfId="331"/>
    <cellStyle name="Comma 3" xfId="332"/>
    <cellStyle name="Comma 3 2" xfId="333"/>
    <cellStyle name="Comma 4" xfId="334"/>
    <cellStyle name="Currency" xfId="335"/>
    <cellStyle name="Currency [0]" xfId="336"/>
    <cellStyle name="Dave1" xfId="337"/>
    <cellStyle name="Emphasis 1" xfId="338"/>
    <cellStyle name="Emphasis 2" xfId="339"/>
    <cellStyle name="Emphasis 3" xfId="340"/>
    <cellStyle name="Euro" xfId="341"/>
    <cellStyle name="Euro 2" xfId="342"/>
    <cellStyle name="Explanatory Text" xfId="343"/>
    <cellStyle name="Explanatory Text 2" xfId="344"/>
    <cellStyle name="Explanatory Text 2 2" xfId="345"/>
    <cellStyle name="Explanatory Text 2 3" xfId="346"/>
    <cellStyle name="Explanatory Text 3" xfId="347"/>
    <cellStyle name="Explanatory Text 4" xfId="348"/>
    <cellStyle name="Explanatory Text 5" xfId="349"/>
    <cellStyle name="Followed Hyperlink" xfId="350"/>
    <cellStyle name="Forecast_Number" xfId="351"/>
    <cellStyle name="Good" xfId="352"/>
    <cellStyle name="Good 2" xfId="353"/>
    <cellStyle name="Good 2 2" xfId="354"/>
    <cellStyle name="Good 2 3" xfId="355"/>
    <cellStyle name="Good 3" xfId="356"/>
    <cellStyle name="Good 4" xfId="357"/>
    <cellStyle name="Good 5" xfId="358"/>
    <cellStyle name="Heading 1" xfId="359"/>
    <cellStyle name="Heading 1 2" xfId="360"/>
    <cellStyle name="Heading 1 2 2" xfId="361"/>
    <cellStyle name="Heading 1 2 3" xfId="362"/>
    <cellStyle name="Heading 1 2_MarSFR Table 6 v2 Final" xfId="363"/>
    <cellStyle name="Heading 1 3" xfId="364"/>
    <cellStyle name="Heading 1 4" xfId="365"/>
    <cellStyle name="Heading 1 5" xfId="366"/>
    <cellStyle name="Heading 2" xfId="367"/>
    <cellStyle name="Heading 2 2" xfId="368"/>
    <cellStyle name="Heading 2 2 2" xfId="369"/>
    <cellStyle name="Heading 2 2 3" xfId="370"/>
    <cellStyle name="Heading 2 2_MarSFR Table 6 v2 Final" xfId="371"/>
    <cellStyle name="Heading 2 3" xfId="372"/>
    <cellStyle name="Heading 2 4" xfId="373"/>
    <cellStyle name="Heading 2 5" xfId="374"/>
    <cellStyle name="Heading 3" xfId="375"/>
    <cellStyle name="Heading 3 2" xfId="376"/>
    <cellStyle name="Heading 3 2 2" xfId="377"/>
    <cellStyle name="Heading 3 2 3" xfId="378"/>
    <cellStyle name="Heading 3 2_MarSFR Table 6 v2 Final" xfId="379"/>
    <cellStyle name="Heading 3 3" xfId="380"/>
    <cellStyle name="Heading 3 4" xfId="381"/>
    <cellStyle name="Heading 3 5" xfId="382"/>
    <cellStyle name="Heading 4" xfId="383"/>
    <cellStyle name="Heading 4 2" xfId="384"/>
    <cellStyle name="Heading 4 2 2" xfId="385"/>
    <cellStyle name="Heading 4 2 3" xfId="386"/>
    <cellStyle name="Heading 4 3" xfId="387"/>
    <cellStyle name="Heading 4 4" xfId="388"/>
    <cellStyle name="Heading 4 5" xfId="389"/>
    <cellStyle name="Hyperlink" xfId="390"/>
    <cellStyle name="Hyperlink 2" xfId="391"/>
    <cellStyle name="Input" xfId="392"/>
    <cellStyle name="Input 2" xfId="393"/>
    <cellStyle name="Input 2 2" xfId="394"/>
    <cellStyle name="Input 2 3" xfId="395"/>
    <cellStyle name="Input 2_MarSFR Table 6 v2 Final" xfId="396"/>
    <cellStyle name="Input 3" xfId="397"/>
    <cellStyle name="Input 4" xfId="398"/>
    <cellStyle name="Input 5" xfId="399"/>
    <cellStyle name="Linked Cell" xfId="400"/>
    <cellStyle name="Linked Cell 2" xfId="401"/>
    <cellStyle name="Linked Cell 2 2" xfId="402"/>
    <cellStyle name="Linked Cell 2 3" xfId="403"/>
    <cellStyle name="Linked Cell 2_MarSFR Table 6 v2 Final" xfId="404"/>
    <cellStyle name="Linked Cell 3" xfId="405"/>
    <cellStyle name="Linked Cell 4" xfId="406"/>
    <cellStyle name="Linked Cell 5" xfId="407"/>
    <cellStyle name="Neutral" xfId="408"/>
    <cellStyle name="Neutral 2" xfId="409"/>
    <cellStyle name="Neutral 2 2" xfId="410"/>
    <cellStyle name="Neutral 2 3" xfId="411"/>
    <cellStyle name="Neutral 3" xfId="412"/>
    <cellStyle name="Neutral 4" xfId="413"/>
    <cellStyle name="Neutral 5" xfId="414"/>
    <cellStyle name="Normal 10" xfId="415"/>
    <cellStyle name="Normal 10 2" xfId="416"/>
    <cellStyle name="Normal 10_Book1" xfId="417"/>
    <cellStyle name="Normal 11" xfId="418"/>
    <cellStyle name="Normal 12" xfId="419"/>
    <cellStyle name="Normal 12 2" xfId="420"/>
    <cellStyle name="Normal 12_NCNC Report v1.3" xfId="421"/>
    <cellStyle name="Normal 13" xfId="422"/>
    <cellStyle name="Normal 2" xfId="423"/>
    <cellStyle name="Normal 2 10" xfId="424"/>
    <cellStyle name="Normal 2 2" xfId="425"/>
    <cellStyle name="Normal 2 2 2" xfId="426"/>
    <cellStyle name="Normal 2 2 2 2" xfId="427"/>
    <cellStyle name="Normal 2 2 2 2 2" xfId="428"/>
    <cellStyle name="Normal 2 2 2 2_123" xfId="429"/>
    <cellStyle name="Normal 2 2 2 3" xfId="430"/>
    <cellStyle name="Normal 2 2 2 3 2" xfId="431"/>
    <cellStyle name="Normal 2 2 2 3_123" xfId="432"/>
    <cellStyle name="Normal 2 2 2 4" xfId="433"/>
    <cellStyle name="Normal 2 2 2 4 2" xfId="434"/>
    <cellStyle name="Normal 2 2 2 4_123" xfId="435"/>
    <cellStyle name="Normal 2 2 2_MarSFRLevel4Learners" xfId="436"/>
    <cellStyle name="Normal 2 2 3" xfId="437"/>
    <cellStyle name="Normal 2 2 4" xfId="438"/>
    <cellStyle name="Normal 2 2 5" xfId="439"/>
    <cellStyle name="Normal 2 2_123" xfId="440"/>
    <cellStyle name="Normal 2 3" xfId="441"/>
    <cellStyle name="Normal 2 3 2" xfId="442"/>
    <cellStyle name="Normal 2 3 3" xfId="443"/>
    <cellStyle name="Normal 2 3_123" xfId="444"/>
    <cellStyle name="Normal 2 4" xfId="445"/>
    <cellStyle name="Normal 2 4 2" xfId="446"/>
    <cellStyle name="Normal 2 4_123" xfId="447"/>
    <cellStyle name="Normal 2 5" xfId="448"/>
    <cellStyle name="Normal 2 5 2" xfId="449"/>
    <cellStyle name="Normal 2 5_123" xfId="450"/>
    <cellStyle name="Normal 2 6" xfId="451"/>
    <cellStyle name="Normal 2 6 2" xfId="452"/>
    <cellStyle name="Normal 2 6 3" xfId="453"/>
    <cellStyle name="Normal 2 6_JanSFR Table 19" xfId="454"/>
    <cellStyle name="Normal 2 7" xfId="455"/>
    <cellStyle name="Normal 2 7 2" xfId="456"/>
    <cellStyle name="Normal 2 7_JanSFR Table 19" xfId="457"/>
    <cellStyle name="Normal 2 8" xfId="458"/>
    <cellStyle name="Normal 2 9" xfId="459"/>
    <cellStyle name="Normal 2_All_SFR_Tables" xfId="460"/>
    <cellStyle name="Normal 3" xfId="461"/>
    <cellStyle name="Normal 3 2" xfId="462"/>
    <cellStyle name="Normal 3 2 2" xfId="463"/>
    <cellStyle name="Normal 3 2_123" xfId="464"/>
    <cellStyle name="Normal 3 3" xfId="465"/>
    <cellStyle name="Normal 3 3 2" xfId="466"/>
    <cellStyle name="Normal 3 3_123" xfId="467"/>
    <cellStyle name="Normal 3 4" xfId="468"/>
    <cellStyle name="Normal 3 4 2" xfId="469"/>
    <cellStyle name="Normal 3 4_123" xfId="470"/>
    <cellStyle name="Normal 3 5" xfId="471"/>
    <cellStyle name="Normal 3 5 2" xfId="472"/>
    <cellStyle name="Normal 3 5_Cover Sheet - FE and Skills" xfId="473"/>
    <cellStyle name="Normal 3_123" xfId="474"/>
    <cellStyle name="Normal 34" xfId="475"/>
    <cellStyle name="Normal 4" xfId="476"/>
    <cellStyle name="Normal 4 2" xfId="477"/>
    <cellStyle name="Normal 4_123" xfId="478"/>
    <cellStyle name="Normal 5" xfId="479"/>
    <cellStyle name="Normal 6" xfId="480"/>
    <cellStyle name="Normal 7" xfId="481"/>
    <cellStyle name="Normal 7 2" xfId="482"/>
    <cellStyle name="Normal 7 3" xfId="483"/>
    <cellStyle name="Normal 7 4" xfId="484"/>
    <cellStyle name="Normal 7_JanSFR Table 19" xfId="485"/>
    <cellStyle name="Normal 8" xfId="486"/>
    <cellStyle name="Normal 9" xfId="487"/>
    <cellStyle name="Normal 9 2" xfId="488"/>
    <cellStyle name="Normal 9_JanSFR Table 19" xfId="489"/>
    <cellStyle name="Normal_JanSFR Tables 1-3 v2 Final" xfId="490"/>
    <cellStyle name="Normal_Table 1" xfId="491"/>
    <cellStyle name="Normal_Table 4 version8" xfId="492"/>
    <cellStyle name="Normal_Table 5" xfId="493"/>
    <cellStyle name="NormalStyleText" xfId="494"/>
    <cellStyle name="Note" xfId="495"/>
    <cellStyle name="Note 2" xfId="496"/>
    <cellStyle name="Note 2 2" xfId="497"/>
    <cellStyle name="Note 2 2 2" xfId="498"/>
    <cellStyle name="Note 2 2_NCNC Report v1.3" xfId="499"/>
    <cellStyle name="Note 2 3" xfId="500"/>
    <cellStyle name="Note 2 3 2" xfId="501"/>
    <cellStyle name="Note 2 3_NCNC Report v1.3" xfId="502"/>
    <cellStyle name="Note 2 4" xfId="503"/>
    <cellStyle name="Note 2_MarSFR Table 6 v2 Final" xfId="504"/>
    <cellStyle name="Note 3" xfId="505"/>
    <cellStyle name="Note 3 2" xfId="506"/>
    <cellStyle name="Note 3_NCNC Report v1.3" xfId="507"/>
    <cellStyle name="Note 4" xfId="508"/>
    <cellStyle name="Note 5" xfId="509"/>
    <cellStyle name="Note 6" xfId="510"/>
    <cellStyle name="Output" xfId="511"/>
    <cellStyle name="Output 2" xfId="512"/>
    <cellStyle name="Output 2 2" xfId="513"/>
    <cellStyle name="Output 2 3" xfId="514"/>
    <cellStyle name="Output 2_MarSFR Table 6 v2 Final" xfId="515"/>
    <cellStyle name="Output 3" xfId="516"/>
    <cellStyle name="Output 4" xfId="517"/>
    <cellStyle name="Output 5" xfId="518"/>
    <cellStyle name="Percent" xfId="519"/>
    <cellStyle name="Percent 10" xfId="520"/>
    <cellStyle name="Percent 2" xfId="521"/>
    <cellStyle name="Percent 2 2" xfId="522"/>
    <cellStyle name="Percent 2 3" xfId="523"/>
    <cellStyle name="Percent 3" xfId="524"/>
    <cellStyle name="Percent 3 2" xfId="525"/>
    <cellStyle name="Percent 3 3" xfId="526"/>
    <cellStyle name="Percent 3 4" xfId="527"/>
    <cellStyle name="Percent 3 5" xfId="528"/>
    <cellStyle name="Percent 3 5 2" xfId="529"/>
    <cellStyle name="Percent 3 6" xfId="530"/>
    <cellStyle name="Percent 4" xfId="531"/>
    <cellStyle name="Percent 5" xfId="532"/>
    <cellStyle name="Percent 5 2" xfId="533"/>
    <cellStyle name="Percent 6" xfId="534"/>
    <cellStyle name="Percent 7" xfId="535"/>
    <cellStyle name="Percent 8" xfId="536"/>
    <cellStyle name="Percent 9" xfId="537"/>
    <cellStyle name="Sheet Title" xfId="538"/>
    <cellStyle name="Title" xfId="539"/>
    <cellStyle name="Title 2" xfId="540"/>
    <cellStyle name="Title 2 2" xfId="541"/>
    <cellStyle name="Title 2 3" xfId="542"/>
    <cellStyle name="Title 3" xfId="543"/>
    <cellStyle name="Title 4" xfId="544"/>
    <cellStyle name="Title 5" xfId="545"/>
    <cellStyle name="Total" xfId="546"/>
    <cellStyle name="Total 2" xfId="547"/>
    <cellStyle name="Total 2 2" xfId="548"/>
    <cellStyle name="Total 2 3" xfId="549"/>
    <cellStyle name="Total 2_MarSFR Table 6 v2 Final" xfId="550"/>
    <cellStyle name="Total 3" xfId="551"/>
    <cellStyle name="Total 4" xfId="552"/>
    <cellStyle name="Total 5" xfId="553"/>
    <cellStyle name="TotalStyleText" xfId="554"/>
    <cellStyle name="ts97" xfId="555"/>
    <cellStyle name="ts97 2" xfId="556"/>
    <cellStyle name="ts97 2 2" xfId="557"/>
    <cellStyle name="ts97 2 3" xfId="558"/>
    <cellStyle name="ts97 2 4" xfId="559"/>
    <cellStyle name="ts97 3" xfId="560"/>
    <cellStyle name="ts97 4" xfId="561"/>
    <cellStyle name="ts97_2010 SFR tables LFS" xfId="562"/>
    <cellStyle name="Warning Text" xfId="563"/>
    <cellStyle name="Warning Text 2" xfId="564"/>
    <cellStyle name="Warning Text 2 2" xfId="565"/>
    <cellStyle name="Warning Text 2 3" xfId="566"/>
    <cellStyle name="Warning Text 3" xfId="567"/>
    <cellStyle name="Warning Text 4" xfId="568"/>
    <cellStyle name="Warning Text 5" xfId="569"/>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657225</xdr:colOff>
      <xdr:row>1</xdr:row>
      <xdr:rowOff>19050</xdr:rowOff>
    </xdr:from>
    <xdr:to>
      <xdr:col>5</xdr:col>
      <xdr:colOff>247650</xdr:colOff>
      <xdr:row>8</xdr:row>
      <xdr:rowOff>9525</xdr:rowOff>
    </xdr:to>
    <xdr:pic>
      <xdr:nvPicPr>
        <xdr:cNvPr id="1" name="Picture 2" descr="BIS"/>
        <xdr:cNvPicPr preferRelativeResize="1">
          <a:picLocks noChangeAspect="1"/>
        </xdr:cNvPicPr>
      </xdr:nvPicPr>
      <xdr:blipFill>
        <a:blip r:embed="rId1"/>
        <a:stretch>
          <a:fillRect/>
        </a:stretch>
      </xdr:blipFill>
      <xdr:spPr>
        <a:xfrm>
          <a:off x="1752600" y="171450"/>
          <a:ext cx="1590675" cy="981075"/>
        </a:xfrm>
        <a:prstGeom prst="rect">
          <a:avLst/>
        </a:prstGeom>
        <a:noFill/>
        <a:ln w="9525" cmpd="sng">
          <a:noFill/>
        </a:ln>
      </xdr:spPr>
    </xdr:pic>
    <xdr:clientData/>
  </xdr:twoCellAnchor>
  <xdr:twoCellAnchor editAs="oneCell">
    <xdr:from>
      <xdr:col>1</xdr:col>
      <xdr:colOff>19050</xdr:colOff>
      <xdr:row>2</xdr:row>
      <xdr:rowOff>0</xdr:rowOff>
    </xdr:from>
    <xdr:to>
      <xdr:col>2</xdr:col>
      <xdr:colOff>685800</xdr:colOff>
      <xdr:row>7</xdr:row>
      <xdr:rowOff>133350</xdr:rowOff>
    </xdr:to>
    <xdr:pic>
      <xdr:nvPicPr>
        <xdr:cNvPr id="2" name="Picture 1"/>
        <xdr:cNvPicPr preferRelativeResize="1">
          <a:picLocks noChangeAspect="1"/>
        </xdr:cNvPicPr>
      </xdr:nvPicPr>
      <xdr:blipFill>
        <a:blip r:embed="rId2"/>
        <a:stretch>
          <a:fillRect/>
        </a:stretch>
      </xdr:blipFill>
      <xdr:spPr>
        <a:xfrm>
          <a:off x="323850" y="304800"/>
          <a:ext cx="1457325"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WORKING%20FILES%20-%20TARGETS\National%20Learning%20Targets\Hiqual%20SFR\SFR2005\Data%20Management\2004%20Period%203%20Aut%20SF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hedataservice.org.uk/NR/rdonlyres/6E7F1685-2750-4DCD-8238-529931DF4E0A/0/Tables\Tables%202,7,10,15-17\Main\JanSFR%20Table%2016-18%20V1.1%20Final%20Round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VHDC002.lsc.local\Site\Organisational%20Data\DCA\A&amp;MI\SFRelease\2011_OCTOBER\Table%20Templates\October_SFR_Table_Templates_For_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thedataservice.org.uk/Organisational%20Data/DCA/A&amp;MI/SFRelease/2010_JUNE/Table%20Templates/JuneSFR%20Tables%20vs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Organisational%20Data\DCA\A&amp;MI\SFRelease\2010_JUNE\Table%20Templates\JuneSFR%20Tables%20vs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Organisational%20Data\DCA\A&amp;MI\SFR\2009_MARCH\Tables\MARCH%20098%20table%20Templates%20v2\Table%202%20v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thedataservice.org.uk/NR/rdonlyres/AB12D777-7FAE-4334-A003-6496E9525B5D/0/Table%207%20&amp;%2018\Table%207%20v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riefing"/>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19-21"/>
      <sheetName val="21-23"/>
      <sheetName val="Adults"/>
      <sheetName val="Workage"/>
      <sheetName val="Working towards"/>
    </sheetNames>
    <sheetDataSet>
      <sheetData sheetId="12">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103.609</v>
          </cell>
          <cell r="D4">
            <v>201.958</v>
          </cell>
          <cell r="E4">
            <v>74.871</v>
          </cell>
          <cell r="F4">
            <v>1813.004</v>
          </cell>
          <cell r="G4">
            <v>100.367</v>
          </cell>
          <cell r="H4">
            <v>232.332</v>
          </cell>
          <cell r="I4">
            <v>206.685</v>
          </cell>
          <cell r="J4">
            <v>164.419</v>
          </cell>
          <cell r="K4">
            <v>189.181</v>
          </cell>
          <cell r="L4">
            <v>174.401</v>
          </cell>
          <cell r="M4">
            <v>281.852</v>
          </cell>
          <cell r="N4">
            <v>293.024</v>
          </cell>
          <cell r="O4">
            <v>170.743</v>
          </cell>
          <cell r="Q4">
            <v>49.592</v>
          </cell>
          <cell r="R4">
            <v>102.059</v>
          </cell>
          <cell r="S4">
            <v>38.266</v>
          </cell>
          <cell r="T4">
            <v>909.047</v>
          </cell>
          <cell r="U4">
            <v>50.942</v>
          </cell>
          <cell r="V4">
            <v>104.793</v>
          </cell>
          <cell r="W4">
            <v>103.574</v>
          </cell>
          <cell r="X4">
            <v>83.038</v>
          </cell>
          <cell r="Y4">
            <v>97.352</v>
          </cell>
          <cell r="Z4">
            <v>86.22</v>
          </cell>
          <cell r="AB4">
            <v>153.388</v>
          </cell>
          <cell r="AC4">
            <v>87.611</v>
          </cell>
          <cell r="AD4">
            <v>1094.478</v>
          </cell>
          <cell r="AE4">
            <v>54.017</v>
          </cell>
          <cell r="AF4">
            <v>99.899</v>
          </cell>
          <cell r="AG4">
            <v>36.605</v>
          </cell>
          <cell r="AH4">
            <v>903.957</v>
          </cell>
          <cell r="AI4">
            <v>49.425</v>
          </cell>
          <cell r="AJ4">
            <v>127.539</v>
          </cell>
          <cell r="AK4">
            <v>103.111</v>
          </cell>
          <cell r="AM4">
            <v>91.829</v>
          </cell>
          <cell r="AN4">
            <v>88.181</v>
          </cell>
          <cell r="AO4">
            <v>139.723</v>
          </cell>
          <cell r="AP4">
            <v>139.636</v>
          </cell>
          <cell r="AQ4">
            <v>83.132</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v>
          </cell>
          <cell r="C57">
            <v>0</v>
          </cell>
          <cell r="D57">
            <v>0</v>
          </cell>
          <cell r="E57">
            <v>0</v>
          </cell>
          <cell r="F57">
            <v>3345.7130825382387</v>
          </cell>
          <cell r="G57">
            <v>0</v>
          </cell>
          <cell r="H57">
            <v>1122</v>
          </cell>
          <cell r="I57">
            <v>587.196145393603</v>
          </cell>
          <cell r="J57">
            <v>0</v>
          </cell>
          <cell r="K57">
            <v>498.8440460538442</v>
          </cell>
          <cell r="L57">
            <v>0</v>
          </cell>
          <cell r="M57">
            <v>0</v>
          </cell>
          <cell r="N57">
            <v>1130.1805350138254</v>
          </cell>
          <cell r="O57">
            <v>0</v>
          </cell>
          <cell r="Q57">
            <v>0</v>
          </cell>
          <cell r="R57">
            <v>0</v>
          </cell>
          <cell r="S57">
            <v>0</v>
          </cell>
          <cell r="T57">
            <v>2216.859284275531</v>
          </cell>
          <cell r="U57">
            <v>0</v>
          </cell>
          <cell r="V57">
            <v>551</v>
          </cell>
          <cell r="W57">
            <v>589.3542834874104</v>
          </cell>
          <cell r="X57">
            <v>0</v>
          </cell>
          <cell r="Y57">
            <v>502.4480394257553</v>
          </cell>
          <cell r="Z57">
            <v>0</v>
          </cell>
          <cell r="AB57">
            <v>578.4242424242424</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551.7656397147854</v>
          </cell>
          <cell r="AQ57">
            <v>0</v>
          </cell>
        </row>
        <row r="58">
          <cell r="B58">
            <v>2432.3200933845465</v>
          </cell>
          <cell r="C58">
            <v>0</v>
          </cell>
          <cell r="D58">
            <v>0</v>
          </cell>
          <cell r="E58">
            <v>281.1385613207547</v>
          </cell>
          <cell r="F58">
            <v>2151.894954622607</v>
          </cell>
          <cell r="G58">
            <v>488.9531059408177</v>
          </cell>
          <cell r="H58">
            <v>0</v>
          </cell>
          <cell r="I58">
            <v>0</v>
          </cell>
          <cell r="J58">
            <v>641.321021266497</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v>
          </cell>
          <cell r="AC58">
            <v>0</v>
          </cell>
          <cell r="AD58">
            <v>923.208267233112</v>
          </cell>
          <cell r="AE58">
            <v>0</v>
          </cell>
          <cell r="AF58">
            <v>0</v>
          </cell>
          <cell r="AG58">
            <v>279</v>
          </cell>
          <cell r="AH58">
            <v>641.8905758315798</v>
          </cell>
          <cell r="AI58">
            <v>0</v>
          </cell>
          <cell r="AJ58">
            <v>0</v>
          </cell>
          <cell r="AK58">
            <v>0</v>
          </cell>
          <cell r="AM58">
            <v>0</v>
          </cell>
          <cell r="AN58">
            <v>0</v>
          </cell>
          <cell r="AO58">
            <v>0</v>
          </cell>
          <cell r="AP58">
            <v>0</v>
          </cell>
          <cell r="AQ58">
            <v>0</v>
          </cell>
        </row>
        <row r="59">
          <cell r="B59">
            <v>73828.7204163012</v>
          </cell>
          <cell r="C59">
            <v>5827.315883730542</v>
          </cell>
          <cell r="D59">
            <v>9011.96075601595</v>
          </cell>
          <cell r="E59">
            <v>432.2883254716981</v>
          </cell>
          <cell r="F59">
            <v>58548.46778223194</v>
          </cell>
          <cell r="G59">
            <v>3158.073661621866</v>
          </cell>
          <cell r="H59">
            <v>6617</v>
          </cell>
          <cell r="I59">
            <v>6042.339610112413</v>
          </cell>
          <cell r="J59">
            <v>7403.885071261882</v>
          </cell>
          <cell r="K59">
            <v>5361.3137878918205</v>
          </cell>
          <cell r="L59">
            <v>6557.631313480274</v>
          </cell>
          <cell r="M59">
            <v>6456.303774806384</v>
          </cell>
          <cell r="N59">
            <v>12525.414142713224</v>
          </cell>
          <cell r="O59">
            <v>4403.539080360342</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v>
          </cell>
          <cell r="AB59">
            <v>8344.974747474747</v>
          </cell>
          <cell r="AC59">
            <v>2109</v>
          </cell>
          <cell r="AD59">
            <v>43226.50586611456</v>
          </cell>
          <cell r="AE59">
            <v>4280.061598472228</v>
          </cell>
          <cell r="AF59">
            <v>6353.874605804693</v>
          </cell>
          <cell r="AG59">
            <v>0</v>
          </cell>
          <cell r="AH59">
            <v>32617.5134208672</v>
          </cell>
          <cell r="AI59">
            <v>1034.8406352171883</v>
          </cell>
          <cell r="AJ59">
            <v>4343</v>
          </cell>
          <cell r="AK59">
            <v>3183.4510983988744</v>
          </cell>
          <cell r="AM59">
            <v>4116</v>
          </cell>
          <cell r="AN59">
            <v>5116.29132464188</v>
          </cell>
          <cell r="AO59">
            <v>3894.230525950608</v>
          </cell>
          <cell r="AP59">
            <v>4178.946320462801</v>
          </cell>
          <cell r="AQ59">
            <v>2296.914157170113</v>
          </cell>
        </row>
        <row r="60">
          <cell r="B60">
            <v>1278.1011173933705</v>
          </cell>
          <cell r="C60">
            <v>0</v>
          </cell>
          <cell r="D60">
            <v>637.3210395219311</v>
          </cell>
          <cell r="E60">
            <v>0</v>
          </cell>
          <cell r="F60">
            <v>639.7253259294736</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v>
          </cell>
          <cell r="AE60">
            <v>0</v>
          </cell>
          <cell r="AF60">
            <v>0</v>
          </cell>
          <cell r="AG60">
            <v>0</v>
          </cell>
          <cell r="AH60">
            <v>639.875220805421</v>
          </cell>
          <cell r="AI60">
            <v>0</v>
          </cell>
          <cell r="AJ60">
            <v>0</v>
          </cell>
          <cell r="AK60">
            <v>0</v>
          </cell>
          <cell r="AM60">
            <v>0</v>
          </cell>
          <cell r="AN60">
            <v>639.158959501789</v>
          </cell>
          <cell r="AO60">
            <v>0</v>
          </cell>
          <cell r="AP60">
            <v>0</v>
          </cell>
          <cell r="AQ60">
            <v>0</v>
          </cell>
        </row>
        <row r="61">
          <cell r="B61">
            <v>4313.71716768779</v>
          </cell>
          <cell r="C61">
            <v>0</v>
          </cell>
          <cell r="D61">
            <v>647.3734218487755</v>
          </cell>
          <cell r="E61">
            <v>0</v>
          </cell>
          <cell r="F61">
            <v>3666.0794662320536</v>
          </cell>
          <cell r="G61">
            <v>0</v>
          </cell>
          <cell r="H61">
            <v>533</v>
          </cell>
          <cell r="I61">
            <v>0</v>
          </cell>
          <cell r="J61">
            <v>0</v>
          </cell>
          <cell r="K61">
            <v>600.6283867638205</v>
          </cell>
          <cell r="L61">
            <v>1091.59711186347</v>
          </cell>
          <cell r="M61">
            <v>0</v>
          </cell>
          <cell r="N61">
            <v>743.4076408090941</v>
          </cell>
          <cell r="O61">
            <v>689.6260333897656</v>
          </cell>
          <cell r="Q61">
            <v>0</v>
          </cell>
          <cell r="R61">
            <v>644</v>
          </cell>
          <cell r="S61">
            <v>0</v>
          </cell>
          <cell r="T61">
            <v>2522.042547853671</v>
          </cell>
          <cell r="U61">
            <v>0</v>
          </cell>
          <cell r="V61">
            <v>0</v>
          </cell>
          <cell r="W61">
            <v>0</v>
          </cell>
          <cell r="X61">
            <v>0</v>
          </cell>
          <cell r="Y61">
            <v>604.9677403994953</v>
          </cell>
          <cell r="Z61">
            <v>485.70338118673027</v>
          </cell>
          <cell r="AB61">
            <v>743.1144781144781</v>
          </cell>
          <cell r="AC61">
            <v>685</v>
          </cell>
          <cell r="AD61">
            <v>1143.931641167666</v>
          </cell>
          <cell r="AE61">
            <v>0</v>
          </cell>
          <cell r="AF61">
            <v>0</v>
          </cell>
          <cell r="AG61">
            <v>0</v>
          </cell>
          <cell r="AH61">
            <v>1143.7139773451224</v>
          </cell>
          <cell r="AI61">
            <v>0</v>
          </cell>
          <cell r="AJ61">
            <v>533</v>
          </cell>
          <cell r="AK61">
            <v>0</v>
          </cell>
          <cell r="AM61">
            <v>0</v>
          </cell>
          <cell r="AN61">
            <v>605.9428245985465</v>
          </cell>
          <cell r="AO61">
            <v>0</v>
          </cell>
          <cell r="AP61">
            <v>0</v>
          </cell>
          <cell r="AQ61">
            <v>0</v>
          </cell>
        </row>
        <row r="62">
          <cell r="B62">
            <v>19546.184700751095</v>
          </cell>
          <cell r="C62">
            <v>534.1454745832759</v>
          </cell>
          <cell r="D62">
            <v>507.6453075056391</v>
          </cell>
          <cell r="E62">
            <v>736.6031839622641</v>
          </cell>
          <cell r="F62">
            <v>17771.267321883326</v>
          </cell>
          <cell r="G62">
            <v>615.7187259995483</v>
          </cell>
          <cell r="H62">
            <v>3967</v>
          </cell>
          <cell r="I62">
            <v>1047.6228293464455</v>
          </cell>
          <cell r="J62">
            <v>1758.8505873666725</v>
          </cell>
          <cell r="K62">
            <v>378.9199218510008</v>
          </cell>
          <cell r="L62">
            <v>2149.9935742416915</v>
          </cell>
          <cell r="M62">
            <v>3360.9684380469794</v>
          </cell>
          <cell r="N62">
            <v>2825.95363999457</v>
          </cell>
          <cell r="O62">
            <v>1651.0754668017746</v>
          </cell>
          <cell r="Q62">
            <v>0</v>
          </cell>
          <cell r="R62">
            <v>505</v>
          </cell>
          <cell r="S62">
            <v>0</v>
          </cell>
          <cell r="T62">
            <v>7451.306217660326</v>
          </cell>
          <cell r="U62">
            <v>0</v>
          </cell>
          <cell r="V62">
            <v>2125</v>
          </cell>
          <cell r="W62">
            <v>589.3542834874104</v>
          </cell>
          <cell r="X62">
            <v>1300.5921593996636</v>
          </cell>
          <cell r="Y62">
            <v>0</v>
          </cell>
          <cell r="Z62">
            <v>1557.6698498100313</v>
          </cell>
          <cell r="AB62">
            <v>590.4747474747475</v>
          </cell>
          <cell r="AC62">
            <v>558</v>
          </cell>
          <cell r="AD62">
            <v>11594.52828193201</v>
          </cell>
          <cell r="AE62">
            <v>537.0304132298565</v>
          </cell>
          <cell r="AF62">
            <v>0</v>
          </cell>
          <cell r="AG62">
            <v>731</v>
          </cell>
          <cell r="AH62">
            <v>10320.633088959246</v>
          </cell>
          <cell r="AI62">
            <v>619.6893040635217</v>
          </cell>
          <cell r="AJ62">
            <v>1842</v>
          </cell>
          <cell r="AK62">
            <v>458.82120592796474</v>
          </cell>
          <cell r="AM62">
            <v>376</v>
          </cell>
          <cell r="AN62">
            <v>591.8511310032314</v>
          </cell>
          <cell r="AO62">
            <v>2649.6616779752635</v>
          </cell>
          <cell r="AP62">
            <v>2236.2086491173</v>
          </cell>
          <cell r="AQ62">
            <v>1097.2455267364512</v>
          </cell>
        </row>
        <row r="63">
          <cell r="B63">
            <v>45762.86877147563</v>
          </cell>
          <cell r="C63">
            <v>1001.8999862239978</v>
          </cell>
          <cell r="D63">
            <v>21940.329666570455</v>
          </cell>
          <cell r="E63">
            <v>2074.782429245283</v>
          </cell>
          <cell r="F63">
            <v>20708.966613868124</v>
          </cell>
          <cell r="G63">
            <v>1162.0181838716965</v>
          </cell>
          <cell r="H63">
            <v>3592</v>
          </cell>
          <cell r="I63">
            <v>2155.0808444929303</v>
          </cell>
          <cell r="J63">
            <v>508.4256134059356</v>
          </cell>
          <cell r="K63">
            <v>3819.43219099812</v>
          </cell>
          <cell r="L63">
            <v>3354.2716782975194</v>
          </cell>
          <cell r="M63">
            <v>1602.9234089147133</v>
          </cell>
          <cell r="N63">
            <v>4029.4703341692925</v>
          </cell>
          <cell r="O63">
            <v>466.1267933714766</v>
          </cell>
          <cell r="Q63">
            <v>996</v>
          </cell>
          <cell r="R63">
            <v>11283</v>
          </cell>
          <cell r="S63">
            <v>1122.7196016458943</v>
          </cell>
          <cell r="T63">
            <v>13104.750635033592</v>
          </cell>
          <cell r="U63">
            <v>510</v>
          </cell>
          <cell r="V63">
            <v>2452</v>
          </cell>
          <cell r="W63">
            <v>613.7834765853341</v>
          </cell>
          <cell r="X63">
            <v>508.3583904774227</v>
          </cell>
          <cell r="Y63">
            <v>3847.0264028759852</v>
          </cell>
          <cell r="Z63">
            <v>1777.8956064971824</v>
          </cell>
          <cell r="AB63">
            <v>3397.2382154882157</v>
          </cell>
          <cell r="AC63">
            <v>0</v>
          </cell>
          <cell r="AD63">
            <v>19190.839100857735</v>
          </cell>
          <cell r="AE63">
            <v>0</v>
          </cell>
          <cell r="AF63">
            <v>10653.4510128815</v>
          </cell>
          <cell r="AG63">
            <v>953</v>
          </cell>
          <cell r="AH63">
            <v>7602.926836184096</v>
          </cell>
          <cell r="AI63">
            <v>653.1039234002802</v>
          </cell>
          <cell r="AJ63">
            <v>1140</v>
          </cell>
          <cell r="AK63">
            <v>1538.1627211946306</v>
          </cell>
          <cell r="AM63">
            <v>0</v>
          </cell>
          <cell r="AN63">
            <v>1576.2565835902387</v>
          </cell>
          <cell r="AO63">
            <v>1606.255794815526</v>
          </cell>
          <cell r="AP63">
            <v>631.1636097283885</v>
          </cell>
          <cell r="AQ63">
            <v>469.523732790182</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790.8415446529713</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494.5534313924668</v>
          </cell>
          <cell r="AF66">
            <v>0</v>
          </cell>
          <cell r="AG66">
            <v>0</v>
          </cell>
          <cell r="AH66">
            <v>791.0268477673314</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844.0100365450311</v>
          </cell>
          <cell r="C68">
            <v>0</v>
          </cell>
          <cell r="D68">
            <v>0</v>
          </cell>
          <cell r="E68">
            <v>0</v>
          </cell>
          <cell r="F68">
            <v>844.2359419352738</v>
          </cell>
          <cell r="G68">
            <v>0</v>
          </cell>
          <cell r="H68">
            <v>0</v>
          </cell>
          <cell r="I68">
            <v>0</v>
          </cell>
          <cell r="J68">
            <v>0</v>
          </cell>
          <cell r="K68">
            <v>0</v>
          </cell>
          <cell r="L68">
            <v>0</v>
          </cell>
          <cell r="M68">
            <v>849.6203774007146</v>
          </cell>
          <cell r="N68">
            <v>0</v>
          </cell>
          <cell r="O68">
            <v>0</v>
          </cell>
          <cell r="Q68">
            <v>0</v>
          </cell>
          <cell r="R68">
            <v>0</v>
          </cell>
          <cell r="S68">
            <v>0</v>
          </cell>
          <cell r="T68">
            <v>844.0382009190799</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v>
          </cell>
          <cell r="C69">
            <v>0</v>
          </cell>
          <cell r="D69">
            <v>694.6196187849438</v>
          </cell>
          <cell r="E69">
            <v>0</v>
          </cell>
          <cell r="F69">
            <v>3993.4979401329656</v>
          </cell>
          <cell r="G69">
            <v>483.9227241924554</v>
          </cell>
          <cell r="H69">
            <v>1146</v>
          </cell>
          <cell r="I69">
            <v>540.5449835834031</v>
          </cell>
          <cell r="J69">
            <v>610.1107360871227</v>
          </cell>
          <cell r="K69">
            <v>664.1176289888551</v>
          </cell>
          <cell r="L69">
            <v>542.2772749257238</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v>
          </cell>
          <cell r="AE69">
            <v>0</v>
          </cell>
          <cell r="AF69">
            <v>698.239082794377</v>
          </cell>
          <cell r="AG69">
            <v>0</v>
          </cell>
          <cell r="AH69">
            <v>3994.4336618467537</v>
          </cell>
          <cell r="AI69">
            <v>487.0433909388136</v>
          </cell>
          <cell r="AJ69">
            <v>1146</v>
          </cell>
          <cell r="AK69">
            <v>538.6601382370159</v>
          </cell>
          <cell r="AM69">
            <v>659</v>
          </cell>
          <cell r="AN69">
            <v>542.5302034196288</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10056.61123496675</v>
          </cell>
          <cell r="C71">
            <v>594.5008954401433</v>
          </cell>
          <cell r="D71">
            <v>427.2262488908844</v>
          </cell>
          <cell r="E71">
            <v>0</v>
          </cell>
          <cell r="F71">
            <v>9035.742438207006</v>
          </cell>
          <cell r="G71">
            <v>1977.946103456065</v>
          </cell>
          <cell r="H71">
            <v>1237</v>
          </cell>
          <cell r="I71">
            <v>0</v>
          </cell>
          <cell r="J71">
            <v>487.2831621553918</v>
          </cell>
          <cell r="K71">
            <v>1503.5864984087586</v>
          </cell>
          <cell r="L71">
            <v>608.6785738962205</v>
          </cell>
          <cell r="M71">
            <v>0</v>
          </cell>
          <cell r="N71">
            <v>2483.383362270379</v>
          </cell>
          <cell r="O71">
            <v>717.8151267254057</v>
          </cell>
          <cell r="Q71">
            <v>591</v>
          </cell>
          <cell r="R71">
            <v>0</v>
          </cell>
          <cell r="S71">
            <v>0</v>
          </cell>
          <cell r="T71">
            <v>3312.698857783835</v>
          </cell>
          <cell r="U71">
            <v>1966</v>
          </cell>
          <cell r="V71">
            <v>698</v>
          </cell>
          <cell r="W71">
            <v>0</v>
          </cell>
          <cell r="X71">
            <v>0</v>
          </cell>
          <cell r="Y71">
            <v>0</v>
          </cell>
          <cell r="Z71">
            <v>0</v>
          </cell>
          <cell r="AB71">
            <v>627.6304713804714</v>
          </cell>
          <cell r="AC71">
            <v>0</v>
          </cell>
          <cell r="AD71">
            <v>6153.041999408459</v>
          </cell>
          <cell r="AE71">
            <v>0</v>
          </cell>
          <cell r="AF71">
            <v>429.4524025869902</v>
          </cell>
          <cell r="AG71">
            <v>0</v>
          </cell>
          <cell r="AH71">
            <v>5723.608274291009</v>
          </cell>
          <cell r="AI71">
            <v>0</v>
          </cell>
          <cell r="AJ71">
            <v>539</v>
          </cell>
          <cell r="AK71">
            <v>0</v>
          </cell>
          <cell r="AM71">
            <v>1492</v>
          </cell>
          <cell r="AN71">
            <v>608.962473226114</v>
          </cell>
          <cell r="AO71">
            <v>0</v>
          </cell>
          <cell r="AP71">
            <v>1856.304438166136</v>
          </cell>
          <cell r="AQ71">
            <v>723.046266694168</v>
          </cell>
        </row>
        <row r="72">
          <cell r="B72">
            <v>88248.40024114036</v>
          </cell>
          <cell r="C72">
            <v>7126.969279515085</v>
          </cell>
          <cell r="D72">
            <v>6931.117614359172</v>
          </cell>
          <cell r="E72">
            <v>5148.160966981132</v>
          </cell>
          <cell r="F72">
            <v>69040.97056893347</v>
          </cell>
          <cell r="G72">
            <v>6420.779263609668</v>
          </cell>
          <cell r="H72">
            <v>14054</v>
          </cell>
          <cell r="I72">
            <v>7120.3871102046405</v>
          </cell>
          <cell r="J72">
            <v>8818.415738262554</v>
          </cell>
          <cell r="K72">
            <v>6852.807097305334</v>
          </cell>
          <cell r="L72">
            <v>4056.515718924895</v>
          </cell>
          <cell r="M72">
            <v>5184.914809101735</v>
          </cell>
          <cell r="N72">
            <v>9865.22031452068</v>
          </cell>
          <cell r="O72">
            <v>6593.227580539526</v>
          </cell>
          <cell r="Q72">
            <v>3264</v>
          </cell>
          <cell r="R72">
            <v>3176</v>
          </cell>
          <cell r="S72">
            <v>2723.5593953127795</v>
          </cell>
          <cell r="T72">
            <v>31939.493304707572</v>
          </cell>
          <cell r="U72">
            <v>1223</v>
          </cell>
          <cell r="V72">
            <v>6063</v>
          </cell>
          <cell r="W72">
            <v>4058.2997033925826</v>
          </cell>
          <cell r="X72">
            <v>4270.210480010351</v>
          </cell>
          <cell r="Y72">
            <v>4179.961669404566</v>
          </cell>
          <cell r="Z72">
            <v>3488.4162098069714</v>
          </cell>
          <cell r="AB72">
            <v>2773.624579124579</v>
          </cell>
          <cell r="AC72">
            <v>3814</v>
          </cell>
          <cell r="AD72">
            <v>47154.172479004774</v>
          </cell>
          <cell r="AE72">
            <v>3864.393990492056</v>
          </cell>
          <cell r="AF72">
            <v>3757.96114169651</v>
          </cell>
          <cell r="AG72">
            <v>2426</v>
          </cell>
          <cell r="AH72">
            <v>37102.686031583624</v>
          </cell>
          <cell r="AI72">
            <v>5223.818822979916</v>
          </cell>
          <cell r="AJ72">
            <v>7991</v>
          </cell>
          <cell r="AK72">
            <v>3066.2192484260904</v>
          </cell>
          <cell r="AM72">
            <v>2682</v>
          </cell>
          <cell r="AN72">
            <v>566.6873924401689</v>
          </cell>
          <cell r="AO72">
            <v>3130.217649479213</v>
          </cell>
          <cell r="AP72">
            <v>7093.555346278607</v>
          </cell>
          <cell r="AQ72">
            <v>2773.5365209096067</v>
          </cell>
        </row>
        <row r="73">
          <cell r="B73">
            <v>58351.51011607747</v>
          </cell>
          <cell r="C73">
            <v>3536.827662212426</v>
          </cell>
          <cell r="D73">
            <v>0</v>
          </cell>
          <cell r="E73">
            <v>609.6373820754717</v>
          </cell>
          <cell r="F73">
            <v>54215.46207070019</v>
          </cell>
          <cell r="G73">
            <v>1783.7733679692794</v>
          </cell>
          <cell r="H73">
            <v>4091</v>
          </cell>
          <cell r="I73">
            <v>4672.215270860673</v>
          </cell>
          <cell r="J73">
            <v>6967.9478621435255</v>
          </cell>
          <cell r="K73">
            <v>7124.90384969834</v>
          </cell>
          <cell r="L73">
            <v>5024.364955434256</v>
          </cell>
          <cell r="M73">
            <v>6914.5715678673905</v>
          </cell>
          <cell r="N73">
            <v>14427.131256296487</v>
          </cell>
          <cell r="O73">
            <v>3199.462093595146</v>
          </cell>
          <cell r="Q73">
            <v>1992</v>
          </cell>
          <cell r="R73">
            <v>0</v>
          </cell>
          <cell r="S73">
            <v>281.1874590017294</v>
          </cell>
          <cell r="T73">
            <v>23235.223457043263</v>
          </cell>
          <cell r="U73">
            <v>1128</v>
          </cell>
          <cell r="V73">
            <v>613</v>
          </cell>
          <cell r="W73">
            <v>2166.055121349239</v>
          </cell>
          <cell r="X73">
            <v>3744.739034803985</v>
          </cell>
          <cell r="Y73">
            <v>2570.0978501535606</v>
          </cell>
          <cell r="Z73">
            <v>2160.0224902465766</v>
          </cell>
          <cell r="AB73">
            <v>6097.555555555556</v>
          </cell>
          <cell r="AC73">
            <v>1601</v>
          </cell>
          <cell r="AD73">
            <v>32854.52302976527</v>
          </cell>
          <cell r="AE73">
            <v>1541.3076266710007</v>
          </cell>
          <cell r="AF73">
            <v>0</v>
          </cell>
          <cell r="AG73">
            <v>328</v>
          </cell>
          <cell r="AH73">
            <v>30982.052817139327</v>
          </cell>
          <cell r="AI73">
            <v>653.1039234002802</v>
          </cell>
          <cell r="AJ73">
            <v>3478</v>
          </cell>
          <cell r="AK73">
            <v>2505.3254834700983</v>
          </cell>
          <cell r="AM73">
            <v>4538</v>
          </cell>
          <cell r="AN73">
            <v>2864.6399980190417</v>
          </cell>
          <cell r="AO73">
            <v>3751.9940861819973</v>
          </cell>
          <cell r="AP73">
            <v>8330.756625857663</v>
          </cell>
          <cell r="AQ73">
            <v>1599.2201438663435</v>
          </cell>
        </row>
        <row r="74">
          <cell r="B74">
            <v>694358.3953874178</v>
          </cell>
          <cell r="C74">
            <v>26693.190797630527</v>
          </cell>
          <cell r="D74">
            <v>14656.373432539047</v>
          </cell>
          <cell r="E74">
            <v>25434.474646226416</v>
          </cell>
          <cell r="F74">
            <v>627693.4525947087</v>
          </cell>
          <cell r="G74">
            <v>26039.268082222723</v>
          </cell>
          <cell r="H74">
            <v>70270</v>
          </cell>
          <cell r="I74">
            <v>71614.60415711447</v>
          </cell>
          <cell r="J74">
            <v>54972.3868181998</v>
          </cell>
          <cell r="K74">
            <v>57199.77618175786</v>
          </cell>
          <cell r="L74">
            <v>54463.15027983141</v>
          </cell>
          <cell r="M74">
            <v>109249.21690550596</v>
          </cell>
          <cell r="N74">
            <v>114880.59102308533</v>
          </cell>
          <cell r="O74">
            <v>69149.85945899188</v>
          </cell>
          <cell r="Q74">
            <v>11814</v>
          </cell>
          <cell r="R74">
            <v>4277</v>
          </cell>
          <cell r="S74">
            <v>11988.533901842686</v>
          </cell>
          <cell r="T74">
            <v>300618.6082958424</v>
          </cell>
          <cell r="U74">
            <v>13221</v>
          </cell>
          <cell r="V74">
            <v>31569</v>
          </cell>
          <cell r="W74">
            <v>30051.9790426292</v>
          </cell>
          <cell r="X74">
            <v>29000.58786388925</v>
          </cell>
          <cell r="Y74">
            <v>29231.31038259172</v>
          </cell>
          <cell r="Z74">
            <v>27348.217711706657</v>
          </cell>
          <cell r="AB74">
            <v>54236.31060606061</v>
          </cell>
          <cell r="AC74">
            <v>31773</v>
          </cell>
          <cell r="AD74">
            <v>365901.9054341104</v>
          </cell>
          <cell r="AE74">
            <v>14889.193490715534</v>
          </cell>
          <cell r="AF74">
            <v>10410.936714950025</v>
          </cell>
          <cell r="AG74">
            <v>13431</v>
          </cell>
          <cell r="AH74">
            <v>327081.03629293037</v>
          </cell>
          <cell r="AI74">
            <v>12820.075618869687</v>
          </cell>
          <cell r="AJ74">
            <v>38701</v>
          </cell>
          <cell r="AK74">
            <v>41527.36161406608</v>
          </cell>
          <cell r="AM74">
            <v>27961</v>
          </cell>
          <cell r="AN74">
            <v>27114.431576471172</v>
          </cell>
          <cell r="AO74">
            <v>55051.59803787102</v>
          </cell>
          <cell r="AP74">
            <v>60648.9936768465</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59200.5560120291</v>
          </cell>
          <cell r="C76">
            <v>1156.8122330899573</v>
          </cell>
          <cell r="D76">
            <v>2663.8813166137497</v>
          </cell>
          <cell r="E76">
            <v>500.80955188679246</v>
          </cell>
          <cell r="F76">
            <v>54887.42552329067</v>
          </cell>
          <cell r="G76">
            <v>490.96525864016263</v>
          </cell>
          <cell r="H76">
            <v>8610</v>
          </cell>
          <cell r="I76">
            <v>6049.438699953095</v>
          </cell>
          <cell r="J76">
            <v>5303.734913707859</v>
          </cell>
          <cell r="K76">
            <v>2491.1969330204097</v>
          </cell>
          <cell r="L76">
            <v>6465.071927036551</v>
          </cell>
          <cell r="M76">
            <v>8049.088515733022</v>
          </cell>
          <cell r="N76">
            <v>9941.570288441615</v>
          </cell>
          <cell r="O76">
            <v>7468.096227277782</v>
          </cell>
          <cell r="Q76">
            <v>529</v>
          </cell>
          <cell r="R76">
            <v>474</v>
          </cell>
          <cell r="S76">
            <v>504.51323871429423</v>
          </cell>
          <cell r="T76">
            <v>25779.424525684786</v>
          </cell>
          <cell r="U76">
            <v>488</v>
          </cell>
          <cell r="V76">
            <v>3858</v>
          </cell>
          <cell r="W76">
            <v>2094.803308146961</v>
          </cell>
          <cell r="X76">
            <v>2736.0754560745245</v>
          </cell>
          <cell r="Y76">
            <v>899.3312382448872</v>
          </cell>
          <cell r="Z76">
            <v>3112.3229084325676</v>
          </cell>
          <cell r="AB76">
            <v>7436.1658249158245</v>
          </cell>
          <cell r="AC76">
            <v>3888</v>
          </cell>
          <cell r="AD76">
            <v>31933.3305011069</v>
          </cell>
          <cell r="AE76">
            <v>628.0525171671204</v>
          </cell>
          <cell r="AF76">
            <v>2198.7963012453897</v>
          </cell>
          <cell r="AG76">
            <v>0</v>
          </cell>
          <cell r="AH76">
            <v>29108.780320324717</v>
          </cell>
          <cell r="AI76">
            <v>0</v>
          </cell>
          <cell r="AJ76">
            <v>4752</v>
          </cell>
          <cell r="AK76">
            <v>3948.4899814109212</v>
          </cell>
          <cell r="AM76">
            <v>1586</v>
          </cell>
          <cell r="AN76">
            <v>3352.8165261424556</v>
          </cell>
          <cell r="AO76">
            <v>6847.668600288833</v>
          </cell>
          <cell r="AP76">
            <v>2503.548649416267</v>
          </cell>
          <cell r="AQ76">
            <v>3579.738178724282</v>
          </cell>
        </row>
        <row r="77">
          <cell r="B77">
            <v>9167.278463762377</v>
          </cell>
          <cell r="C77">
            <v>750.4190659870505</v>
          </cell>
          <cell r="D77">
            <v>2209.5136354403858</v>
          </cell>
          <cell r="E77">
            <v>418.1810141509434</v>
          </cell>
          <cell r="F77">
            <v>5785.736294193648</v>
          </cell>
          <cell r="G77">
            <v>0</v>
          </cell>
          <cell r="H77">
            <v>1020</v>
          </cell>
          <cell r="I77">
            <v>604.4367921495465</v>
          </cell>
          <cell r="J77">
            <v>1099.4074650282805</v>
          </cell>
          <cell r="K77">
            <v>0</v>
          </cell>
          <cell r="L77">
            <v>885.3506529399572</v>
          </cell>
          <cell r="M77">
            <v>0</v>
          </cell>
          <cell r="N77">
            <v>550.5234961667345</v>
          </cell>
          <cell r="O77">
            <v>1617.8526067990558</v>
          </cell>
          <cell r="Q77">
            <v>746</v>
          </cell>
          <cell r="R77">
            <v>2198</v>
          </cell>
          <cell r="S77">
            <v>421.27362991233827</v>
          </cell>
          <cell r="T77">
            <v>4597.893063479236</v>
          </cell>
          <cell r="U77">
            <v>0</v>
          </cell>
          <cell r="V77">
            <v>1020</v>
          </cell>
          <cell r="W77">
            <v>0</v>
          </cell>
          <cell r="X77">
            <v>1099.2621037650408</v>
          </cell>
          <cell r="Y77">
            <v>0</v>
          </cell>
          <cell r="Z77">
            <v>884.9254149985976</v>
          </cell>
          <cell r="AB77">
            <v>550.3063973063973</v>
          </cell>
          <cell r="AC77">
            <v>1025</v>
          </cell>
          <cell r="AD77">
            <v>1187.270020524679</v>
          </cell>
          <cell r="AE77">
            <v>0</v>
          </cell>
          <cell r="AF77">
            <v>0</v>
          </cell>
          <cell r="AG77">
            <v>0</v>
          </cell>
          <cell r="AH77">
            <v>1187.044110407537</v>
          </cell>
          <cell r="AI77">
            <v>0</v>
          </cell>
          <cell r="AJ77">
            <v>0</v>
          </cell>
          <cell r="AK77">
            <v>602.3291602049934</v>
          </cell>
          <cell r="AM77">
            <v>0</v>
          </cell>
          <cell r="AN77">
            <v>0</v>
          </cell>
          <cell r="AO77">
            <v>0</v>
          </cell>
          <cell r="AP77">
            <v>0</v>
          </cell>
          <cell r="AQ77">
            <v>590.2004589284793</v>
          </cell>
        </row>
        <row r="78">
          <cell r="B78">
            <v>5942.314099780052</v>
          </cell>
          <cell r="C78">
            <v>0</v>
          </cell>
          <cell r="D78">
            <v>4740.70350533979</v>
          </cell>
          <cell r="E78">
            <v>0</v>
          </cell>
          <cell r="F78">
            <v>1192.810686457475</v>
          </cell>
          <cell r="G78">
            <v>0</v>
          </cell>
          <cell r="H78">
            <v>0</v>
          </cell>
          <cell r="I78">
            <v>0</v>
          </cell>
          <cell r="J78">
            <v>0</v>
          </cell>
          <cell r="K78">
            <v>593.5740265165944</v>
          </cell>
          <cell r="L78">
            <v>0</v>
          </cell>
          <cell r="M78">
            <v>0</v>
          </cell>
          <cell r="N78">
            <v>597.7399274073122</v>
          </cell>
          <cell r="O78">
            <v>0</v>
          </cell>
          <cell r="Q78">
            <v>0</v>
          </cell>
          <cell r="R78">
            <v>2886</v>
          </cell>
          <cell r="S78">
            <v>0</v>
          </cell>
          <cell r="T78">
            <v>599.2872667623539</v>
          </cell>
          <cell r="U78">
            <v>0</v>
          </cell>
          <cell r="V78">
            <v>0</v>
          </cell>
          <cell r="W78">
            <v>0</v>
          </cell>
          <cell r="X78">
            <v>0</v>
          </cell>
          <cell r="Y78">
            <v>0</v>
          </cell>
          <cell r="Z78">
            <v>0</v>
          </cell>
          <cell r="AB78">
            <v>597.5042087542088</v>
          </cell>
          <cell r="AC78">
            <v>0</v>
          </cell>
          <cell r="AD78">
            <v>2438.0358061538186</v>
          </cell>
          <cell r="AE78">
            <v>0</v>
          </cell>
          <cell r="AF78">
            <v>1849.171521727511</v>
          </cell>
          <cell r="AG78">
            <v>0</v>
          </cell>
          <cell r="AH78">
            <v>593.5220552037684</v>
          </cell>
          <cell r="AI78">
            <v>0</v>
          </cell>
          <cell r="AJ78">
            <v>0</v>
          </cell>
          <cell r="AK78">
            <v>0</v>
          </cell>
          <cell r="AM78">
            <v>589</v>
          </cell>
          <cell r="AN78">
            <v>0</v>
          </cell>
          <cell r="AO78">
            <v>0</v>
          </cell>
          <cell r="AP78">
            <v>0</v>
          </cell>
          <cell r="AQ78">
            <v>0</v>
          </cell>
        </row>
        <row r="79">
          <cell r="B79">
            <v>69222.923403031</v>
          </cell>
          <cell r="C79">
            <v>0</v>
          </cell>
          <cell r="D79">
            <v>64906.22220796853</v>
          </cell>
          <cell r="E79">
            <v>0</v>
          </cell>
          <cell r="F79">
            <v>4192.971348847982</v>
          </cell>
          <cell r="G79">
            <v>0</v>
          </cell>
          <cell r="H79">
            <v>1045</v>
          </cell>
          <cell r="I79">
            <v>484.7664205494685</v>
          </cell>
          <cell r="J79">
            <v>0</v>
          </cell>
          <cell r="K79">
            <v>815.282491429414</v>
          </cell>
          <cell r="L79">
            <v>0</v>
          </cell>
          <cell r="M79">
            <v>1855.3762418177894</v>
          </cell>
          <cell r="N79">
            <v>0</v>
          </cell>
          <cell r="O79">
            <v>0</v>
          </cell>
          <cell r="Q79">
            <v>0</v>
          </cell>
          <cell r="R79">
            <v>33916</v>
          </cell>
          <cell r="S79">
            <v>0</v>
          </cell>
          <cell r="T79">
            <v>2803.052879663245</v>
          </cell>
          <cell r="U79">
            <v>0</v>
          </cell>
          <cell r="V79">
            <v>475</v>
          </cell>
          <cell r="W79">
            <v>486.5480958669813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v>
          </cell>
          <cell r="E80">
            <v>0</v>
          </cell>
          <cell r="F80">
            <v>493.6463144967591</v>
          </cell>
          <cell r="G80">
            <v>0</v>
          </cell>
          <cell r="H80">
            <v>0</v>
          </cell>
          <cell r="I80">
            <v>0</v>
          </cell>
          <cell r="J80">
            <v>0</v>
          </cell>
          <cell r="K80">
            <v>0</v>
          </cell>
          <cell r="L80">
            <v>492.9793408415671</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32587.7088469932</v>
          </cell>
          <cell r="G81">
            <v>2066.480822227242</v>
          </cell>
          <cell r="H81">
            <v>4060</v>
          </cell>
          <cell r="I81">
            <v>2677.3710256288637</v>
          </cell>
          <cell r="J81">
            <v>4455.016513507456</v>
          </cell>
          <cell r="K81">
            <v>4963.246316798349</v>
          </cell>
          <cell r="L81">
            <v>4215.476404339114</v>
          </cell>
          <cell r="M81">
            <v>3072.0164003868317</v>
          </cell>
          <cell r="N81">
            <v>5501.216541987296</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v>
          </cell>
          <cell r="AQ81">
            <v>1103.3300675501469</v>
          </cell>
        </row>
        <row r="82">
          <cell r="B82">
            <v>51570.22183915898</v>
          </cell>
          <cell r="C82">
            <v>660.8918583826974</v>
          </cell>
          <cell r="D82">
            <v>5130.735939621351</v>
          </cell>
          <cell r="E82">
            <v>3970.2004716981132</v>
          </cell>
          <cell r="F82">
            <v>41810.83539641734</v>
          </cell>
          <cell r="G82">
            <v>3857.2967246442286</v>
          </cell>
          <cell r="H82">
            <v>7865</v>
          </cell>
          <cell r="I82">
            <v>5534.2476086578445</v>
          </cell>
          <cell r="J82">
            <v>4004.9843368887364</v>
          </cell>
          <cell r="K82">
            <v>3256.0911369696373</v>
          </cell>
          <cell r="L82">
            <v>2666.112761694189</v>
          </cell>
          <cell r="M82">
            <v>4037.2175928516053</v>
          </cell>
          <cell r="N82">
            <v>6393.30571095821</v>
          </cell>
          <cell r="O82">
            <v>4168.96555367448</v>
          </cell>
          <cell r="Q82">
            <v>657</v>
          </cell>
          <cell r="R82">
            <v>3427</v>
          </cell>
          <cell r="S82">
            <v>3999.561691215934</v>
          </cell>
          <cell r="T82">
            <v>26938.718045085574</v>
          </cell>
          <cell r="U82">
            <v>2124</v>
          </cell>
          <cell r="V82">
            <v>4696</v>
          </cell>
          <cell r="W82">
            <v>4485.810582606248</v>
          </cell>
          <cell r="X82">
            <v>3296.7796610169494</v>
          </cell>
          <cell r="Y82">
            <v>2300.0954693712356</v>
          </cell>
          <cell r="Z82">
            <v>1936.7799423719305</v>
          </cell>
          <cell r="AB82">
            <v>3684.441919191919</v>
          </cell>
          <cell r="AC82">
            <v>1668</v>
          </cell>
          <cell r="AD82">
            <v>16562.315999390532</v>
          </cell>
          <cell r="AE82">
            <v>0</v>
          </cell>
          <cell r="AF82">
            <v>1694.5686567961943</v>
          </cell>
          <cell r="AG82">
            <v>0</v>
          </cell>
          <cell r="AH82">
            <v>14869.289382999672</v>
          </cell>
          <cell r="AI82">
            <v>1731.484820177487</v>
          </cell>
          <cell r="AJ82">
            <v>3169</v>
          </cell>
          <cell r="AK82">
            <v>1061.1503661329582</v>
          </cell>
          <cell r="AM82">
            <v>965</v>
          </cell>
          <cell r="AN82">
            <v>728.7418687862918</v>
          </cell>
          <cell r="AO82">
            <v>1287.2397799059274</v>
          </cell>
          <cell r="AP82">
            <v>2708.576318818482</v>
          </cell>
          <cell r="AQ82">
            <v>2507.844905378229</v>
          </cell>
        </row>
        <row r="83">
          <cell r="B83">
            <v>124097.6761847965</v>
          </cell>
          <cell r="C83">
            <v>10452.552968728474</v>
          </cell>
          <cell r="D83">
            <v>7190.469078391756</v>
          </cell>
          <cell r="E83">
            <v>5473.63679245283</v>
          </cell>
          <cell r="F83">
            <v>100983.9168827064</v>
          </cell>
          <cell r="G83">
            <v>6577.727174158573</v>
          </cell>
          <cell r="H83">
            <v>23985</v>
          </cell>
          <cell r="I83">
            <v>16683.87528129562</v>
          </cell>
          <cell r="J83">
            <v>9617.80175221169</v>
          </cell>
          <cell r="K83">
            <v>9164.621726896281</v>
          </cell>
          <cell r="L83">
            <v>7293.076003592897</v>
          </cell>
          <cell r="M83">
            <v>6996.694778570801</v>
          </cell>
          <cell r="N83">
            <v>14047.39059653184</v>
          </cell>
          <cell r="O83">
            <v>6527.788613867504</v>
          </cell>
          <cell r="Q83">
            <v>4340</v>
          </cell>
          <cell r="R83">
            <v>2058</v>
          </cell>
          <cell r="S83">
            <v>1069.933508259288</v>
          </cell>
          <cell r="T83">
            <v>42406.37276049645</v>
          </cell>
          <cell r="U83">
            <v>4373</v>
          </cell>
          <cell r="V83">
            <v>8755</v>
          </cell>
          <cell r="W83">
            <v>8770.080322154625</v>
          </cell>
          <cell r="X83">
            <v>1706.2722215034287</v>
          </cell>
          <cell r="Y83">
            <v>3982.0275932671475</v>
          </cell>
          <cell r="Z83">
            <v>2959.4721549328096</v>
          </cell>
          <cell r="AB83">
            <v>5968.012626262626</v>
          </cell>
          <cell r="AC83">
            <v>4272</v>
          </cell>
          <cell r="AD83">
            <v>74238.64383856309</v>
          </cell>
          <cell r="AE83">
            <v>6119.719454715371</v>
          </cell>
          <cell r="AF83">
            <v>5148.3764498369765</v>
          </cell>
          <cell r="AG83">
            <v>4378</v>
          </cell>
          <cell r="AH83">
            <v>58581.3322228711</v>
          </cell>
          <cell r="AI83">
            <v>2192.2015413358245</v>
          </cell>
          <cell r="AJ83">
            <v>15230</v>
          </cell>
          <cell r="AK83">
            <v>7918.202970144502</v>
          </cell>
          <cell r="AM83">
            <v>5171</v>
          </cell>
          <cell r="AN83">
            <v>4334.202330101895</v>
          </cell>
          <cell r="AO83">
            <v>5402.952762067658</v>
          </cell>
          <cell r="AP83">
            <v>8080.502264675546</v>
          </cell>
          <cell r="AQ83">
            <v>2243.167379982468</v>
          </cell>
        </row>
        <row r="84">
          <cell r="B84">
            <v>44566.34857646907</v>
          </cell>
          <cell r="C84">
            <v>2976.5281719245077</v>
          </cell>
          <cell r="D84">
            <v>433.257678286991</v>
          </cell>
          <cell r="E84">
            <v>405.0813679245283</v>
          </cell>
          <cell r="F84">
            <v>40758.05907264364</v>
          </cell>
          <cell r="G84">
            <v>1699.2629545967925</v>
          </cell>
          <cell r="H84">
            <v>3701</v>
          </cell>
          <cell r="I84">
            <v>5811.112112444465</v>
          </cell>
          <cell r="J84">
            <v>4690.603827442087</v>
          </cell>
          <cell r="K84">
            <v>5242.397429438581</v>
          </cell>
          <cell r="L84">
            <v>3200.3413943204587</v>
          </cell>
          <cell r="M84">
            <v>8255.91734268976</v>
          </cell>
          <cell r="N84">
            <v>5107.411413342479</v>
          </cell>
          <cell r="O84">
            <v>3088.7192269194175</v>
          </cell>
          <cell r="Q84">
            <v>2462</v>
          </cell>
          <cell r="R84">
            <v>0</v>
          </cell>
          <cell r="S84">
            <v>0</v>
          </cell>
          <cell r="T84">
            <v>20147.13142360902</v>
          </cell>
          <cell r="U84">
            <v>601</v>
          </cell>
          <cell r="V84">
            <v>1574</v>
          </cell>
          <cell r="W84">
            <v>2322.8091103942497</v>
          </cell>
          <cell r="X84">
            <v>2477.366334584034</v>
          </cell>
          <cell r="Y84">
            <v>1337.831345380092</v>
          </cell>
          <cell r="Z84">
            <v>384.13807787439123</v>
          </cell>
          <cell r="AB84">
            <v>3447.448653198653</v>
          </cell>
          <cell r="AC84">
            <v>1942</v>
          </cell>
          <cell r="AD84">
            <v>21955.424556120208</v>
          </cell>
          <cell r="AE84">
            <v>502.6442850757791</v>
          </cell>
          <cell r="AF84">
            <v>435.51526003527715</v>
          </cell>
          <cell r="AG84">
            <v>402</v>
          </cell>
          <cell r="AH84">
            <v>20611.03585252611</v>
          </cell>
          <cell r="AI84">
            <v>1101.6698738907053</v>
          </cell>
          <cell r="AJ84">
            <v>2127</v>
          </cell>
          <cell r="AK84">
            <v>3484.615678501371</v>
          </cell>
          <cell r="AM84">
            <v>3884</v>
          </cell>
          <cell r="AN84">
            <v>2817.3321695204845</v>
          </cell>
          <cell r="AO84">
            <v>2167.073757331763</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609.5897506543602</v>
          </cell>
          <cell r="D86">
            <v>0</v>
          </cell>
          <cell r="E86">
            <v>728.5418632075472</v>
          </cell>
          <cell r="F86">
            <v>2223.4232981517293</v>
          </cell>
          <cell r="G86">
            <v>568.4331375649424</v>
          </cell>
          <cell r="H86">
            <v>0</v>
          </cell>
          <cell r="I86">
            <v>0</v>
          </cell>
          <cell r="J86">
            <v>0</v>
          </cell>
          <cell r="K86">
            <v>525.045955543541</v>
          </cell>
          <cell r="L86">
            <v>0</v>
          </cell>
          <cell r="M86">
            <v>0</v>
          </cell>
          <cell r="N86">
            <v>557.5557306068206</v>
          </cell>
          <cell r="O86">
            <v>569.8223867132954</v>
          </cell>
          <cell r="Q86">
            <v>606</v>
          </cell>
          <cell r="R86">
            <v>0</v>
          </cell>
          <cell r="S86">
            <v>733.929721509929</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572.098785614199</v>
          </cell>
          <cell r="AJ86">
            <v>0</v>
          </cell>
          <cell r="AK86">
            <v>0</v>
          </cell>
          <cell r="AM86">
            <v>521</v>
          </cell>
          <cell r="AN86">
            <v>0</v>
          </cell>
          <cell r="AO86">
            <v>0</v>
          </cell>
          <cell r="AP86">
            <v>557.7958652854388</v>
          </cell>
          <cell r="AQ86">
            <v>573.9750167586243</v>
          </cell>
        </row>
        <row r="87">
          <cell r="B87">
            <v>9168.285635643697</v>
          </cell>
          <cell r="C87">
            <v>598.5245901639345</v>
          </cell>
          <cell r="D87">
            <v>385.0062431181382</v>
          </cell>
          <cell r="E87">
            <v>379.88974056603774</v>
          </cell>
          <cell r="F87">
            <v>7805.656417797733</v>
          </cell>
          <cell r="G87">
            <v>544.2873051728033</v>
          </cell>
          <cell r="H87">
            <v>999</v>
          </cell>
          <cell r="I87">
            <v>571.9838100207118</v>
          </cell>
          <cell r="J87">
            <v>0</v>
          </cell>
          <cell r="K87">
            <v>1094.433604069646</v>
          </cell>
          <cell r="L87">
            <v>476.88205624265873</v>
          </cell>
          <cell r="M87">
            <v>1683.0188860205085</v>
          </cell>
          <cell r="N87">
            <v>1868.565151222858</v>
          </cell>
          <cell r="O87">
            <v>567.808880046464</v>
          </cell>
          <cell r="Q87">
            <v>595</v>
          </cell>
          <cell r="R87">
            <v>0</v>
          </cell>
          <cell r="S87">
            <v>382.6991770528952</v>
          </cell>
          <cell r="T87">
            <v>5098.474192186614</v>
          </cell>
          <cell r="U87">
            <v>541</v>
          </cell>
          <cell r="V87">
            <v>525</v>
          </cell>
          <cell r="W87">
            <v>0</v>
          </cell>
          <cell r="X87">
            <v>0</v>
          </cell>
          <cell r="Y87">
            <v>557.2605528176559</v>
          </cell>
          <cell r="Z87">
            <v>476.6530076242446</v>
          </cell>
          <cell r="AB87">
            <v>1318.5260942760942</v>
          </cell>
          <cell r="AC87">
            <v>0</v>
          </cell>
          <cell r="AD87">
            <v>3093.150842945874</v>
          </cell>
          <cell r="AE87">
            <v>0</v>
          </cell>
          <cell r="AF87">
            <v>387.0124004489818</v>
          </cell>
          <cell r="AG87">
            <v>0</v>
          </cell>
          <cell r="AH87">
            <v>2706.621800131277</v>
          </cell>
          <cell r="AI87">
            <v>0</v>
          </cell>
          <cell r="AJ87">
            <v>474</v>
          </cell>
          <cell r="AK87">
            <v>569.9893395228461</v>
          </cell>
          <cell r="AM87">
            <v>537</v>
          </cell>
          <cell r="AN87">
            <v>0</v>
          </cell>
          <cell r="AO87">
            <v>0</v>
          </cell>
          <cell r="AP87">
            <v>549.7555645245676</v>
          </cell>
          <cell r="AQ87">
            <v>571.9468364873924</v>
          </cell>
        </row>
        <row r="88">
          <cell r="B88">
            <v>421158.99389220786</v>
          </cell>
          <cell r="C88">
            <v>25673.18418514947</v>
          </cell>
          <cell r="D88">
            <v>34459.566616422395</v>
          </cell>
          <cell r="E88">
            <v>16658.719339622643</v>
          </cell>
          <cell r="F88">
            <v>344369.68387585547</v>
          </cell>
          <cell r="G88">
            <v>22371.11371131692</v>
          </cell>
          <cell r="H88">
            <v>39019</v>
          </cell>
          <cell r="I88">
            <v>39337.07096291378</v>
          </cell>
          <cell r="J88">
            <v>30117.925198096167</v>
          </cell>
          <cell r="K88">
            <v>38737.50764901761</v>
          </cell>
          <cell r="L88">
            <v>40300.55807365439</v>
          </cell>
          <cell r="M88">
            <v>49311.43949360209</v>
          </cell>
          <cell r="N88">
            <v>50562.770229138536</v>
          </cell>
          <cell r="O88">
            <v>34636.341682834296</v>
          </cell>
          <cell r="Q88">
            <v>12090</v>
          </cell>
          <cell r="R88">
            <v>19357</v>
          </cell>
          <cell r="S88">
            <v>8907.653258989803</v>
          </cell>
          <cell r="T88">
            <v>185123.36192210737</v>
          </cell>
          <cell r="U88">
            <v>9527</v>
          </cell>
          <cell r="V88">
            <v>18121</v>
          </cell>
          <cell r="W88">
            <v>20734.27764186278</v>
          </cell>
          <cell r="X88">
            <v>16182.909871910984</v>
          </cell>
          <cell r="Y88">
            <v>23760.209508844608</v>
          </cell>
          <cell r="Z88">
            <v>19997.30318484331</v>
          </cell>
          <cell r="AB88">
            <v>28354.838383838385</v>
          </cell>
          <cell r="AC88">
            <v>19728</v>
          </cell>
          <cell r="AD88">
            <v>195666.735581189</v>
          </cell>
          <cell r="AE88">
            <v>13584.54333428142</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v>
          </cell>
          <cell r="E89">
            <v>421.20400943396226</v>
          </cell>
          <cell r="F89">
            <v>12632.30844382625</v>
          </cell>
          <cell r="G89">
            <v>463.8011971990061</v>
          </cell>
          <cell r="H89">
            <v>1584</v>
          </cell>
          <cell r="I89">
            <v>1771.72999309607</v>
          </cell>
          <cell r="J89">
            <v>1864.5628436193917</v>
          </cell>
          <cell r="K89">
            <v>1876.4598257621371</v>
          </cell>
          <cell r="L89">
            <v>592.5812892973122</v>
          </cell>
          <cell r="M89">
            <v>1601.9095421159057</v>
          </cell>
          <cell r="N89">
            <v>1213.5627433748455</v>
          </cell>
          <cell r="O89">
            <v>1667.183520136426</v>
          </cell>
          <cell r="Q89">
            <v>0</v>
          </cell>
          <cell r="R89">
            <v>1028</v>
          </cell>
          <cell r="S89">
            <v>424.3189814538732</v>
          </cell>
          <cell r="T89">
            <v>4701.635228985997</v>
          </cell>
          <cell r="U89">
            <v>461</v>
          </cell>
          <cell r="V89">
            <v>0</v>
          </cell>
          <cell r="W89">
            <v>0</v>
          </cell>
          <cell r="X89">
            <v>1275.4259024453359</v>
          </cell>
          <cell r="Y89">
            <v>1298.2445301526081</v>
          </cell>
          <cell r="Z89">
            <v>0</v>
          </cell>
          <cell r="AB89">
            <v>550.3063973063973</v>
          </cell>
          <cell r="AC89">
            <v>1113</v>
          </cell>
          <cell r="AD89">
            <v>8439.89741245642</v>
          </cell>
          <cell r="AE89">
            <v>508.71242533826336</v>
          </cell>
          <cell r="AF89">
            <v>0</v>
          </cell>
          <cell r="AG89">
            <v>0</v>
          </cell>
          <cell r="AH89">
            <v>7931.429705447981</v>
          </cell>
          <cell r="AI89">
            <v>0</v>
          </cell>
          <cell r="AJ89">
            <v>1584</v>
          </cell>
          <cell r="AK89">
            <v>1765.5520853659789</v>
          </cell>
          <cell r="AM89">
            <v>583</v>
          </cell>
          <cell r="AN89">
            <v>592.857680545754</v>
          </cell>
          <cell r="AO89">
            <v>1605.2398202457503</v>
          </cell>
          <cell r="AP89">
            <v>663.3248127718732</v>
          </cell>
          <cell r="AQ89">
            <v>550.6509436394575</v>
          </cell>
        </row>
        <row r="90">
          <cell r="B90">
            <v>8039.245956685487</v>
          </cell>
          <cell r="C90">
            <v>802.7270973963356</v>
          </cell>
          <cell r="D90">
            <v>0</v>
          </cell>
          <cell r="E90">
            <v>0</v>
          </cell>
          <cell r="F90">
            <v>7237.459435397383</v>
          </cell>
          <cell r="G90">
            <v>655.9617799864468</v>
          </cell>
          <cell r="H90">
            <v>698</v>
          </cell>
          <cell r="I90">
            <v>464.48330671894684</v>
          </cell>
          <cell r="J90">
            <v>0</v>
          </cell>
          <cell r="K90">
            <v>0</v>
          </cell>
          <cell r="L90">
            <v>524.1678297519519</v>
          </cell>
          <cell r="M90">
            <v>3866.887970651939</v>
          </cell>
          <cell r="N90">
            <v>0</v>
          </cell>
          <cell r="O90">
            <v>1048.0302200857604</v>
          </cell>
          <cell r="Q90">
            <v>798</v>
          </cell>
          <cell r="R90">
            <v>0</v>
          </cell>
          <cell r="S90">
            <v>0</v>
          </cell>
          <cell r="T90">
            <v>1244.905986081125</v>
          </cell>
          <cell r="U90">
            <v>0</v>
          </cell>
          <cell r="V90">
            <v>698</v>
          </cell>
          <cell r="W90">
            <v>0</v>
          </cell>
          <cell r="X90">
            <v>0</v>
          </cell>
          <cell r="Y90">
            <v>0</v>
          </cell>
          <cell r="Z90">
            <v>0</v>
          </cell>
          <cell r="AB90">
            <v>0</v>
          </cell>
          <cell r="AC90">
            <v>538</v>
          </cell>
          <cell r="AD90">
            <v>5994.806521290993</v>
          </cell>
          <cell r="AE90">
            <v>0</v>
          </cell>
          <cell r="AF90">
            <v>0</v>
          </cell>
          <cell r="AG90">
            <v>0</v>
          </cell>
          <cell r="AH90">
            <v>5993.665847796289</v>
          </cell>
          <cell r="AI90">
            <v>660.1918729565624</v>
          </cell>
          <cell r="AJ90">
            <v>0</v>
          </cell>
          <cell r="AK90">
            <v>462.8636835132332</v>
          </cell>
          <cell r="AM90">
            <v>0</v>
          </cell>
          <cell r="AN90">
            <v>524.4123116542238</v>
          </cell>
          <cell r="AO90">
            <v>3874.9270091248677</v>
          </cell>
          <cell r="AP90">
            <v>0</v>
          </cell>
          <cell r="AQ90">
            <v>510.0873382148198</v>
          </cell>
        </row>
        <row r="91">
          <cell r="B91">
            <v>72893.05773855618</v>
          </cell>
          <cell r="C91">
            <v>1055.2139413142306</v>
          </cell>
          <cell r="D91">
            <v>3390.6685588445957</v>
          </cell>
          <cell r="E91">
            <v>1204.159787735849</v>
          </cell>
          <cell r="F91">
            <v>67253.76942216356</v>
          </cell>
          <cell r="G91">
            <v>5574.669053535125</v>
          </cell>
          <cell r="H91">
            <v>10670</v>
          </cell>
          <cell r="I91">
            <v>9419.478062894275</v>
          </cell>
          <cell r="J91">
            <v>5502.071242105818</v>
          </cell>
          <cell r="K91">
            <v>6042.5634346239385</v>
          </cell>
          <cell r="L91">
            <v>8212.633386305535</v>
          </cell>
          <cell r="M91">
            <v>6030.47971930722</v>
          </cell>
          <cell r="N91">
            <v>8080.037371658843</v>
          </cell>
          <cell r="O91">
            <v>7694.615727296319</v>
          </cell>
          <cell r="Q91">
            <v>587</v>
          </cell>
          <cell r="R91">
            <v>1693</v>
          </cell>
          <cell r="S91">
            <v>668.9622219571829</v>
          </cell>
          <cell r="T91">
            <v>47252.03837460348</v>
          </cell>
          <cell r="U91">
            <v>4990</v>
          </cell>
          <cell r="V91">
            <v>5205</v>
          </cell>
          <cell r="W91">
            <v>8378.195349542098</v>
          </cell>
          <cell r="X91">
            <v>2715.9424505110624</v>
          </cell>
          <cell r="Y91">
            <v>3727.2509106492394</v>
          </cell>
          <cell r="Z91">
            <v>5499.610334803784</v>
          </cell>
          <cell r="AB91">
            <v>7601.86026936027</v>
          </cell>
          <cell r="AC91">
            <v>5298</v>
          </cell>
          <cell r="AD91">
            <v>22698.22422091366</v>
          </cell>
          <cell r="AE91">
            <v>467.2468002112876</v>
          </cell>
          <cell r="AF91">
            <v>1697.6000855203379</v>
          </cell>
          <cell r="AG91">
            <v>536</v>
          </cell>
          <cell r="AH91">
            <v>19995.344892034595</v>
          </cell>
          <cell r="AI91">
            <v>557.9228865016347</v>
          </cell>
          <cell r="AJ91">
            <v>5465</v>
          </cell>
          <cell r="AK91">
            <v>1068.2247019071779</v>
          </cell>
          <cell r="AM91">
            <v>2324</v>
          </cell>
          <cell r="AN91">
            <v>2711.6444675556218</v>
          </cell>
          <cell r="AO91">
            <v>2201.61689270414</v>
          </cell>
          <cell r="AP91">
            <v>475.3827824865091</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v>
          </cell>
          <cell r="J95">
            <v>0</v>
          </cell>
          <cell r="K95">
            <v>638.9234852487621</v>
          </cell>
          <cell r="L95">
            <v>422.5537207213432</v>
          </cell>
          <cell r="M95">
            <v>649.8886180356301</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v>
          </cell>
          <cell r="AE95">
            <v>0</v>
          </cell>
          <cell r="AF95">
            <v>0</v>
          </cell>
          <cell r="AG95">
            <v>0</v>
          </cell>
          <cell r="AH95">
            <v>1708.0133846695883</v>
          </cell>
          <cell r="AI95">
            <v>0</v>
          </cell>
          <cell r="AJ95">
            <v>0</v>
          </cell>
          <cell r="AK95">
            <v>0</v>
          </cell>
          <cell r="AM95">
            <v>634</v>
          </cell>
          <cell r="AN95">
            <v>422.750807859451</v>
          </cell>
          <cell r="AO95">
            <v>651.2396992262823</v>
          </cell>
          <cell r="AP95">
            <v>0</v>
          </cell>
          <cell r="AQ95">
            <v>0</v>
          </cell>
        </row>
        <row r="96">
          <cell r="B96">
            <v>546.8943315560285</v>
          </cell>
          <cell r="C96">
            <v>0</v>
          </cell>
          <cell r="D96">
            <v>0</v>
          </cell>
          <cell r="E96">
            <v>0</v>
          </cell>
          <cell r="F96">
            <v>547.0407117790617</v>
          </cell>
          <cell r="G96">
            <v>0</v>
          </cell>
          <cell r="H96">
            <v>0</v>
          </cell>
          <cell r="I96">
            <v>0</v>
          </cell>
          <cell r="J96">
            <v>0</v>
          </cell>
          <cell r="K96">
            <v>0</v>
          </cell>
          <cell r="L96">
            <v>0</v>
          </cell>
          <cell r="M96">
            <v>0</v>
          </cell>
          <cell r="N96">
            <v>545.5004715666731</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547.2730230432094</v>
          </cell>
          <cell r="AE96">
            <v>0</v>
          </cell>
          <cell r="AF96">
            <v>0</v>
          </cell>
          <cell r="AG96">
            <v>0</v>
          </cell>
          <cell r="AH96">
            <v>547.1688896021159</v>
          </cell>
          <cell r="AI96">
            <v>0</v>
          </cell>
          <cell r="AJ96">
            <v>0</v>
          </cell>
          <cell r="AK96">
            <v>0</v>
          </cell>
          <cell r="AM96">
            <v>0</v>
          </cell>
          <cell r="AN96">
            <v>0</v>
          </cell>
          <cell r="AO96">
            <v>0</v>
          </cell>
          <cell r="AP96">
            <v>545.735414144132</v>
          </cell>
          <cell r="AQ96">
            <v>0</v>
          </cell>
        </row>
        <row r="97">
          <cell r="B97">
            <v>1243.8572734285362</v>
          </cell>
          <cell r="C97">
            <v>0</v>
          </cell>
          <cell r="D97">
            <v>0</v>
          </cell>
          <cell r="E97">
            <v>0</v>
          </cell>
          <cell r="F97">
            <v>1244.1902008234642</v>
          </cell>
          <cell r="G97">
            <v>0</v>
          </cell>
          <cell r="H97">
            <v>0</v>
          </cell>
          <cell r="I97">
            <v>0</v>
          </cell>
          <cell r="J97">
            <v>640.3142378736139</v>
          </cell>
          <cell r="K97">
            <v>0</v>
          </cell>
          <cell r="L97">
            <v>602.6420921716299</v>
          </cell>
          <cell r="M97">
            <v>0</v>
          </cell>
          <cell r="N97">
            <v>0</v>
          </cell>
          <cell r="O97">
            <v>0</v>
          </cell>
          <cell r="Q97">
            <v>0</v>
          </cell>
          <cell r="R97">
            <v>0</v>
          </cell>
          <cell r="S97">
            <v>0</v>
          </cell>
          <cell r="T97">
            <v>640.5826918669867</v>
          </cell>
          <cell r="U97">
            <v>0</v>
          </cell>
          <cell r="V97">
            <v>0</v>
          </cell>
          <cell r="W97">
            <v>0</v>
          </cell>
          <cell r="X97">
            <v>640.2295769181006</v>
          </cell>
          <cell r="Y97">
            <v>0</v>
          </cell>
          <cell r="Z97">
            <v>0</v>
          </cell>
          <cell r="AB97">
            <v>0</v>
          </cell>
          <cell r="AC97">
            <v>0</v>
          </cell>
          <cell r="AD97">
            <v>603.7137031360634</v>
          </cell>
          <cell r="AE97">
            <v>0</v>
          </cell>
          <cell r="AF97">
            <v>0</v>
          </cell>
          <cell r="AG97">
            <v>0</v>
          </cell>
          <cell r="AH97">
            <v>603.5988303345624</v>
          </cell>
          <cell r="AI97">
            <v>0</v>
          </cell>
          <cell r="AJ97">
            <v>0</v>
          </cell>
          <cell r="AK97">
            <v>0</v>
          </cell>
          <cell r="AM97">
            <v>0</v>
          </cell>
          <cell r="AN97">
            <v>602.923175970979</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v>
          </cell>
          <cell r="M98">
            <v>1260.2364309177663</v>
          </cell>
          <cell r="N98">
            <v>540.4774469666116</v>
          </cell>
          <cell r="O98">
            <v>1057.091000086502</v>
          </cell>
          <cell r="Q98">
            <v>0</v>
          </cell>
          <cell r="R98">
            <v>0</v>
          </cell>
          <cell r="S98">
            <v>0</v>
          </cell>
          <cell r="T98">
            <v>2764.779071029683</v>
          </cell>
          <cell r="U98">
            <v>0</v>
          </cell>
          <cell r="V98">
            <v>0</v>
          </cell>
          <cell r="W98">
            <v>0</v>
          </cell>
          <cell r="X98">
            <v>0</v>
          </cell>
          <cell r="Y98">
            <v>0</v>
          </cell>
          <cell r="Z98">
            <v>539.0000254991457</v>
          </cell>
          <cell r="AB98">
            <v>540.2643097643098</v>
          </cell>
          <cell r="AC98">
            <v>1050</v>
          </cell>
          <cell r="AD98">
            <v>626.8946967456284</v>
          </cell>
          <cell r="AE98">
            <v>0</v>
          </cell>
          <cell r="AF98">
            <v>0</v>
          </cell>
          <cell r="AG98">
            <v>0</v>
          </cell>
          <cell r="AH98">
            <v>626.7754131353887</v>
          </cell>
          <cell r="AI98">
            <v>0</v>
          </cell>
          <cell r="AJ98">
            <v>0</v>
          </cell>
          <cell r="AK98">
            <v>0</v>
          </cell>
          <cell r="AM98">
            <v>0</v>
          </cell>
          <cell r="AN98">
            <v>0</v>
          </cell>
          <cell r="AO98">
            <v>631.9361824005422</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71530.35418313205</v>
          </cell>
          <cell r="C100">
            <v>1386.1628323460532</v>
          </cell>
          <cell r="D100">
            <v>4878.421143217558</v>
          </cell>
          <cell r="E100">
            <v>377.8744103773585</v>
          </cell>
          <cell r="F100">
            <v>64894.34152716069</v>
          </cell>
          <cell r="G100">
            <v>2077.547662073639</v>
          </cell>
          <cell r="H100">
            <v>3252</v>
          </cell>
          <cell r="I100">
            <v>8738.979593880273</v>
          </cell>
          <cell r="J100">
            <v>3257.9510593695204</v>
          </cell>
          <cell r="K100">
            <v>4086.490114643107</v>
          </cell>
          <cell r="L100">
            <v>4793.972569612381</v>
          </cell>
          <cell r="M100">
            <v>23419.309185655256</v>
          </cell>
          <cell r="N100">
            <v>11007.456108574654</v>
          </cell>
          <cell r="O100">
            <v>4398.505313693264</v>
          </cell>
          <cell r="Q100">
            <v>875</v>
          </cell>
          <cell r="R100">
            <v>2124</v>
          </cell>
          <cell r="S100">
            <v>380.6689426918719</v>
          </cell>
          <cell r="T100">
            <v>33385.84038886007</v>
          </cell>
          <cell r="U100">
            <v>1500</v>
          </cell>
          <cell r="V100">
            <v>1268</v>
          </cell>
          <cell r="W100">
            <v>3723.4161813418777</v>
          </cell>
          <cell r="X100">
            <v>1301.5988096778367</v>
          </cell>
          <cell r="Y100">
            <v>2363.0283551174916</v>
          </cell>
          <cell r="Z100">
            <v>1897.5616569344927</v>
          </cell>
          <cell r="AB100">
            <v>5878.638047138047</v>
          </cell>
          <cell r="AC100">
            <v>2753</v>
          </cell>
          <cell r="AD100">
            <v>34771.49041434756</v>
          </cell>
          <cell r="AE100">
            <v>508.71242533826336</v>
          </cell>
          <cell r="AF100">
            <v>2757.5896627291677</v>
          </cell>
          <cell r="AG100">
            <v>0</v>
          </cell>
          <cell r="AH100">
            <v>31508.060478966774</v>
          </cell>
          <cell r="AI100">
            <v>572.098785614199</v>
          </cell>
          <cell r="AJ100">
            <v>1984</v>
          </cell>
          <cell r="AK100">
            <v>5011.661586336514</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v>
          </cell>
          <cell r="C115">
            <v>0.9347301778715706</v>
          </cell>
          <cell r="D115">
            <v>0.9497743205608374</v>
          </cell>
          <cell r="E115">
            <v>0.8029396616615824</v>
          </cell>
          <cell r="F115">
            <v>0.9384863932301005</v>
          </cell>
          <cell r="G115">
            <v>1</v>
          </cell>
          <cell r="H115">
            <v>0.9682510317347375</v>
          </cell>
          <cell r="I115">
            <v>0.954699877432036</v>
          </cell>
          <cell r="J115">
            <v>0.9510365920662247</v>
          </cell>
          <cell r="K115">
            <v>0.9181235534983087</v>
          </cell>
          <cell r="L115">
            <v>0.8986775758728951</v>
          </cell>
          <cell r="M115">
            <v>0.8870582327095379</v>
          </cell>
          <cell r="N115">
            <v>0.9499230923392875</v>
          </cell>
          <cell r="O115">
            <v>0.9674223622733452</v>
          </cell>
          <cell r="Q115">
            <v>0.9421872354833248</v>
          </cell>
          <cell r="R115">
            <v>1</v>
          </cell>
          <cell r="S115">
            <v>0.7480948348856901</v>
          </cell>
          <cell r="T115">
            <v>0.9359563691729241</v>
          </cell>
          <cell r="U115">
            <v>1</v>
          </cell>
          <cell r="V115">
            <v>1</v>
          </cell>
          <cell r="W115">
            <v>0.9626879478130365</v>
          </cell>
          <cell r="X115">
            <v>0.9369294317747926</v>
          </cell>
          <cell r="Y115">
            <v>0.9201680672268907</v>
          </cell>
          <cell r="Z115">
            <v>0.9026683415172624</v>
          </cell>
          <cell r="AB115">
            <v>0.9221748826232126</v>
          </cell>
          <cell r="AC115">
            <v>0.9622243624581805</v>
          </cell>
          <cell r="AD115">
            <v>0.9365641023533503</v>
          </cell>
          <cell r="AE115">
            <v>0.9287460942806683</v>
          </cell>
          <cell r="AF115">
            <v>0.9227474150664697</v>
          </cell>
          <cell r="AG115">
            <v>0.8511652148015785</v>
          </cell>
          <cell r="AH115">
            <v>0.9407804061851028</v>
          </cell>
          <cell r="AI115">
            <v>1</v>
          </cell>
          <cell r="AJ115">
            <v>0.9423529107774993</v>
          </cell>
          <cell r="AK115">
            <v>0.9491072373768037</v>
          </cell>
          <cell r="AM115">
            <v>0.9159725266695894</v>
          </cell>
          <cell r="AN115">
            <v>0.8946887840511337</v>
          </cell>
          <cell r="AO115">
            <v>0.8829869277653293</v>
          </cell>
          <cell r="AP115">
            <v>0.9739000745712155</v>
          </cell>
          <cell r="AQ115">
            <v>0.9718527348088749</v>
          </cell>
        </row>
        <row r="116">
          <cell r="B116">
            <v>0.06655562343162758</v>
          </cell>
          <cell r="C116">
            <v>0.06526982212842936</v>
          </cell>
          <cell r="D116">
            <v>0.05022567943916256</v>
          </cell>
          <cell r="E116">
            <v>0.19706033833841763</v>
          </cell>
          <cell r="F116">
            <v>0.061513606769899476</v>
          </cell>
          <cell r="G116">
            <v>0</v>
          </cell>
          <cell r="H116">
            <v>0.03174896826526252</v>
          </cell>
          <cell r="I116">
            <v>0.04530012256796401</v>
          </cell>
          <cell r="J116">
            <v>0.048963407933775294</v>
          </cell>
          <cell r="K116">
            <v>0.08187644650169135</v>
          </cell>
          <cell r="L116">
            <v>0.1013224241271049</v>
          </cell>
          <cell r="M116">
            <v>0.11294176729046213</v>
          </cell>
          <cell r="N116">
            <v>0.05007690766071249</v>
          </cell>
          <cell r="O116">
            <v>0.032577637726654785</v>
          </cell>
          <cell r="Q116">
            <v>0.057812764516675164</v>
          </cell>
          <cell r="R116">
            <v>0</v>
          </cell>
          <cell r="S116">
            <v>0.25190516511430994</v>
          </cell>
          <cell r="T116">
            <v>0.06404363082707587</v>
          </cell>
          <cell r="U116">
            <v>0</v>
          </cell>
          <cell r="V116">
            <v>0</v>
          </cell>
          <cell r="W116">
            <v>0.03731205218696354</v>
          </cell>
          <cell r="X116">
            <v>0.0630705682252074</v>
          </cell>
          <cell r="Y116">
            <v>0.0798319327731093</v>
          </cell>
          <cell r="Z116">
            <v>0.09733165848273762</v>
          </cell>
          <cell r="AB116">
            <v>0.07782511737678743</v>
          </cell>
          <cell r="AC116">
            <v>0.03777563754181945</v>
          </cell>
          <cell r="AD116">
            <v>0.0634358976466497</v>
          </cell>
          <cell r="AE116">
            <v>0.07125390571933166</v>
          </cell>
          <cell r="AF116">
            <v>0.07725258493353027</v>
          </cell>
          <cell r="AG116">
            <v>0.14883478519842153</v>
          </cell>
          <cell r="AH116">
            <v>0.059219593814897165</v>
          </cell>
          <cell r="AI116">
            <v>0</v>
          </cell>
          <cell r="AJ116">
            <v>0.057647089222500725</v>
          </cell>
          <cell r="AK116">
            <v>0.05089276262319631</v>
          </cell>
          <cell r="AM116">
            <v>0.08402747333041061</v>
          </cell>
          <cell r="AN116">
            <v>0.10531121594886628</v>
          </cell>
          <cell r="AO116">
            <v>0.11701307223467072</v>
          </cell>
          <cell r="AP116">
            <v>0.026099925428784476</v>
          </cell>
          <cell r="AQ116">
            <v>0.028147265191125093</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0.8524228380465967</v>
          </cell>
          <cell r="E129">
            <v>0</v>
          </cell>
          <cell r="F129">
            <v>0.7289764536280634</v>
          </cell>
          <cell r="G129">
            <v>0</v>
          </cell>
          <cell r="H129">
            <v>0.7272727272727273</v>
          </cell>
          <cell r="I129">
            <v>1</v>
          </cell>
          <cell r="J129">
            <v>0</v>
          </cell>
          <cell r="K129">
            <v>1</v>
          </cell>
          <cell r="L129">
            <v>0</v>
          </cell>
          <cell r="M129">
            <v>0.5393442622950819</v>
          </cell>
          <cell r="N129">
            <v>0</v>
          </cell>
          <cell r="O129">
            <v>0</v>
          </cell>
          <cell r="Q129">
            <v>0</v>
          </cell>
          <cell r="R129">
            <v>0.8833953516744952</v>
          </cell>
          <cell r="S129">
            <v>0</v>
          </cell>
          <cell r="T129">
            <v>0.6970894717930292</v>
          </cell>
          <cell r="U129">
            <v>0</v>
          </cell>
          <cell r="V129">
            <v>1</v>
          </cell>
          <cell r="W129">
            <v>1</v>
          </cell>
          <cell r="X129">
            <v>0</v>
          </cell>
          <cell r="Y129">
            <v>0</v>
          </cell>
          <cell r="Z129">
            <v>0</v>
          </cell>
          <cell r="AB129">
            <v>0</v>
          </cell>
          <cell r="AC129">
            <v>0</v>
          </cell>
          <cell r="AD129">
            <v>0.8181761418625706</v>
          </cell>
          <cell r="AE129">
            <v>0</v>
          </cell>
          <cell r="AF129">
            <v>0.8192940101787811</v>
          </cell>
          <cell r="AG129">
            <v>0</v>
          </cell>
          <cell r="AH129">
            <v>0.7933284989122552</v>
          </cell>
          <cell r="AI129">
            <v>0</v>
          </cell>
          <cell r="AJ129">
            <v>0.5</v>
          </cell>
          <cell r="AK129">
            <v>0</v>
          </cell>
          <cell r="AM129">
            <v>1</v>
          </cell>
          <cell r="AN129">
            <v>0</v>
          </cell>
          <cell r="AO129">
            <v>0</v>
          </cell>
          <cell r="AP129">
            <v>0</v>
          </cell>
          <cell r="AQ129">
            <v>0</v>
          </cell>
        </row>
        <row r="130">
          <cell r="B130">
            <v>0.1551293052167303</v>
          </cell>
          <cell r="C130">
            <v>1</v>
          </cell>
          <cell r="D130">
            <v>0.1475771619534033</v>
          </cell>
          <cell r="E130">
            <v>1</v>
          </cell>
          <cell r="F130">
            <v>0.2710235463719366</v>
          </cell>
          <cell r="G130">
            <v>1</v>
          </cell>
          <cell r="H130">
            <v>0.2727272727272727</v>
          </cell>
          <cell r="I130">
            <v>0</v>
          </cell>
          <cell r="J130">
            <v>1</v>
          </cell>
          <cell r="K130">
            <v>0</v>
          </cell>
          <cell r="L130">
            <v>1</v>
          </cell>
          <cell r="M130">
            <v>0.4606557377049181</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v>
          </cell>
          <cell r="AE130">
            <v>1</v>
          </cell>
          <cell r="AF130">
            <v>0.18070598982121888</v>
          </cell>
          <cell r="AG130">
            <v>1</v>
          </cell>
          <cell r="AH130">
            <v>0.2066715010877448</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0.6303249097472924</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0.4913920314805706</v>
          </cell>
          <cell r="W143">
            <v>0</v>
          </cell>
          <cell r="X143">
            <v>0</v>
          </cell>
          <cell r="Y143">
            <v>0.23829787234042554</v>
          </cell>
          <cell r="Z143">
            <v>0</v>
          </cell>
          <cell r="AB143">
            <v>0.2747858017135863</v>
          </cell>
          <cell r="AC143">
            <v>0</v>
          </cell>
          <cell r="AD143">
            <v>0.2280959630426794</v>
          </cell>
          <cell r="AE143">
            <v>0</v>
          </cell>
          <cell r="AF143">
            <v>0</v>
          </cell>
          <cell r="AG143">
            <v>0.6303249097472924</v>
          </cell>
          <cell r="AH143">
            <v>0.219330385344283</v>
          </cell>
          <cell r="AI143">
            <v>0</v>
          </cell>
          <cell r="AJ143">
            <v>0.3339911198815984</v>
          </cell>
          <cell r="AK143">
            <v>0</v>
          </cell>
          <cell r="AM143">
            <v>0.7005825242718446</v>
          </cell>
          <cell r="AN143">
            <v>0</v>
          </cell>
          <cell r="AO143">
            <v>0</v>
          </cell>
          <cell r="AP143">
            <v>0.2579385736595523</v>
          </cell>
          <cell r="AQ143">
            <v>0</v>
          </cell>
        </row>
        <row r="144">
          <cell r="B144">
            <v>0.7545293857711003</v>
          </cell>
          <cell r="C144">
            <v>1</v>
          </cell>
          <cell r="D144">
            <v>0</v>
          </cell>
          <cell r="E144">
            <v>0.36967509025270756</v>
          </cell>
          <cell r="F144">
            <v>0.7522181346028998</v>
          </cell>
          <cell r="G144">
            <v>0.7249269717624148</v>
          </cell>
          <cell r="H144">
            <v>0.587192118226601</v>
          </cell>
          <cell r="I144">
            <v>1</v>
          </cell>
          <cell r="J144">
            <v>1</v>
          </cell>
          <cell r="K144">
            <v>0.52</v>
          </cell>
          <cell r="L144">
            <v>1</v>
          </cell>
          <cell r="M144">
            <v>0.7481848184818481</v>
          </cell>
          <cell r="N144">
            <v>0.516617969320672</v>
          </cell>
          <cell r="O144">
            <v>1</v>
          </cell>
          <cell r="Q144">
            <v>1</v>
          </cell>
          <cell r="R144">
            <v>0</v>
          </cell>
          <cell r="S144">
            <v>0</v>
          </cell>
          <cell r="T144">
            <v>0.7959677907610341</v>
          </cell>
          <cell r="U144">
            <v>1</v>
          </cell>
          <cell r="V144">
            <v>0.5086079685194295</v>
          </cell>
          <cell r="W144">
            <v>1</v>
          </cell>
          <cell r="X144">
            <v>1</v>
          </cell>
          <cell r="Y144">
            <v>0.7617021276595745</v>
          </cell>
          <cell r="Z144">
            <v>1</v>
          </cell>
          <cell r="AB144">
            <v>0.35862913096695226</v>
          </cell>
          <cell r="AC144">
            <v>1</v>
          </cell>
          <cell r="AD144">
            <v>0.7103260013649011</v>
          </cell>
          <cell r="AE144">
            <v>1</v>
          </cell>
          <cell r="AF144">
            <v>0</v>
          </cell>
          <cell r="AG144">
            <v>0.36967509025270756</v>
          </cell>
          <cell r="AH144">
            <v>0.7065698041692988</v>
          </cell>
          <cell r="AI144">
            <v>0.6446540880503144</v>
          </cell>
          <cell r="AJ144">
            <v>0.6660088801184015</v>
          </cell>
          <cell r="AK144">
            <v>1</v>
          </cell>
          <cell r="AM144">
            <v>0.29941747572815536</v>
          </cell>
          <cell r="AN144">
            <v>1</v>
          </cell>
          <cell r="AO144">
            <v>0</v>
          </cell>
          <cell r="AP144">
            <v>0.5838105153565851</v>
          </cell>
          <cell r="AQ144">
            <v>1</v>
          </cell>
        </row>
        <row r="145">
          <cell r="B145">
            <v>0.04893946089262041</v>
          </cell>
          <cell r="C145">
            <v>0</v>
          </cell>
          <cell r="D145">
            <v>0</v>
          </cell>
          <cell r="E145">
            <v>0</v>
          </cell>
          <cell r="F145">
            <v>0.05478096886882864</v>
          </cell>
          <cell r="G145">
            <v>0.2750730282375852</v>
          </cell>
          <cell r="H145">
            <v>0</v>
          </cell>
          <cell r="I145">
            <v>0</v>
          </cell>
          <cell r="J145">
            <v>0</v>
          </cell>
          <cell r="K145">
            <v>0</v>
          </cell>
          <cell r="L145">
            <v>0</v>
          </cell>
          <cell r="M145">
            <v>0</v>
          </cell>
          <cell r="N145">
            <v>0.2204163623082542</v>
          </cell>
          <cell r="O145">
            <v>0</v>
          </cell>
          <cell r="Q145">
            <v>0</v>
          </cell>
          <cell r="R145">
            <v>0</v>
          </cell>
          <cell r="S145">
            <v>0</v>
          </cell>
          <cell r="T145">
            <v>0.036265665677786524</v>
          </cell>
          <cell r="U145">
            <v>0</v>
          </cell>
          <cell r="V145">
            <v>0</v>
          </cell>
          <cell r="W145">
            <v>0</v>
          </cell>
          <cell r="X145">
            <v>0</v>
          </cell>
          <cell r="Y145">
            <v>0</v>
          </cell>
          <cell r="Z145">
            <v>0</v>
          </cell>
          <cell r="AB145">
            <v>0.36658506731946144</v>
          </cell>
          <cell r="AC145">
            <v>0</v>
          </cell>
          <cell r="AD145">
            <v>0.06157803559241955</v>
          </cell>
          <cell r="AE145">
            <v>0</v>
          </cell>
          <cell r="AF145">
            <v>0</v>
          </cell>
          <cell r="AG145">
            <v>0</v>
          </cell>
          <cell r="AH145">
            <v>0.0740998104864182</v>
          </cell>
          <cell r="AI145">
            <v>0.3553459119496855</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v>
          </cell>
          <cell r="C155">
            <v>15405.286508000001</v>
          </cell>
          <cell r="D155">
            <v>13953.154447999998</v>
          </cell>
          <cell r="E155">
            <v>11764.839077999995</v>
          </cell>
          <cell r="F155">
            <v>155050.462325</v>
          </cell>
          <cell r="G155">
            <v>9029.510381000004</v>
          </cell>
          <cell r="H155">
            <v>19926.466637999987</v>
          </cell>
          <cell r="I155">
            <v>12765.462367</v>
          </cell>
          <cell r="J155">
            <v>9946.541298000002</v>
          </cell>
          <cell r="K155">
            <v>15117.407696000002</v>
          </cell>
          <cell r="L155">
            <v>21866.349831</v>
          </cell>
          <cell r="M155">
            <v>23173.934147000004</v>
          </cell>
          <cell r="N155">
            <v>27103.281411000004</v>
          </cell>
          <cell r="O155">
            <v>16121.508556</v>
          </cell>
          <cell r="Q155">
            <v>5674.680172000001</v>
          </cell>
          <cell r="R155">
            <v>8217.689163000001</v>
          </cell>
          <cell r="S155">
            <v>6305.593046</v>
          </cell>
          <cell r="T155">
            <v>86356.71000800015</v>
          </cell>
          <cell r="U155">
            <v>5431.3533259999995</v>
          </cell>
          <cell r="V155">
            <v>8317.256714</v>
          </cell>
          <cell r="W155">
            <v>7967.820303</v>
          </cell>
          <cell r="X155">
            <v>4818.7621149999995</v>
          </cell>
          <cell r="Y155">
            <v>7781.828710000001</v>
          </cell>
          <cell r="Z155">
            <v>10373.339169</v>
          </cell>
          <cell r="AB155">
            <v>14434.240323999997</v>
          </cell>
          <cell r="AC155">
            <v>10040.004732000001</v>
          </cell>
          <cell r="AD155">
            <v>89619.06997000003</v>
          </cell>
          <cell r="AE155">
            <v>9730.606336</v>
          </cell>
          <cell r="AF155">
            <v>5735.465285000001</v>
          </cell>
          <cell r="AG155">
            <v>5459.246032000001</v>
          </cell>
          <cell r="AH155">
            <v>68693.75231700005</v>
          </cell>
          <cell r="AI155">
            <v>3598.157054999999</v>
          </cell>
          <cell r="AJ155">
            <v>11609.209923999997</v>
          </cell>
          <cell r="AK155">
            <v>4797.642064</v>
          </cell>
          <cell r="AM155">
            <v>7335.578986000001</v>
          </cell>
          <cell r="AN155">
            <v>11493.010662</v>
          </cell>
          <cell r="AO155">
            <v>5981.829532000001</v>
          </cell>
          <cell r="AP155">
            <v>12669.041087000001</v>
          </cell>
          <cell r="AQ155">
            <v>6081.503824</v>
          </cell>
        </row>
        <row r="156">
          <cell r="B156">
            <v>0.4691355996723745</v>
          </cell>
          <cell r="C156">
            <v>0.6036081227176554</v>
          </cell>
          <cell r="D156">
            <v>0.4070348438739789</v>
          </cell>
          <cell r="E156">
            <v>0.7116403991047663</v>
          </cell>
          <cell r="F156">
            <v>0.4535947011783773</v>
          </cell>
          <cell r="G156">
            <v>0.40607619990106153</v>
          </cell>
          <cell r="H156">
            <v>0.5106862461364973</v>
          </cell>
          <cell r="I156">
            <v>0.3291085481850057</v>
          </cell>
          <cell r="J156">
            <v>0.33249344135049314</v>
          </cell>
          <cell r="K156">
            <v>0.3932830639714873</v>
          </cell>
          <cell r="L156">
            <v>0.5458808655416032</v>
          </cell>
          <cell r="M156">
            <v>0.476467178218229</v>
          </cell>
          <cell r="N156">
            <v>0.5385007532335937</v>
          </cell>
          <cell r="O156">
            <v>0.4685940168585048</v>
          </cell>
          <cell r="Q156">
            <v>0.46936974127378006</v>
          </cell>
          <cell r="R156">
            <v>0.42453320054760557</v>
          </cell>
          <cell r="S156">
            <v>0.7185861021082621</v>
          </cell>
          <cell r="T156">
            <v>0.4698431983199047</v>
          </cell>
          <cell r="U156">
            <v>0.5701011153563555</v>
          </cell>
          <cell r="V156">
            <v>0.4589844221621323</v>
          </cell>
          <cell r="W156">
            <v>0.39115465405007366</v>
          </cell>
          <cell r="X156">
            <v>0.2997488252674794</v>
          </cell>
          <cell r="Y156">
            <v>0.33244312670881754</v>
          </cell>
          <cell r="Z156">
            <v>0.5216403082067786</v>
          </cell>
          <cell r="AB156">
            <v>0.511199898144213</v>
          </cell>
          <cell r="AC156">
            <v>0.5089215699513383</v>
          </cell>
          <cell r="AD156">
            <v>0.46162321826114294</v>
          </cell>
          <cell r="AE156">
            <v>0.7244346587254319</v>
          </cell>
          <cell r="AF156">
            <v>0.38433728372311204</v>
          </cell>
          <cell r="AG156">
            <v>0.7037831677194794</v>
          </cell>
          <cell r="AH156">
            <v>0.4346963007397473</v>
          </cell>
          <cell r="AI156">
            <v>0.28311881776693676</v>
          </cell>
          <cell r="AJ156">
            <v>0.5555177492583021</v>
          </cell>
          <cell r="AK156">
            <v>0.2604865926810728</v>
          </cell>
          <cell r="AM156">
            <v>0.48803000372563377</v>
          </cell>
          <cell r="AN156">
            <v>0.569778923305736</v>
          </cell>
          <cell r="AO156">
            <v>0.29627684655770187</v>
          </cell>
          <cell r="AP156">
            <v>0.5733895038243947</v>
          </cell>
          <cell r="AQ156">
            <v>0.4143842889070592</v>
          </cell>
        </row>
        <row r="157">
          <cell r="B157">
            <v>0.5308644003276255</v>
          </cell>
          <cell r="C157">
            <v>0.3963918772823446</v>
          </cell>
          <cell r="D157">
            <v>0.5929651561260211</v>
          </cell>
          <cell r="E157">
            <v>0.2883596008952337</v>
          </cell>
          <cell r="F157">
            <v>0.5464052988216227</v>
          </cell>
          <cell r="G157">
            <v>0.5939238000989384</v>
          </cell>
          <cell r="H157">
            <v>0.48931375386350273</v>
          </cell>
          <cell r="I157">
            <v>0.6708914518149943</v>
          </cell>
          <cell r="J157">
            <v>0.6675065586495068</v>
          </cell>
          <cell r="K157">
            <v>0.6067169360285127</v>
          </cell>
          <cell r="L157">
            <v>0.4541191344583968</v>
          </cell>
          <cell r="M157">
            <v>0.523532821781771</v>
          </cell>
          <cell r="N157">
            <v>0.4614992467664063</v>
          </cell>
          <cell r="O157">
            <v>0.5314059831414952</v>
          </cell>
          <cell r="Q157">
            <v>0.5306302587262199</v>
          </cell>
          <cell r="R157">
            <v>0.5754667994523944</v>
          </cell>
          <cell r="S157">
            <v>0.2814138978917379</v>
          </cell>
          <cell r="T157">
            <v>0.5301568016800953</v>
          </cell>
          <cell r="U157">
            <v>0.42989888464364445</v>
          </cell>
          <cell r="V157">
            <v>0.5410155778378677</v>
          </cell>
          <cell r="W157">
            <v>0.6088453459499263</v>
          </cell>
          <cell r="X157">
            <v>0.7002511747325206</v>
          </cell>
          <cell r="Y157">
            <v>0.6675568732911825</v>
          </cell>
          <cell r="Z157">
            <v>0.47835969179322135</v>
          </cell>
          <cell r="AB157">
            <v>0.48880010185578704</v>
          </cell>
          <cell r="AC157">
            <v>0.4910784300486617</v>
          </cell>
          <cell r="AD157">
            <v>0.5383767817388571</v>
          </cell>
          <cell r="AE157">
            <v>0.2755653412745681</v>
          </cell>
          <cell r="AF157">
            <v>0.615662716276888</v>
          </cell>
          <cell r="AG157">
            <v>0.29621683228052065</v>
          </cell>
          <cell r="AH157">
            <v>0.5653036992602527</v>
          </cell>
          <cell r="AI157">
            <v>0.7168811822330632</v>
          </cell>
          <cell r="AJ157">
            <v>0.4444822507416979</v>
          </cell>
          <cell r="AK157">
            <v>0.7395134073189271</v>
          </cell>
          <cell r="AM157">
            <v>0.5119699962743662</v>
          </cell>
          <cell r="AN157">
            <v>0.430221076694264</v>
          </cell>
          <cell r="AO157">
            <v>0.7037231534422981</v>
          </cell>
          <cell r="AP157">
            <v>0.4266104961756053</v>
          </cell>
          <cell r="AQ157">
            <v>0.5856157110929407</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v>
          </cell>
          <cell r="C175">
            <v>0.55</v>
          </cell>
          <cell r="D175">
            <v>0.55</v>
          </cell>
          <cell r="E175">
            <v>0.55</v>
          </cell>
          <cell r="F175">
            <v>0.55</v>
          </cell>
          <cell r="G175">
            <v>0.55</v>
          </cell>
          <cell r="H175">
            <v>0.55</v>
          </cell>
          <cell r="I175">
            <v>0.55</v>
          </cell>
          <cell r="J175">
            <v>0.55</v>
          </cell>
          <cell r="K175">
            <v>0.55</v>
          </cell>
          <cell r="L175">
            <v>0.55</v>
          </cell>
          <cell r="M175">
            <v>0.55</v>
          </cell>
          <cell r="N175">
            <v>0.55</v>
          </cell>
          <cell r="O175">
            <v>0.55</v>
          </cell>
          <cell r="Q175">
            <v>0.55</v>
          </cell>
          <cell r="R175">
            <v>0.55</v>
          </cell>
          <cell r="S175">
            <v>0.55</v>
          </cell>
          <cell r="T175">
            <v>0.55</v>
          </cell>
          <cell r="U175">
            <v>0.55</v>
          </cell>
          <cell r="V175">
            <v>0.55</v>
          </cell>
          <cell r="W175">
            <v>0.55</v>
          </cell>
          <cell r="X175">
            <v>0.55</v>
          </cell>
          <cell r="Y175">
            <v>0.55</v>
          </cell>
          <cell r="Z175">
            <v>0.55</v>
          </cell>
          <cell r="AB175">
            <v>0.55</v>
          </cell>
          <cell r="AC175">
            <v>0.55</v>
          </cell>
          <cell r="AD175">
            <v>0.55</v>
          </cell>
          <cell r="AE175">
            <v>0.55</v>
          </cell>
          <cell r="AF175">
            <v>0.55</v>
          </cell>
          <cell r="AG175">
            <v>0.55</v>
          </cell>
          <cell r="AH175">
            <v>0.55</v>
          </cell>
          <cell r="AI175">
            <v>0.55</v>
          </cell>
          <cell r="AJ175">
            <v>0.55</v>
          </cell>
          <cell r="AK175">
            <v>0.55</v>
          </cell>
          <cell r="AM175">
            <v>0.55</v>
          </cell>
          <cell r="AN175">
            <v>0.55</v>
          </cell>
          <cell r="AO175">
            <v>0.55</v>
          </cell>
          <cell r="AP175">
            <v>0.55</v>
          </cell>
          <cell r="AQ175">
            <v>0.55</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7.367495266775196</v>
          </cell>
          <cell r="C180" t="str">
            <v>*</v>
          </cell>
          <cell r="D180">
            <v>16.769068845571145</v>
          </cell>
          <cell r="E180" t="str">
            <v>*</v>
          </cell>
          <cell r="F180">
            <v>6.398156009312342</v>
          </cell>
          <cell r="G180" t="str">
            <v>*</v>
          </cell>
          <cell r="H180">
            <v>7.694592221476164</v>
          </cell>
          <cell r="I180" t="str">
            <v>*</v>
          </cell>
          <cell r="J180">
            <v>6.549459107692545</v>
          </cell>
          <cell r="K180">
            <v>6.516509805372832</v>
          </cell>
          <cell r="L180">
            <v>8.568362858713009</v>
          </cell>
          <cell r="M180">
            <v>4.353283283130435</v>
          </cell>
          <cell r="N180">
            <v>7.715282406886999</v>
          </cell>
          <cell r="O180" t="str">
            <v>*</v>
          </cell>
          <cell r="Q180" t="str">
            <v>*</v>
          </cell>
          <cell r="R180">
            <v>15.425391195288999</v>
          </cell>
          <cell r="S180" t="str">
            <v>*</v>
          </cell>
          <cell r="T180">
            <v>5.848691675949597</v>
          </cell>
          <cell r="U180" t="str">
            <v>*</v>
          </cell>
          <cell r="V180" t="str">
            <v>*</v>
          </cell>
          <cell r="W180" t="str">
            <v>*</v>
          </cell>
          <cell r="X180" t="str">
            <v>*</v>
          </cell>
          <cell r="Y180" t="str">
            <v>*</v>
          </cell>
          <cell r="Z180" t="str">
            <v>*</v>
          </cell>
          <cell r="AB180">
            <v>8.933836193139397</v>
          </cell>
          <cell r="AC180" t="str">
            <v>*</v>
          </cell>
          <cell r="AD180">
            <v>8.033464436178049</v>
          </cell>
          <cell r="AE180" t="str">
            <v>*</v>
          </cell>
          <cell r="AF180">
            <v>18.153351989577033</v>
          </cell>
          <cell r="AG180" t="str">
            <v>*</v>
          </cell>
          <cell r="AH180">
            <v>6.950964628634567</v>
          </cell>
          <cell r="AI180" t="str">
            <v>*</v>
          </cell>
          <cell r="AJ180">
            <v>8.097915147523503</v>
          </cell>
          <cell r="AK180" t="str">
            <v>*</v>
          </cell>
          <cell r="AM180" t="str">
            <v>*</v>
          </cell>
          <cell r="AN180" t="str">
            <v>*</v>
          </cell>
          <cell r="AO180" t="str">
            <v>*</v>
          </cell>
          <cell r="AP180" t="str">
            <v>*</v>
          </cell>
          <cell r="AQ180" t="str">
            <v>*</v>
          </cell>
        </row>
        <row r="181">
          <cell r="B181">
            <v>44.075630702278715</v>
          </cell>
          <cell r="C181">
            <v>36.66768469482326</v>
          </cell>
          <cell r="D181">
            <v>43.51245719062768</v>
          </cell>
          <cell r="E181">
            <v>40.07121139870011</v>
          </cell>
          <cell r="F181">
            <v>44.7348750785736</v>
          </cell>
          <cell r="G181">
            <v>36.73636663541933</v>
          </cell>
          <cell r="H181">
            <v>44.1212144689496</v>
          </cell>
          <cell r="I181">
            <v>44.000638589435766</v>
          </cell>
          <cell r="J181">
            <v>46.70904498315313</v>
          </cell>
          <cell r="K181">
            <v>39.442332765201265</v>
          </cell>
          <cell r="L181">
            <v>38.80800459909384</v>
          </cell>
          <cell r="M181">
            <v>43.70868355686876</v>
          </cell>
          <cell r="N181">
            <v>51.209691674523896</v>
          </cell>
          <cell r="O181">
            <v>51.71520484301308</v>
          </cell>
          <cell r="Q181">
            <v>36.45346023552186</v>
          </cell>
          <cell r="R181">
            <v>43.639225102531064</v>
          </cell>
          <cell r="S181">
            <v>39.03449995463021</v>
          </cell>
          <cell r="T181">
            <v>42.83231524473595</v>
          </cell>
          <cell r="U181">
            <v>33.9052255506262</v>
          </cell>
          <cell r="V181">
            <v>44.918839998854885</v>
          </cell>
          <cell r="W181">
            <v>38.959228349259625</v>
          </cell>
          <cell r="X181">
            <v>49.1345421308062</v>
          </cell>
          <cell r="Y181">
            <v>37.49474666166493</v>
          </cell>
          <cell r="Z181">
            <v>41.73387386484298</v>
          </cell>
          <cell r="AB181">
            <v>45.73651005214045</v>
          </cell>
          <cell r="AC181">
            <v>47.950662209521376</v>
          </cell>
          <cell r="AD181">
            <v>45.684253054125726</v>
          </cell>
          <cell r="AE181">
            <v>36.86414587695579</v>
          </cell>
          <cell r="AF181">
            <v>43.34527918108889</v>
          </cell>
          <cell r="AG181">
            <v>41.13918863543232</v>
          </cell>
          <cell r="AH181">
            <v>46.6478117321583</v>
          </cell>
          <cell r="AI181">
            <v>39.696410023065354</v>
          </cell>
          <cell r="AJ181">
            <v>43.46584182093321</v>
          </cell>
          <cell r="AK181">
            <v>49.04231815449954</v>
          </cell>
          <cell r="AM181">
            <v>41.46874932560344</v>
          </cell>
          <cell r="AN181">
            <v>35.94558649450953</v>
          </cell>
          <cell r="AO181">
            <v>45.840272368901545</v>
          </cell>
          <cell r="AP181">
            <v>57.18945772368783</v>
          </cell>
          <cell r="AQ181">
            <v>55.74263129254648</v>
          </cell>
        </row>
        <row r="182">
          <cell r="B182">
            <v>23.534879954112885</v>
          </cell>
          <cell r="C182">
            <v>33.956768004318846</v>
          </cell>
          <cell r="D182">
            <v>18.908400372606494</v>
          </cell>
          <cell r="E182">
            <v>35.377615405968385</v>
          </cell>
          <cell r="F182">
            <v>22.959052049677002</v>
          </cell>
          <cell r="G182">
            <v>22.545184317205266</v>
          </cell>
          <cell r="H182">
            <v>25.21485057503916</v>
          </cell>
          <cell r="I182">
            <v>23.107833443164857</v>
          </cell>
          <cell r="J182">
            <v>21.051000875026283</v>
          </cell>
          <cell r="K182">
            <v>22.084513482496952</v>
          </cell>
          <cell r="L182">
            <v>26.212214708467265</v>
          </cell>
          <cell r="M182">
            <v>23.46557974567505</v>
          </cell>
          <cell r="N182">
            <v>22.06318304390861</v>
          </cell>
          <cell r="O182">
            <v>20.158172047883543</v>
          </cell>
          <cell r="Q182">
            <v>31.532162792385872</v>
          </cell>
          <cell r="R182">
            <v>17.283857783838588</v>
          </cell>
          <cell r="S182">
            <v>35.90776885147092</v>
          </cell>
          <cell r="T182">
            <v>23.46706064281879</v>
          </cell>
          <cell r="U182">
            <v>25.514022468689884</v>
          </cell>
          <cell r="V182">
            <v>21.945222213315773</v>
          </cell>
          <cell r="W182">
            <v>24.592784508296038</v>
          </cell>
          <cell r="X182">
            <v>18.714899034115735</v>
          </cell>
          <cell r="Y182">
            <v>20.44505589041678</v>
          </cell>
          <cell r="Z182">
            <v>24.330294910390954</v>
          </cell>
          <cell r="AB182">
            <v>22.25422595079226</v>
          </cell>
          <cell r="AC182">
            <v>22.49808821222932</v>
          </cell>
          <cell r="AD182">
            <v>23.372808981100878</v>
          </cell>
          <cell r="AE182">
            <v>36.20576577576361</v>
          </cell>
          <cell r="AF182">
            <v>20.611239852674203</v>
          </cell>
          <cell r="AG182">
            <v>34.831979325228794</v>
          </cell>
          <cell r="AH182">
            <v>22.4490854069365</v>
          </cell>
          <cell r="AI182" t="str">
            <v>*</v>
          </cell>
          <cell r="AJ182">
            <v>27.90135560416813</v>
          </cell>
          <cell r="AK182">
            <v>21.625071918399442</v>
          </cell>
          <cell r="AM182">
            <v>23.794652198969402</v>
          </cell>
          <cell r="AN182">
            <v>28.052694980405274</v>
          </cell>
          <cell r="AO182">
            <v>17.50893347456593</v>
          </cell>
          <cell r="AP182">
            <v>21.89034521520519</v>
          </cell>
          <cell r="AQ182">
            <v>17.66180209234673</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v>
          </cell>
          <cell r="J183">
            <v>18.18690906093365</v>
          </cell>
          <cell r="K183">
            <v>18.135128928846758</v>
          </cell>
          <cell r="L183">
            <v>18.25206094930436</v>
          </cell>
          <cell r="M183">
            <v>18.487071015052376</v>
          </cell>
          <cell r="N183">
            <v>14.4154376353485</v>
          </cell>
          <cell r="O183">
            <v>18.91266851029185</v>
          </cell>
          <cell r="Q183" t="str">
            <v>*</v>
          </cell>
          <cell r="R183">
            <v>15.305373202755268</v>
          </cell>
          <cell r="S183" t="str">
            <v>*</v>
          </cell>
          <cell r="T183">
            <v>19.3034569105525</v>
          </cell>
          <cell r="U183">
            <v>20.359716293039142</v>
          </cell>
          <cell r="V183">
            <v>15.653854060862846</v>
          </cell>
          <cell r="W183">
            <v>22.743092442985755</v>
          </cell>
          <cell r="X183">
            <v>20.086681908997665</v>
          </cell>
          <cell r="Y183">
            <v>22.78992953877085</v>
          </cell>
          <cell r="Z183">
            <v>19.308945789624392</v>
          </cell>
          <cell r="AB183">
            <v>18.023788441097288</v>
          </cell>
          <cell r="AC183">
            <v>21.91636354795631</v>
          </cell>
          <cell r="AD183">
            <v>15.191545724739061</v>
          </cell>
          <cell r="AE183" t="str">
            <v>*</v>
          </cell>
          <cell r="AF183">
            <v>12.510695749100037</v>
          </cell>
          <cell r="AG183" t="str">
            <v>*</v>
          </cell>
          <cell r="AH183">
            <v>16.144190576521467</v>
          </cell>
          <cell r="AI183">
            <v>22.92398882852524</v>
          </cell>
          <cell r="AJ183">
            <v>13.665616067242178</v>
          </cell>
          <cell r="AK183">
            <v>19.220114496197937</v>
          </cell>
          <cell r="AM183">
            <v>13.270612784632304</v>
          </cell>
          <cell r="AN183">
            <v>17.21763408514754</v>
          </cell>
          <cell r="AO183">
            <v>20.943896939366134</v>
          </cell>
          <cell r="AP183">
            <v>10.448407080593777</v>
          </cell>
          <cell r="AQ183">
            <v>15.704778851801555</v>
          </cell>
        </row>
        <row r="184">
          <cell r="B184">
            <v>7.913954415024422</v>
          </cell>
          <cell r="C184" t="str">
            <v>*</v>
          </cell>
          <cell r="D184">
            <v>6.878657938779351</v>
          </cell>
          <cell r="E184" t="str">
            <v>*</v>
          </cell>
          <cell r="F184">
            <v>7.876044399240156</v>
          </cell>
          <cell r="G184">
            <v>11.247720864427551</v>
          </cell>
          <cell r="H184">
            <v>7.9240053027564</v>
          </cell>
          <cell r="I184">
            <v>6.895517333139802</v>
          </cell>
          <cell r="J184">
            <v>7.1135331074875765</v>
          </cell>
          <cell r="K184">
            <v>13.294675469523895</v>
          </cell>
          <cell r="L184">
            <v>8.159356884421534</v>
          </cell>
          <cell r="M184">
            <v>9.985382399273378</v>
          </cell>
          <cell r="N184">
            <v>4.032775472316261</v>
          </cell>
          <cell r="O184" t="str">
            <v>*</v>
          </cell>
          <cell r="Q184" t="str">
            <v>*</v>
          </cell>
          <cell r="R184" t="str">
            <v>*</v>
          </cell>
          <cell r="S184" t="str">
            <v>*</v>
          </cell>
          <cell r="T184">
            <v>8.138523090665279</v>
          </cell>
          <cell r="U184" t="str">
            <v>*</v>
          </cell>
          <cell r="V184">
            <v>9.752559808384149</v>
          </cell>
          <cell r="W184" t="str">
            <v>*</v>
          </cell>
          <cell r="X184" t="str">
            <v>*</v>
          </cell>
          <cell r="Y184">
            <v>12.410633577122196</v>
          </cell>
          <cell r="Z184" t="str">
            <v>*</v>
          </cell>
          <cell r="AB184" t="str">
            <v>*</v>
          </cell>
          <cell r="AC184" t="str">
            <v>*</v>
          </cell>
          <cell r="AD184">
            <v>7.530439168261034</v>
          </cell>
          <cell r="AE184" t="str">
            <v>*</v>
          </cell>
          <cell r="AF184" t="str">
            <v>*</v>
          </cell>
          <cell r="AG184" t="str">
            <v>*</v>
          </cell>
          <cell r="AH184">
            <v>7.612087743111674</v>
          </cell>
          <cell r="AI184" t="str">
            <v>*</v>
          </cell>
          <cell r="AJ184" t="str">
            <v>*</v>
          </cell>
          <cell r="AK184" t="str">
            <v>*</v>
          </cell>
          <cell r="AM184">
            <v>14.23188753008309</v>
          </cell>
          <cell r="AN184" t="str">
            <v>*</v>
          </cell>
          <cell r="AO184">
            <v>9.8738217759424</v>
          </cell>
          <cell r="AP184" t="str">
            <v>*</v>
          </cell>
          <cell r="AQ184" t="str">
            <v>*</v>
          </cell>
        </row>
        <row r="188">
          <cell r="B188">
            <v>5777.137911243793</v>
          </cell>
          <cell r="C188">
            <v>0</v>
          </cell>
          <cell r="D188">
            <v>0</v>
          </cell>
          <cell r="E188">
            <v>281.1385613207547</v>
          </cell>
          <cell r="F188">
            <v>5497.608037160846</v>
          </cell>
          <cell r="G188">
            <v>488.9531059408177</v>
          </cell>
          <cell r="H188">
            <v>1122</v>
          </cell>
          <cell r="I188">
            <v>587.196145393603</v>
          </cell>
          <cell r="J188">
            <v>641.321021266497</v>
          </cell>
          <cell r="K188">
            <v>996.6803263580846</v>
          </cell>
          <cell r="L188">
            <v>0</v>
          </cell>
          <cell r="M188">
            <v>0</v>
          </cell>
          <cell r="N188">
            <v>1651.5704885002037</v>
          </cell>
          <cell r="O188">
            <v>0</v>
          </cell>
          <cell r="Q188">
            <v>0</v>
          </cell>
          <cell r="R188">
            <v>0</v>
          </cell>
          <cell r="S188">
            <v>0</v>
          </cell>
          <cell r="T188">
            <v>3726.6603143205202</v>
          </cell>
          <cell r="U188">
            <v>486</v>
          </cell>
          <cell r="V188">
            <v>551</v>
          </cell>
          <cell r="W188">
            <v>589.3542834874104</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551.7656397147854</v>
          </cell>
          <cell r="AQ188">
            <v>0</v>
          </cell>
        </row>
        <row r="189">
          <cell r="B189">
            <v>161601.73552945917</v>
          </cell>
          <cell r="C189">
            <v>8449.758919961429</v>
          </cell>
          <cell r="D189">
            <v>33866.47605913857</v>
          </cell>
          <cell r="E189">
            <v>3243.673938679245</v>
          </cell>
          <cell r="F189">
            <v>115998.82437507312</v>
          </cell>
          <cell r="G189">
            <v>7397.679399141631</v>
          </cell>
          <cell r="H189">
            <v>17877</v>
          </cell>
          <cell r="I189">
            <v>9785.588267535191</v>
          </cell>
          <cell r="J189">
            <v>10768.555170277006</v>
          </cell>
          <cell r="K189">
            <v>12327.998414902377</v>
          </cell>
          <cell r="L189">
            <v>14943.310509224073</v>
          </cell>
          <cell r="M189">
            <v>12269.815999168793</v>
          </cell>
          <cell r="N189">
            <v>22607.62911995656</v>
          </cell>
          <cell r="O189">
            <v>7928.182500648763</v>
          </cell>
          <cell r="Q189">
            <v>3148</v>
          </cell>
          <cell r="R189">
            <v>15743</v>
          </cell>
          <cell r="S189">
            <v>1558.2048720853957</v>
          </cell>
          <cell r="T189">
            <v>53167.35621946953</v>
          </cell>
          <cell r="U189">
            <v>4593</v>
          </cell>
          <cell r="V189">
            <v>7549</v>
          </cell>
          <cell r="W189">
            <v>4061.3533525298226</v>
          </cell>
          <cell r="X189">
            <v>4783.602121878639</v>
          </cell>
          <cell r="Y189">
            <v>5674.110182606004</v>
          </cell>
          <cell r="Z189">
            <v>5264.3006221791575</v>
          </cell>
          <cell r="AB189">
            <v>13703.43265993266</v>
          </cell>
          <cell r="AC189">
            <v>3352</v>
          </cell>
          <cell r="AD189">
            <v>87924.50089179279</v>
          </cell>
          <cell r="AE189">
            <v>5311.645443094552</v>
          </cell>
          <cell r="AF189">
            <v>18135.01710406756</v>
          </cell>
          <cell r="AG189">
            <v>1684</v>
          </cell>
          <cell r="AH189">
            <v>62833.73132806618</v>
          </cell>
          <cell r="AI189">
            <v>2794.6772536198037</v>
          </cell>
          <cell r="AJ189">
            <v>10328</v>
          </cell>
          <cell r="AK189">
            <v>5719.095163758486</v>
          </cell>
          <cell r="AM189">
            <v>6643</v>
          </cell>
          <cell r="AN189">
            <v>9680.993499981429</v>
          </cell>
          <cell r="AO189">
            <v>8150.147998741398</v>
          </cell>
          <cell r="AP189">
            <v>8902.623017474625</v>
          </cell>
          <cell r="AQ189">
            <v>4586.729683390914</v>
          </cell>
        </row>
        <row r="190">
          <cell r="B190">
            <v>966773.3955886763</v>
          </cell>
          <cell r="C190">
            <v>37991.02143545943</v>
          </cell>
          <cell r="D190">
            <v>87876.88829304784</v>
          </cell>
          <cell r="E190">
            <v>30001.716686320757</v>
          </cell>
          <cell r="F190">
            <v>811045.0745695425</v>
          </cell>
          <cell r="G190">
            <v>36871.189100971314</v>
          </cell>
          <cell r="H190">
            <v>102507.7</v>
          </cell>
          <cell r="I190">
            <v>90942.71986857532</v>
          </cell>
          <cell r="J190">
            <v>76798.54467085053</v>
          </cell>
          <cell r="K190">
            <v>74617.39954853541</v>
          </cell>
          <cell r="L190">
            <v>67681.54810086565</v>
          </cell>
          <cell r="M190">
            <v>123193.79877870575</v>
          </cell>
          <cell r="N190">
            <v>150056.68693235688</v>
          </cell>
          <cell r="O190">
            <v>88300.09220510583</v>
          </cell>
          <cell r="Q190">
            <v>18078</v>
          </cell>
          <cell r="R190">
            <v>44537.75674739218</v>
          </cell>
          <cell r="S190">
            <v>14936.941752638797</v>
          </cell>
          <cell r="T190">
            <v>389365.8767628148</v>
          </cell>
          <cell r="U190">
            <v>17272</v>
          </cell>
          <cell r="V190">
            <v>47071.8</v>
          </cell>
          <cell r="W190">
            <v>40351.63117046216</v>
          </cell>
          <cell r="X190">
            <v>40800.34109457886</v>
          </cell>
          <cell r="Y190">
            <v>36501.885770064044</v>
          </cell>
          <cell r="Z190">
            <v>35982.946046267614</v>
          </cell>
          <cell r="AB190">
            <v>70154.3180387772</v>
          </cell>
          <cell r="AC190">
            <v>42010.054668383775</v>
          </cell>
          <cell r="AD190">
            <v>500004.0991417341</v>
          </cell>
          <cell r="AE190">
            <v>19912.905678355208</v>
          </cell>
          <cell r="AF190">
            <v>43301.50044911599</v>
          </cell>
          <cell r="AG190">
            <v>15059</v>
          </cell>
          <cell r="AH190">
            <v>421676.1594996662</v>
          </cell>
          <cell r="AI190">
            <v>19619.95065390005</v>
          </cell>
          <cell r="AJ190">
            <v>55435.9</v>
          </cell>
          <cell r="AK190">
            <v>50568.02467228602</v>
          </cell>
          <cell r="AM190">
            <v>38080.33781820838</v>
          </cell>
          <cell r="AN190">
            <v>31697.17762672344</v>
          </cell>
          <cell r="AO190">
            <v>64049.40376200031</v>
          </cell>
          <cell r="AP190">
            <v>79857.07118704874</v>
          </cell>
          <cell r="AQ190">
            <v>46339.964246119736</v>
          </cell>
        </row>
        <row r="191">
          <cell r="B191">
            <v>516223.94156309275</v>
          </cell>
          <cell r="C191">
            <v>35182.26776159471</v>
          </cell>
          <cell r="D191">
            <v>38187.02722450862</v>
          </cell>
          <cell r="E191">
            <v>26487.57443060259</v>
          </cell>
          <cell r="F191">
            <v>416248.5320227261</v>
          </cell>
          <cell r="G191">
            <v>22627.92514364941</v>
          </cell>
          <cell r="H191">
            <v>58582.16663799998</v>
          </cell>
          <cell r="I191">
            <v>47760.42555200528</v>
          </cell>
          <cell r="J191">
            <v>34611.845128709465</v>
          </cell>
          <cell r="K191">
            <v>41779.70345132256</v>
          </cell>
          <cell r="L191">
            <v>45714.36457371399</v>
          </cell>
          <cell r="M191">
            <v>66138.20582478005</v>
          </cell>
          <cell r="N191">
            <v>64650.421482582766</v>
          </cell>
          <cell r="O191">
            <v>34418.6676997178</v>
          </cell>
          <cell r="Q191">
            <v>15637.430172</v>
          </cell>
          <cell r="R191">
            <v>17639.732415607825</v>
          </cell>
          <cell r="S191">
            <v>13740.46682870386</v>
          </cell>
          <cell r="T191">
            <v>213326.61076172494</v>
          </cell>
          <cell r="U191">
            <v>12997.353326</v>
          </cell>
          <cell r="V191">
            <v>22997.056714</v>
          </cell>
          <cell r="W191">
            <v>25471.73062662254</v>
          </cell>
          <cell r="X191">
            <v>15540.477859949024</v>
          </cell>
          <cell r="Y191">
            <v>19903.670810438543</v>
          </cell>
          <cell r="Z191">
            <v>20977.58027173908</v>
          </cell>
          <cell r="AB191">
            <v>34135.312101401236</v>
          </cell>
          <cell r="AC191">
            <v>19710.80006361623</v>
          </cell>
          <cell r="AD191">
            <v>255810.25228017327</v>
          </cell>
          <cell r="AE191">
            <v>19557.26849909423</v>
          </cell>
          <cell r="AF191">
            <v>20590.422500423003</v>
          </cell>
          <cell r="AG191">
            <v>12750.246032000001</v>
          </cell>
          <cell r="AH191">
            <v>202930.07897198098</v>
          </cell>
          <cell r="AI191">
            <v>9613.190613981551</v>
          </cell>
          <cell r="AJ191">
            <v>35585.109924</v>
          </cell>
          <cell r="AK191">
            <v>22297.827905780847</v>
          </cell>
          <cell r="AM191">
            <v>21850.39116779161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v>
          </cell>
          <cell r="F192">
            <v>321420.96099549753</v>
          </cell>
          <cell r="G192">
            <v>21692.25325029683</v>
          </cell>
          <cell r="H192">
            <v>33833.133362000015</v>
          </cell>
          <cell r="I192">
            <v>43357.070166490594</v>
          </cell>
          <cell r="J192">
            <v>29902.7340088965</v>
          </cell>
          <cell r="K192">
            <v>34308.218258881585</v>
          </cell>
          <cell r="L192">
            <v>31831.776816196296</v>
          </cell>
          <cell r="M192">
            <v>52106.17939734542</v>
          </cell>
          <cell r="N192">
            <v>42240.691976603586</v>
          </cell>
          <cell r="O192">
            <v>32292.057594527618</v>
          </cell>
          <cell r="Q192">
            <v>8281.569828</v>
          </cell>
          <cell r="R192">
            <v>15620.510837</v>
          </cell>
          <cell r="S192">
            <v>3809.386546571948</v>
          </cell>
          <cell r="T192">
            <v>175477.4959416702</v>
          </cell>
          <cell r="U192">
            <v>10371.646674</v>
          </cell>
          <cell r="V192">
            <v>16404.143286000002</v>
          </cell>
          <cell r="W192">
            <v>23555.930566898067</v>
          </cell>
          <cell r="X192">
            <v>16679.578923593483</v>
          </cell>
          <cell r="Y192">
            <v>22186.4522045842</v>
          </cell>
          <cell r="Z192">
            <v>16648.17305981415</v>
          </cell>
          <cell r="AB192">
            <v>27646.32861403031</v>
          </cell>
          <cell r="AC192">
            <v>19201.145268</v>
          </cell>
          <cell r="AD192">
            <v>166268.12581720957</v>
          </cell>
          <cell r="AE192">
            <v>4999.180379456015</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4">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v>
          </cell>
          <cell r="E4">
            <v>737.427</v>
          </cell>
          <cell r="F4">
            <v>23331.056</v>
          </cell>
          <cell r="G4">
            <v>1102.116</v>
          </cell>
          <cell r="H4">
            <v>3078.305</v>
          </cell>
          <cell r="I4">
            <v>2297.236</v>
          </cell>
          <cell r="J4">
            <v>1988.079</v>
          </cell>
          <cell r="K4">
            <v>2452.624</v>
          </cell>
          <cell r="L4">
            <v>2638.589</v>
          </cell>
          <cell r="M4">
            <v>3517.29</v>
          </cell>
          <cell r="N4">
            <v>3931.862</v>
          </cell>
          <cell r="O4">
            <v>2324.955</v>
          </cell>
          <cell r="P4">
            <v>15200.561</v>
          </cell>
          <cell r="Q4">
            <v>690.533</v>
          </cell>
          <cell r="R4">
            <v>1285.195</v>
          </cell>
          <cell r="S4">
            <v>413.655</v>
          </cell>
          <cell r="T4">
            <v>12811.178</v>
          </cell>
          <cell r="U4">
            <v>589.275</v>
          </cell>
          <cell r="V4">
            <v>1679.13</v>
          </cell>
          <cell r="W4">
            <v>1261.423</v>
          </cell>
          <cell r="X4">
            <v>1081.682</v>
          </cell>
          <cell r="Y4">
            <v>1349.168</v>
          </cell>
          <cell r="Z4">
            <v>1443.788</v>
          </cell>
          <cell r="AA4">
            <v>1974.691</v>
          </cell>
          <cell r="AB4">
            <v>2155.613</v>
          </cell>
          <cell r="AC4">
            <v>1276.408</v>
          </cell>
          <cell r="AD4">
            <v>12560.769</v>
          </cell>
          <cell r="AE4">
            <v>596.563</v>
          </cell>
          <cell r="AF4">
            <v>1120.556</v>
          </cell>
          <cell r="AG4">
            <v>323.772</v>
          </cell>
          <cell r="AH4">
            <v>10519.878</v>
          </cell>
          <cell r="AI4">
            <v>512.841</v>
          </cell>
          <cell r="AJ4">
            <v>1399.175</v>
          </cell>
          <cell r="AK4">
            <v>1035.813</v>
          </cell>
          <cell r="AL4">
            <v>906.397</v>
          </cell>
          <cell r="AM4">
            <v>1103.456</v>
          </cell>
          <cell r="AN4">
            <v>1194.801</v>
          </cell>
          <cell r="AO4">
            <v>1542.599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79446.47017165108</v>
          </cell>
          <cell r="D57">
            <v>133818.61719461842</v>
          </cell>
          <cell r="E57">
            <v>41299.888241367786</v>
          </cell>
          <cell r="F57">
            <v>1374938.3075053412</v>
          </cell>
          <cell r="G57">
            <v>46540.139355015584</v>
          </cell>
          <cell r="H57">
            <v>142990.70018428317</v>
          </cell>
          <cell r="I57">
            <v>113799.45617048124</v>
          </cell>
          <cell r="J57">
            <v>91949.14188183124</v>
          </cell>
          <cell r="K57">
            <v>117607.89584491185</v>
          </cell>
          <cell r="L57">
            <v>140898.90306840622</v>
          </cell>
          <cell r="M57">
            <v>320319.23716998484</v>
          </cell>
          <cell r="N57">
            <v>262277.99976726016</v>
          </cell>
          <cell r="O57">
            <v>138746.99627099236</v>
          </cell>
          <cell r="P57">
            <v>897457.207234942</v>
          </cell>
          <cell r="Q57">
            <v>42921.89471526819</v>
          </cell>
          <cell r="R57">
            <v>70786.57415950968</v>
          </cell>
          <cell r="S57">
            <v>19373.55014155682</v>
          </cell>
          <cell r="T57">
            <v>764445.0823470987</v>
          </cell>
          <cell r="U57">
            <v>25486.65361211126</v>
          </cell>
          <cell r="V57">
            <v>79157.51911888616</v>
          </cell>
          <cell r="W57">
            <v>60770.07031182579</v>
          </cell>
          <cell r="X57">
            <v>50736.86568493957</v>
          </cell>
          <cell r="Y57">
            <v>62804.011112758075</v>
          </cell>
          <cell r="Z57">
            <v>75877.29024561055</v>
          </cell>
          <cell r="AA57">
            <v>187532.37931411905</v>
          </cell>
          <cell r="AB57">
            <v>142393.10730296618</v>
          </cell>
          <cell r="AC57">
            <v>79752.9832573569</v>
          </cell>
          <cell r="AD57">
            <v>731980.3126612636</v>
          </cell>
          <cell r="AE57">
            <v>36528.42638131653</v>
          </cell>
          <cell r="AF57">
            <v>63034.33382385056</v>
          </cell>
          <cell r="AG57">
            <v>21931.338601716805</v>
          </cell>
          <cell r="AH57">
            <v>610509.9476982525</v>
          </cell>
          <cell r="AI57">
            <v>21053.541877609983</v>
          </cell>
          <cell r="AJ57">
            <v>63830.277898887</v>
          </cell>
          <cell r="AK57">
            <v>53017.740649446</v>
          </cell>
          <cell r="AL57">
            <v>41213.526842691805</v>
          </cell>
          <cell r="AM57">
            <v>54806.93700406578</v>
          </cell>
          <cell r="AN57">
            <v>65021.394115292234</v>
          </cell>
          <cell r="AO57">
            <v>132773.639907737</v>
          </cell>
          <cell r="AP57">
            <v>119881.54609651558</v>
          </cell>
          <cell r="AQ57">
            <v>59002.0954192473</v>
          </cell>
        </row>
        <row r="58">
          <cell r="B58">
            <v>47721.63345845043</v>
          </cell>
          <cell r="C58">
            <v>2292.7702530133683</v>
          </cell>
          <cell r="D58">
            <v>6784.728017341894</v>
          </cell>
          <cell r="E58">
            <v>1412.7635371168149</v>
          </cell>
          <cell r="F58">
            <v>37223.546038219465</v>
          </cell>
          <cell r="G58">
            <v>2974.1162992597706</v>
          </cell>
          <cell r="H58">
            <v>9020.239351830105</v>
          </cell>
          <cell r="I58">
            <v>3888.9517756514356</v>
          </cell>
          <cell r="J58">
            <v>3777.5030830869277</v>
          </cell>
          <cell r="K58">
            <v>3936.3105038388508</v>
          </cell>
          <cell r="L58">
            <v>2214.173066212088</v>
          </cell>
          <cell r="M58">
            <v>2352.201863212388</v>
          </cell>
          <cell r="N58">
            <v>3657.52788722092</v>
          </cell>
          <cell r="O58">
            <v>5389.611674853398</v>
          </cell>
          <cell r="P58">
            <v>27656.313559306396</v>
          </cell>
          <cell r="Q58">
            <v>1364.542379571574</v>
          </cell>
          <cell r="R58">
            <v>4654.542155693002</v>
          </cell>
          <cell r="S58">
            <v>383.92398855368504</v>
          </cell>
          <cell r="T58">
            <v>21244.249125631577</v>
          </cell>
          <cell r="U58">
            <v>831.3709771583564</v>
          </cell>
          <cell r="V58">
            <v>6292.626028166754</v>
          </cell>
          <cell r="W58">
            <v>2141.115362818096</v>
          </cell>
          <cell r="X58">
            <v>2225.902726646158</v>
          </cell>
          <cell r="Y58">
            <v>1573.7136537419626</v>
          </cell>
          <cell r="Z58">
            <v>906.9079037885878</v>
          </cell>
          <cell r="AA58">
            <v>1347.3327351437879</v>
          </cell>
          <cell r="AB58">
            <v>2276.5928774357058</v>
          </cell>
          <cell r="AC58">
            <v>3633.9353653726394</v>
          </cell>
          <cell r="AD58">
            <v>20067.51235170839</v>
          </cell>
          <cell r="AE58">
            <v>929.3915793031532</v>
          </cell>
          <cell r="AF58">
            <v>2128.716600585415</v>
          </cell>
          <cell r="AG58">
            <v>1029.4507765186904</v>
          </cell>
          <cell r="AH58">
            <v>15980.512347219916</v>
          </cell>
          <cell r="AI58">
            <v>2142.6927987681847</v>
          </cell>
          <cell r="AJ58">
            <v>2724.684027253171</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95689.77182557168</v>
          </cell>
          <cell r="F59">
            <v>3213157.495120935</v>
          </cell>
          <cell r="G59">
            <v>105529.29546317639</v>
          </cell>
          <cell r="H59">
            <v>371638.486028015</v>
          </cell>
          <cell r="I59">
            <v>267415.5707125583</v>
          </cell>
          <cell r="J59">
            <v>251966.9138923823</v>
          </cell>
          <cell r="K59">
            <v>281285.3908060528</v>
          </cell>
          <cell r="L59">
            <v>329567.5835980354</v>
          </cell>
          <cell r="M59">
            <v>740782.1316145561</v>
          </cell>
          <cell r="N59">
            <v>576325.6366820164</v>
          </cell>
          <cell r="O59">
            <v>289052.8009106294</v>
          </cell>
          <cell r="P59">
            <v>2035938.3047591348</v>
          </cell>
          <cell r="Q59">
            <v>75808.58986776785</v>
          </cell>
          <cell r="R59">
            <v>156334.6102785037</v>
          </cell>
          <cell r="S59">
            <v>46876.01056044324</v>
          </cell>
          <cell r="T59">
            <v>1756853.4212126038</v>
          </cell>
          <cell r="U59">
            <v>54765.808243511485</v>
          </cell>
          <cell r="V59">
            <v>209729.76030574169</v>
          </cell>
          <cell r="W59">
            <v>136146.8336724517</v>
          </cell>
          <cell r="X59">
            <v>137415.95858759058</v>
          </cell>
          <cell r="Y59">
            <v>149674.6219745527</v>
          </cell>
          <cell r="Z59">
            <v>175694.5334143152</v>
          </cell>
          <cell r="AA59">
            <v>415161.0177723862</v>
          </cell>
          <cell r="AB59">
            <v>321776.30375869543</v>
          </cell>
          <cell r="AC59">
            <v>156533.4799838818</v>
          </cell>
          <cell r="AD59">
            <v>1736793.9995816678</v>
          </cell>
          <cell r="AE59">
            <v>76507.43390363672</v>
          </cell>
          <cell r="AF59">
            <v>155157.1076166072</v>
          </cell>
          <cell r="AG59">
            <v>48822.207709132475</v>
          </cell>
          <cell r="AH59">
            <v>1456301.975578589</v>
          </cell>
          <cell r="AI59">
            <v>50763.40163319327</v>
          </cell>
          <cell r="AJ59">
            <v>161892.73302972093</v>
          </cell>
          <cell r="AK59">
            <v>131195.54110717782</v>
          </cell>
          <cell r="AL59">
            <v>114551.95304474508</v>
          </cell>
          <cell r="AM59">
            <v>131618.83846541247</v>
          </cell>
          <cell r="AN59">
            <v>153872.09167333867</v>
          </cell>
          <cell r="AO59">
            <v>325615.8975128052</v>
          </cell>
          <cell r="AP59">
            <v>254589.0448575939</v>
          </cell>
          <cell r="AQ59">
            <v>132513.0512358423</v>
          </cell>
        </row>
        <row r="60">
          <cell r="B60">
            <v>359712.1925956851</v>
          </cell>
          <cell r="C60">
            <v>11786.891114627431</v>
          </cell>
          <cell r="D60">
            <v>34762.19069276046</v>
          </cell>
          <cell r="E60">
            <v>6771.382692176597</v>
          </cell>
          <cell r="F60">
            <v>306342.9917915547</v>
          </cell>
          <cell r="G60">
            <v>10894.021936780968</v>
          </cell>
          <cell r="H60">
            <v>37327.624459958555</v>
          </cell>
          <cell r="I60">
            <v>15735.18865639324</v>
          </cell>
          <cell r="J60">
            <v>23251.599820388317</v>
          </cell>
          <cell r="K60">
            <v>26807.771380974453</v>
          </cell>
          <cell r="L60">
            <v>39961.79807591689</v>
          </cell>
          <cell r="M60">
            <v>49982.52367594852</v>
          </cell>
          <cell r="N60">
            <v>70788.78216104489</v>
          </cell>
          <cell r="O60">
            <v>31583.265424851055</v>
          </cell>
          <cell r="P60">
            <v>237727.31821904576</v>
          </cell>
          <cell r="Q60">
            <v>8274.960289868273</v>
          </cell>
          <cell r="R60">
            <v>24252.19183580791</v>
          </cell>
          <cell r="S60">
            <v>4174.795497579835</v>
          </cell>
          <cell r="T60">
            <v>200983.42314051563</v>
          </cell>
          <cell r="U60">
            <v>4325.947287925685</v>
          </cell>
          <cell r="V60">
            <v>26778.56385266621</v>
          </cell>
          <cell r="W60">
            <v>10523.612335664013</v>
          </cell>
          <cell r="X60">
            <v>14442.649318338461</v>
          </cell>
          <cell r="Y60">
            <v>17770.734399544755</v>
          </cell>
          <cell r="Z60">
            <v>30345.682001574187</v>
          </cell>
          <cell r="AA60">
            <v>29876.296615744548</v>
          </cell>
          <cell r="AB60">
            <v>44688.48796013434</v>
          </cell>
          <cell r="AC60">
            <v>22209.959570772233</v>
          </cell>
          <cell r="AD60">
            <v>122041.53256217616</v>
          </cell>
          <cell r="AE60">
            <v>3528.451817397934</v>
          </cell>
          <cell r="AF60">
            <v>10501.869574842778</v>
          </cell>
          <cell r="AG60">
            <v>2595.8307815745798</v>
          </cell>
          <cell r="AH60">
            <v>105405.9288575891</v>
          </cell>
          <cell r="AI60">
            <v>6567.972383636061</v>
          </cell>
          <cell r="AJ60">
            <v>10535.377803198722</v>
          </cell>
          <cell r="AK60">
            <v>5224.570098652067</v>
          </cell>
          <cell r="AL60">
            <v>8811.688695749623</v>
          </cell>
          <cell r="AM60">
            <v>9032.764618986888</v>
          </cell>
          <cell r="AN60">
            <v>9618.26361088871</v>
          </cell>
          <cell r="AO60">
            <v>20103.324913432163</v>
          </cell>
          <cell r="AP60">
            <v>26132.537423456026</v>
          </cell>
          <cell r="AQ60">
            <v>9384.890980813498</v>
          </cell>
        </row>
        <row r="61">
          <cell r="B61">
            <v>177732.64888913845</v>
          </cell>
          <cell r="C61">
            <v>12430.939116581563</v>
          </cell>
          <cell r="D61">
            <v>10623.984265165764</v>
          </cell>
          <cell r="E61">
            <v>3873.251067855593</v>
          </cell>
          <cell r="F61">
            <v>150856.2352692462</v>
          </cell>
          <cell r="G61">
            <v>11449.592900297514</v>
          </cell>
          <cell r="H61">
            <v>25928.663941562463</v>
          </cell>
          <cell r="I61">
            <v>15409.6816795766</v>
          </cell>
          <cell r="J61">
            <v>16423.26914058204</v>
          </cell>
          <cell r="K61">
            <v>16247.900371061443</v>
          </cell>
          <cell r="L61">
            <v>14347.84146905433</v>
          </cell>
          <cell r="M61">
            <v>12930.551126213444</v>
          </cell>
          <cell r="N61">
            <v>21594.528286203513</v>
          </cell>
          <cell r="O61">
            <v>16498.19458682464</v>
          </cell>
          <cell r="P61">
            <v>79227.6490350741</v>
          </cell>
          <cell r="Q61">
            <v>6835.969783459088</v>
          </cell>
          <cell r="R61">
            <v>7362.164996585568</v>
          </cell>
          <cell r="S61">
            <v>1160.8410362568115</v>
          </cell>
          <cell r="T61">
            <v>63904.16955039755</v>
          </cell>
          <cell r="U61">
            <v>3132.235449051822</v>
          </cell>
          <cell r="V61">
            <v>10539.26973879549</v>
          </cell>
          <cell r="W61">
            <v>8453.26093667843</v>
          </cell>
          <cell r="X61">
            <v>6875.386899658749</v>
          </cell>
          <cell r="Y61">
            <v>7790.7417103680455</v>
          </cell>
          <cell r="Z61">
            <v>5506.8736311069515</v>
          </cell>
          <cell r="AA61">
            <v>4529.095294558945</v>
          </cell>
          <cell r="AB61">
            <v>7935.754320324907</v>
          </cell>
          <cell r="AC61">
            <v>9138.278639392962</v>
          </cell>
          <cell r="AD61">
            <v>98480.55905986426</v>
          </cell>
          <cell r="AE61">
            <v>5596.575625531719</v>
          </cell>
          <cell r="AF61">
            <v>3259.408845938858</v>
          </cell>
          <cell r="AG61">
            <v>2713.914841234077</v>
          </cell>
          <cell r="AH61">
            <v>86926.13285278885</v>
          </cell>
          <cell r="AI61">
            <v>8317.150441061662</v>
          </cell>
          <cell r="AJ61">
            <v>15396.930759102976</v>
          </cell>
          <cell r="AK61">
            <v>6956.388588309026</v>
          </cell>
          <cell r="AL61">
            <v>9544.82119523599</v>
          </cell>
          <cell r="AM61">
            <v>8458.854092433148</v>
          </cell>
          <cell r="AN61">
            <v>8840.38981184948</v>
          </cell>
          <cell r="AO61">
            <v>8405.082295398397</v>
          </cell>
          <cell r="AP61">
            <v>13638.429722940893</v>
          </cell>
          <cell r="AQ61">
            <v>7360.047942830907</v>
          </cell>
        </row>
        <row r="62">
          <cell r="B62">
            <v>402731.4028889655</v>
          </cell>
          <cell r="C62">
            <v>20743.628075557368</v>
          </cell>
          <cell r="D62">
            <v>29128.33572276519</v>
          </cell>
          <cell r="E62">
            <v>9667.497523439617</v>
          </cell>
          <cell r="F62">
            <v>343232.9790626875</v>
          </cell>
          <cell r="G62">
            <v>11287.551369271854</v>
          </cell>
          <cell r="H62">
            <v>41326.00741829876</v>
          </cell>
          <cell r="I62">
            <v>19499.178001316308</v>
          </cell>
          <cell r="J62">
            <v>24788.604143149143</v>
          </cell>
          <cell r="K62">
            <v>25546.574259112418</v>
          </cell>
          <cell r="L62">
            <v>45496.22429914429</v>
          </cell>
          <cell r="M62">
            <v>60080.543429344645</v>
          </cell>
          <cell r="N62">
            <v>79439.89357693437</v>
          </cell>
          <cell r="O62">
            <v>35747.095487240134</v>
          </cell>
          <cell r="P62">
            <v>170664.41341244619</v>
          </cell>
          <cell r="Q62">
            <v>8272.920615160394</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v>
          </cell>
          <cell r="AC62">
            <v>15374.652178468925</v>
          </cell>
          <cell r="AD62">
            <v>231999.45591533196</v>
          </cell>
          <cell r="AE62">
            <v>12447.172533257028</v>
          </cell>
          <cell r="AF62">
            <v>15914.11645593459</v>
          </cell>
          <cell r="AG62">
            <v>6202.945561258697</v>
          </cell>
          <cell r="AH62">
            <v>197452.47162125466</v>
          </cell>
          <cell r="AI62">
            <v>7603.590462514625</v>
          </cell>
          <cell r="AJ62">
            <v>20664.116394350796</v>
          </cell>
          <cell r="AK62">
            <v>12143.812435298885</v>
          </cell>
          <cell r="AL62">
            <v>14355.499698046955</v>
          </cell>
          <cell r="AM62">
            <v>15132.208768921333</v>
          </cell>
          <cell r="AN62">
            <v>28077.92333867094</v>
          </cell>
          <cell r="AO62">
            <v>33875.824294021295</v>
          </cell>
          <cell r="AP62">
            <v>45221.31567287606</v>
          </cell>
          <cell r="AQ62">
            <v>20362.09519020446</v>
          </cell>
        </row>
        <row r="63">
          <cell r="B63">
            <v>1247303.1313731945</v>
          </cell>
          <cell r="C63">
            <v>58596.17799482371</v>
          </cell>
          <cell r="D63">
            <v>266144.9155861329</v>
          </cell>
          <cell r="E63">
            <v>31828.01964455248</v>
          </cell>
          <cell r="F63">
            <v>890207.8855297058</v>
          </cell>
          <cell r="G63">
            <v>45200.528933927686</v>
          </cell>
          <cell r="H63">
            <v>140460.16714275882</v>
          </cell>
          <cell r="I63">
            <v>88895.65304016294</v>
          </cell>
          <cell r="J63">
            <v>71751.39327322344</v>
          </cell>
          <cell r="K63">
            <v>100986.79440090165</v>
          </cell>
          <cell r="L63">
            <v>107563.5211142804</v>
          </cell>
          <cell r="M63">
            <v>84067.75513694725</v>
          </cell>
          <cell r="N63">
            <v>153419.6924924775</v>
          </cell>
          <cell r="O63">
            <v>97758.34982954981</v>
          </cell>
          <cell r="P63">
            <v>894875.6151579384</v>
          </cell>
          <cell r="Q63">
            <v>43261.500554130165</v>
          </cell>
          <cell r="R63">
            <v>151386.02309227642</v>
          </cell>
          <cell r="S63">
            <v>23297.4346859874</v>
          </cell>
          <cell r="T63">
            <v>676616.4275700668</v>
          </cell>
          <cell r="U63">
            <v>32962.95339217454</v>
          </cell>
          <cell r="V63">
            <v>106679.34606187056</v>
          </cell>
          <cell r="W63">
            <v>68233.64666861805</v>
          </cell>
          <cell r="X63">
            <v>56765.05807151142</v>
          </cell>
          <cell r="Y63">
            <v>78532.05103946243</v>
          </cell>
          <cell r="Z63">
            <v>84217.62197789938</v>
          </cell>
          <cell r="AA63">
            <v>57791.09460135835</v>
          </cell>
          <cell r="AB63">
            <v>118501.00237140381</v>
          </cell>
          <cell r="AC63">
            <v>72865.24394524244</v>
          </cell>
          <cell r="AD63">
            <v>352720.7441510621</v>
          </cell>
          <cell r="AE63">
            <v>15434.574845837566</v>
          </cell>
          <cell r="AF63">
            <v>114747.67435733562</v>
          </cell>
          <cell r="AG63">
            <v>8521.228339360101</v>
          </cell>
          <cell r="AH63">
            <v>213854.9017172764</v>
          </cell>
          <cell r="AI63">
            <v>12238.207812597993</v>
          </cell>
          <cell r="AJ63">
            <v>33716.83248796702</v>
          </cell>
          <cell r="AK63">
            <v>20795.87721435029</v>
          </cell>
          <cell r="AL63">
            <v>15013.10343728404</v>
          </cell>
          <cell r="AM63">
            <v>22421.98586281909</v>
          </cell>
          <cell r="AN63">
            <v>23352.314851881507</v>
          </cell>
          <cell r="AO63">
            <v>26261.464026412992</v>
          </cell>
          <cell r="AP63">
            <v>35103.258528144</v>
          </cell>
          <cell r="AQ63">
            <v>24938.864103677282</v>
          </cell>
        </row>
        <row r="64">
          <cell r="B64">
            <v>77622.23201983677</v>
          </cell>
          <cell r="C64">
            <v>3847.018585804885</v>
          </cell>
          <cell r="D64">
            <v>2197.3038635204357</v>
          </cell>
          <cell r="E64">
            <v>2000.6587135187442</v>
          </cell>
          <cell r="F64">
            <v>69595.87786267564</v>
          </cell>
          <cell r="G64">
            <v>7671.3077607302785</v>
          </cell>
          <cell r="H64">
            <v>8337.588602845191</v>
          </cell>
          <cell r="I64">
            <v>10914.057457969693</v>
          </cell>
          <cell r="J64">
            <v>6546.126607430521</v>
          </cell>
          <cell r="K64">
            <v>6655.924826763483</v>
          </cell>
          <cell r="L64">
            <v>2607.6920066161456</v>
          </cell>
          <cell r="M64">
            <v>5956.691376466206</v>
          </cell>
          <cell r="N64">
            <v>10527.231781180213</v>
          </cell>
          <cell r="O64">
            <v>10373.315387649998</v>
          </cell>
          <cell r="P64">
            <v>24233.687188466436</v>
          </cell>
          <cell r="Q64">
            <v>832.1872808149509</v>
          </cell>
          <cell r="R64">
            <v>941.3455243725822</v>
          </cell>
          <cell r="S64">
            <v>658.0114554476544</v>
          </cell>
          <cell r="T64">
            <v>21804.90046955844</v>
          </cell>
          <cell r="U64">
            <v>3511.6868514594494</v>
          </cell>
          <cell r="V64">
            <v>2594.3899490430526</v>
          </cell>
          <cell r="W64">
            <v>2260.4031875643354</v>
          </cell>
          <cell r="X64">
            <v>3371.6324491065275</v>
          </cell>
          <cell r="Y64">
            <v>2367.1402550184175</v>
          </cell>
          <cell r="Z64">
            <v>0</v>
          </cell>
          <cell r="AA64">
            <v>1743.6663915146776</v>
          </cell>
          <cell r="AB64">
            <v>3049.260823859093</v>
          </cell>
          <cell r="AC64">
            <v>2906.9466310680687</v>
          </cell>
          <cell r="AD64">
            <v>53363.65130310772</v>
          </cell>
          <cell r="AE64">
            <v>3004.594539836418</v>
          </cell>
          <cell r="AF64">
            <v>1256.3247170593809</v>
          </cell>
          <cell r="AG64">
            <v>1343.3323368101733</v>
          </cell>
          <cell r="AH64">
            <v>47768.33930229479</v>
          </cell>
          <cell r="AI64">
            <v>4159.581652094367</v>
          </cell>
          <cell r="AJ64">
            <v>5747.301734619729</v>
          </cell>
          <cell r="AK64">
            <v>8627.969913108353</v>
          </cell>
          <cell r="AL64">
            <v>3174.222030743178</v>
          </cell>
          <cell r="AM64">
            <v>4290.664412806524</v>
          </cell>
          <cell r="AN64">
            <v>2607.336369095276</v>
          </cell>
          <cell r="AO64">
            <v>4215.164424004915</v>
          </cell>
          <cell r="AP64">
            <v>7463.7122955232335</v>
          </cell>
          <cell r="AQ64">
            <v>7459.630387321854</v>
          </cell>
        </row>
        <row r="65">
          <cell r="B65">
            <v>53122.46623645</v>
          </cell>
          <cell r="C65">
            <v>2668.634228917199</v>
          </cell>
          <cell r="D65">
            <v>2085.831866787909</v>
          </cell>
          <cell r="E65">
            <v>1722.3412715171446</v>
          </cell>
          <cell r="F65">
            <v>46656.91044516549</v>
          </cell>
          <cell r="G65">
            <v>1171.5300752414123</v>
          </cell>
          <cell r="H65">
            <v>4443.764816661733</v>
          </cell>
          <cell r="I65">
            <v>5458.036490522979</v>
          </cell>
          <cell r="J65">
            <v>6424.174133296712</v>
          </cell>
          <cell r="K65">
            <v>2911.7774770174847</v>
          </cell>
          <cell r="L65">
            <v>6145.336701041368</v>
          </cell>
          <cell r="M65">
            <v>3321.9427428979757</v>
          </cell>
          <cell r="N65">
            <v>11817.946167827595</v>
          </cell>
          <cell r="O65">
            <v>4954.4944549811</v>
          </cell>
          <cell r="P65">
            <v>13911.35261807226</v>
          </cell>
          <cell r="Q65">
            <v>0</v>
          </cell>
          <cell r="R65">
            <v>0</v>
          </cell>
          <cell r="S65">
            <v>387.9546865962434</v>
          </cell>
          <cell r="T65">
            <v>13522.184392192874</v>
          </cell>
          <cell r="U65">
            <v>0</v>
          </cell>
          <cell r="V65">
            <v>1379.0543554146773</v>
          </cell>
          <cell r="W65">
            <v>1771.1209233509462</v>
          </cell>
          <cell r="X65">
            <v>2718.0823961537817</v>
          </cell>
          <cell r="Y65">
            <v>0</v>
          </cell>
          <cell r="Z65">
            <v>1713.1601023842136</v>
          </cell>
          <cell r="AA65">
            <v>582.9029348152017</v>
          </cell>
          <cell r="AB65">
            <v>3186.6240143343616</v>
          </cell>
          <cell r="AC65">
            <v>2172.899753711997</v>
          </cell>
          <cell r="AD65">
            <v>39190.41053239743</v>
          </cell>
          <cell r="AE65">
            <v>2656.7047647762606</v>
          </cell>
          <cell r="AF65">
            <v>2087.5091498658676</v>
          </cell>
          <cell r="AG65">
            <v>1335.258213072772</v>
          </cell>
          <cell r="AH65">
            <v>33118.02587194176</v>
          </cell>
          <cell r="AI65">
            <v>1171.4863399559263</v>
          </cell>
          <cell r="AJ65">
            <v>3066.9051463023316</v>
          </cell>
          <cell r="AK65">
            <v>3678.482867306144</v>
          </cell>
          <cell r="AL65">
            <v>3704.9374527614696</v>
          </cell>
          <cell r="AM65">
            <v>2914.0888993795666</v>
          </cell>
          <cell r="AN65">
            <v>4431.767413931145</v>
          </cell>
          <cell r="AO65">
            <v>2740.7657514972066</v>
          </cell>
          <cell r="AP65">
            <v>8614.06235318565</v>
          </cell>
          <cell r="AQ65">
            <v>2780.2613795250277</v>
          </cell>
        </row>
        <row r="66">
          <cell r="B66">
            <v>82926.3154142409</v>
          </cell>
          <cell r="C66">
            <v>4063.394334095469</v>
          </cell>
          <cell r="D66">
            <v>8823.360029657471</v>
          </cell>
          <cell r="E66">
            <v>1219.1514035504847</v>
          </cell>
          <cell r="F66">
            <v>68816.90225253043</v>
          </cell>
          <cell r="G66">
            <v>1470.4514088725973</v>
          </cell>
          <cell r="H66">
            <v>13151.332028676952</v>
          </cell>
          <cell r="I66">
            <v>5652.5344673824575</v>
          </cell>
          <cell r="J66">
            <v>4986.94910755446</v>
          </cell>
          <cell r="K66">
            <v>9654.681415633522</v>
          </cell>
          <cell r="L66">
            <v>9407.216204492903</v>
          </cell>
          <cell r="M66">
            <v>6395.647966126176</v>
          </cell>
          <cell r="N66">
            <v>11475.367798225636</v>
          </cell>
          <cell r="O66">
            <v>6617.407718891202</v>
          </cell>
          <cell r="P66">
            <v>7795.197951264847</v>
          </cell>
          <cell r="Q66">
            <v>0</v>
          </cell>
          <cell r="R66">
            <v>0</v>
          </cell>
          <cell r="S66">
            <v>392.99305914944136</v>
          </cell>
          <cell r="T66">
            <v>7401.404432415786</v>
          </cell>
          <cell r="U66">
            <v>0</v>
          </cell>
          <cell r="V66">
            <v>1353.944115876901</v>
          </cell>
          <cell r="W66">
            <v>0</v>
          </cell>
          <cell r="X66">
            <v>464.9484173012591</v>
          </cell>
          <cell r="Y66">
            <v>1041.0565596366225</v>
          </cell>
          <cell r="Z66">
            <v>845.5079236208809</v>
          </cell>
          <cell r="AA66">
            <v>2263.0349234001947</v>
          </cell>
          <cell r="AB66">
            <v>0</v>
          </cell>
          <cell r="AC66">
            <v>1428.769814853782</v>
          </cell>
          <cell r="AD66">
            <v>75079.70672300232</v>
          </cell>
          <cell r="AE66">
            <v>4045.2299425599704</v>
          </cell>
          <cell r="AF66">
            <v>8830.455171266976</v>
          </cell>
          <cell r="AG66">
            <v>826.5884176164778</v>
          </cell>
          <cell r="AH66">
            <v>61373.42451485233</v>
          </cell>
          <cell r="AI66">
            <v>1470.396514326124</v>
          </cell>
          <cell r="AJ66">
            <v>11809.648205305302</v>
          </cell>
          <cell r="AK66">
            <v>5631.170961441092</v>
          </cell>
          <cell r="AL66">
            <v>4518.633963180406</v>
          </cell>
          <cell r="AM66">
            <v>8619.7919649588</v>
          </cell>
          <cell r="AN66">
            <v>8560.637009607686</v>
          </cell>
          <cell r="AO66">
            <v>4134.375455648328</v>
          </cell>
          <cell r="AP66">
            <v>11442.215551718145</v>
          </cell>
          <cell r="AQ66">
            <v>5183.31652991768</v>
          </cell>
        </row>
        <row r="67">
          <cell r="B67">
            <v>9236.542715127094</v>
          </cell>
          <cell r="C67">
            <v>464.2428026704073</v>
          </cell>
          <cell r="D67">
            <v>0</v>
          </cell>
          <cell r="E67">
            <v>0</v>
          </cell>
          <cell r="F67">
            <v>8775.316446499948</v>
          </cell>
          <cell r="G67">
            <v>832.3499761380136</v>
          </cell>
          <cell r="H67">
            <v>1800.6295897378197</v>
          </cell>
          <cell r="I67">
            <v>454.5004536975376</v>
          </cell>
          <cell r="J67">
            <v>1026.0133774232904</v>
          </cell>
          <cell r="K67">
            <v>1864.9939797222098</v>
          </cell>
          <cell r="L67">
            <v>1041.667783422505</v>
          </cell>
          <cell r="M67">
            <v>460.14759743665763</v>
          </cell>
          <cell r="N67">
            <v>878.6127596850254</v>
          </cell>
          <cell r="O67">
            <v>416.9873357109525</v>
          </cell>
          <cell r="P67">
            <v>1413.8250359215156</v>
          </cell>
          <cell r="Q67">
            <v>0</v>
          </cell>
          <cell r="R67">
            <v>0</v>
          </cell>
          <cell r="S67">
            <v>0</v>
          </cell>
          <cell r="T67">
            <v>1413.7287485350043</v>
          </cell>
          <cell r="U67">
            <v>0</v>
          </cell>
          <cell r="V67">
            <v>851.7393251213738</v>
          </cell>
          <cell r="W67">
            <v>0</v>
          </cell>
          <cell r="X67">
            <v>558.7449526787366</v>
          </cell>
          <cell r="Y67">
            <v>0</v>
          </cell>
          <cell r="Z67">
            <v>0</v>
          </cell>
          <cell r="AA67">
            <v>0</v>
          </cell>
          <cell r="AB67">
            <v>0</v>
          </cell>
          <cell r="AC67">
            <v>0</v>
          </cell>
          <cell r="AD67">
            <v>7817.739669107855</v>
          </cell>
          <cell r="AE67">
            <v>462.1675209374766</v>
          </cell>
          <cell r="AF67">
            <v>0</v>
          </cell>
          <cell r="AG67">
            <v>0</v>
          </cell>
          <cell r="AH67">
            <v>7356.8760686067235</v>
          </cell>
          <cell r="AI67">
            <v>832.3189030442878</v>
          </cell>
          <cell r="AJ67">
            <v>949.1603390098782</v>
          </cell>
          <cell r="AK67">
            <v>452.7826891798774</v>
          </cell>
          <cell r="AL67">
            <v>467.27126340889424</v>
          </cell>
          <cell r="AM67">
            <v>1866.474446146551</v>
          </cell>
          <cell r="AN67">
            <v>1041.5257205764613</v>
          </cell>
          <cell r="AO67">
            <v>460.49711963254464</v>
          </cell>
          <cell r="AP67">
            <v>876.0744543944353</v>
          </cell>
          <cell r="AQ67">
            <v>416.43567696214234</v>
          </cell>
        </row>
        <row r="68">
          <cell r="B68">
            <v>23762.051733471537</v>
          </cell>
          <cell r="C68">
            <v>1240.3511204826418</v>
          </cell>
          <cell r="D68">
            <v>1895.0239444529534</v>
          </cell>
          <cell r="E68">
            <v>978.1446331215634</v>
          </cell>
          <cell r="F68">
            <v>19650.74307610806</v>
          </cell>
          <cell r="G68">
            <v>1144.355408547668</v>
          </cell>
          <cell r="H68">
            <v>1996.6780375317198</v>
          </cell>
          <cell r="I68">
            <v>412.17446909599306</v>
          </cell>
          <cell r="J68">
            <v>1173.162643733507</v>
          </cell>
          <cell r="K68">
            <v>2807.604819798728</v>
          </cell>
          <cell r="L68">
            <v>3222.6282536414114</v>
          </cell>
          <cell r="M68">
            <v>2020.2094080442732</v>
          </cell>
          <cell r="N68">
            <v>3809.67298666179</v>
          </cell>
          <cell r="O68">
            <v>3064.9576390541747</v>
          </cell>
          <cell r="P68">
            <v>6396.499431419525</v>
          </cell>
          <cell r="Q68">
            <v>0</v>
          </cell>
          <cell r="R68">
            <v>414.47302938792797</v>
          </cell>
          <cell r="S68">
            <v>0</v>
          </cell>
          <cell r="T68">
            <v>5979.6087580688845</v>
          </cell>
          <cell r="U68">
            <v>401.5944550680196</v>
          </cell>
          <cell r="V68">
            <v>588.5840147654777</v>
          </cell>
          <cell r="W68">
            <v>0</v>
          </cell>
          <cell r="X68">
            <v>608.1646326088053</v>
          </cell>
          <cell r="Y68">
            <v>1913.3204537787637</v>
          </cell>
          <cell r="Z68">
            <v>596.8883317942648</v>
          </cell>
          <cell r="AA68">
            <v>0</v>
          </cell>
          <cell r="AB68">
            <v>1874.603540603669</v>
          </cell>
          <cell r="AC68">
            <v>0</v>
          </cell>
          <cell r="AD68">
            <v>17356.530103964174</v>
          </cell>
          <cell r="AE68">
            <v>1234.8064399664308</v>
          </cell>
          <cell r="AF68">
            <v>1481.458106356422</v>
          </cell>
          <cell r="AG68">
            <v>978.987503159931</v>
          </cell>
          <cell r="AH68">
            <v>13664.49606501413</v>
          </cell>
          <cell r="AI68">
            <v>742.7464938895821</v>
          </cell>
          <cell r="AJ68">
            <v>1409.1457843200737</v>
          </cell>
          <cell r="AK68">
            <v>410.6166737795341</v>
          </cell>
          <cell r="AL68">
            <v>564.9551266646329</v>
          </cell>
          <cell r="AM68">
            <v>893.7618958500025</v>
          </cell>
          <cell r="AN68">
            <v>2625.4498598879104</v>
          </cell>
          <cell r="AO68">
            <v>2021.7439331235842</v>
          </cell>
          <cell r="AP68">
            <v>1933.9946384280825</v>
          </cell>
          <cell r="AQ68">
            <v>3060.902813999515</v>
          </cell>
        </row>
        <row r="69">
          <cell r="B69">
            <v>491003.1217468544</v>
          </cell>
          <cell r="C69">
            <v>22124.166300566303</v>
          </cell>
          <cell r="D69">
            <v>50923.6217145312</v>
          </cell>
          <cell r="E69">
            <v>15886.27891772898</v>
          </cell>
          <cell r="F69">
            <v>402043.1183026152</v>
          </cell>
          <cell r="G69">
            <v>18989.05320410629</v>
          </cell>
          <cell r="H69">
            <v>68178.61250613094</v>
          </cell>
          <cell r="I69">
            <v>39085.02349491197</v>
          </cell>
          <cell r="J69">
            <v>34017.68518152348</v>
          </cell>
          <cell r="K69">
            <v>45831.923636166845</v>
          </cell>
          <cell r="L69">
            <v>42387.32402572195</v>
          </cell>
          <cell r="M69">
            <v>43674.66702775434</v>
          </cell>
          <cell r="N69">
            <v>66265.74009885902</v>
          </cell>
          <cell r="O69">
            <v>43574.169366007794</v>
          </cell>
          <cell r="P69">
            <v>47111.030102100885</v>
          </cell>
          <cell r="Q69">
            <v>1495.0815608758799</v>
          </cell>
          <cell r="R69">
            <v>6431.8587054412355</v>
          </cell>
          <cell r="S69">
            <v>1359.3529148528114</v>
          </cell>
          <cell r="T69">
            <v>37806.65618318325</v>
          </cell>
          <cell r="U69">
            <v>488.15366092227947</v>
          </cell>
          <cell r="V69">
            <v>5580.499634875417</v>
          </cell>
          <cell r="W69">
            <v>5556.992988390497</v>
          </cell>
          <cell r="X69">
            <v>2909.7097264948643</v>
          </cell>
          <cell r="Y69">
            <v>2690.5753026725138</v>
          </cell>
          <cell r="Z69">
            <v>6432.9061188822025</v>
          </cell>
          <cell r="AA69">
            <v>4258.82196146124</v>
          </cell>
          <cell r="AB69">
            <v>7171.166561576535</v>
          </cell>
          <cell r="AC69">
            <v>2716.37676867755</v>
          </cell>
          <cell r="AD69">
            <v>443589.0020182449</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v>
          </cell>
          <cell r="AN69">
            <v>35950.24769815853</v>
          </cell>
          <cell r="AO69">
            <v>39443.19407589458</v>
          </cell>
          <cell r="AP69">
            <v>58941.12387151185</v>
          </cell>
          <cell r="AQ69">
            <v>40806.6728091792</v>
          </cell>
        </row>
        <row r="70">
          <cell r="B70">
            <v>14929.639256071227</v>
          </cell>
          <cell r="C70">
            <v>1012.8010377732955</v>
          </cell>
          <cell r="D70">
            <v>400.6966369034067</v>
          </cell>
          <cell r="E70">
            <v>396.29983589358187</v>
          </cell>
          <cell r="F70">
            <v>13125.688644426025</v>
          </cell>
          <cell r="G70">
            <v>400.5747164485241</v>
          </cell>
          <cell r="H70">
            <v>1549.2854258994864</v>
          </cell>
          <cell r="I70">
            <v>1641.6435456170482</v>
          </cell>
          <cell r="J70">
            <v>2515.647730892468</v>
          </cell>
          <cell r="K70">
            <v>496.5900455767923</v>
          </cell>
          <cell r="L70">
            <v>2820.051332511941</v>
          </cell>
          <cell r="M70">
            <v>1087.8050658699933</v>
          </cell>
          <cell r="N70">
            <v>915.8933469652386</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409.6687201353554</v>
          </cell>
          <cell r="AA70">
            <v>439.6984075768649</v>
          </cell>
          <cell r="AB70">
            <v>0</v>
          </cell>
          <cell r="AC70">
            <v>497.09493205569123</v>
          </cell>
          <cell r="AD70">
            <v>13177.266980584345</v>
          </cell>
          <cell r="AE70">
            <v>1008.2735631830726</v>
          </cell>
          <cell r="AF70">
            <v>401.0188496853544</v>
          </cell>
          <cell r="AG70">
            <v>0</v>
          </cell>
          <cell r="AH70">
            <v>11770.397531610182</v>
          </cell>
          <cell r="AI70">
            <v>400.5597622873356</v>
          </cell>
          <cell r="AJ70">
            <v>1551.0668954551668</v>
          </cell>
          <cell r="AK70">
            <v>1635.4390258847457</v>
          </cell>
          <cell r="AL70">
            <v>2513.5971410961206</v>
          </cell>
          <cell r="AM70">
            <v>496.9842478622324</v>
          </cell>
          <cell r="AN70">
            <v>2410.1005804643714</v>
          </cell>
          <cell r="AO70">
            <v>648.3314710616089</v>
          </cell>
          <cell r="AP70">
            <v>913.2473383538321</v>
          </cell>
          <cell r="AQ70">
            <v>1194.989333891365</v>
          </cell>
        </row>
        <row r="71">
          <cell r="B71">
            <v>172923.39827958183</v>
          </cell>
          <cell r="C71">
            <v>3584.929651255727</v>
          </cell>
          <cell r="D71">
            <v>14768.533188725562</v>
          </cell>
          <cell r="E71">
            <v>5128.704746449765</v>
          </cell>
          <cell r="F71">
            <v>149409.1343945133</v>
          </cell>
          <cell r="G71">
            <v>7361.315266594234</v>
          </cell>
          <cell r="H71">
            <v>21607.555076853838</v>
          </cell>
          <cell r="I71">
            <v>13782.146795493401</v>
          </cell>
          <cell r="J71">
            <v>16487.77292855364</v>
          </cell>
          <cell r="K71">
            <v>15864.58544789728</v>
          </cell>
          <cell r="L71">
            <v>7859.307942750089</v>
          </cell>
          <cell r="M71">
            <v>24063.90297384205</v>
          </cell>
          <cell r="N71">
            <v>31277.405144658896</v>
          </cell>
          <cell r="O71">
            <v>11117.647854051917</v>
          </cell>
          <cell r="P71">
            <v>80802.82357580833</v>
          </cell>
          <cell r="Q71">
            <v>2566.930619866705</v>
          </cell>
          <cell r="R71">
            <v>7275.858264073796</v>
          </cell>
          <cell r="S71">
            <v>3208.435641876465</v>
          </cell>
          <cell r="T71">
            <v>67737.97604250174</v>
          </cell>
          <cell r="U71">
            <v>3886.105741898806</v>
          </cell>
          <cell r="V71">
            <v>11215.237387152429</v>
          </cell>
          <cell r="W71">
            <v>6946.999420814898</v>
          </cell>
          <cell r="X71">
            <v>6049.372249399028</v>
          </cell>
          <cell r="Y71">
            <v>7936.287481812389</v>
          </cell>
          <cell r="Z71">
            <v>2873.7203832590653</v>
          </cell>
          <cell r="AA71">
            <v>13185.90981437502</v>
          </cell>
          <cell r="AB71">
            <v>11192.06995335628</v>
          </cell>
          <cell r="AC71">
            <v>4452.679959346719</v>
          </cell>
          <cell r="AD71">
            <v>92101.8957770961</v>
          </cell>
          <cell r="AE71">
            <v>1023.4431754676724</v>
          </cell>
          <cell r="AF71">
            <v>7493.725672315795</v>
          </cell>
          <cell r="AG71">
            <v>1919.6229185672048</v>
          </cell>
          <cell r="AH71">
            <v>81651.65751096542</v>
          </cell>
          <cell r="AI71">
            <v>3475.2081888898742</v>
          </cell>
          <cell r="AJ71">
            <v>10393.45669206363</v>
          </cell>
          <cell r="AK71">
            <v>6830.894494855623</v>
          </cell>
          <cell r="AL71">
            <v>10434.04646590421</v>
          </cell>
          <cell r="AM71">
            <v>7929.479832490282</v>
          </cell>
          <cell r="AN71">
            <v>4985.23518815052</v>
          </cell>
          <cell r="AO71">
            <v>10878.23458921441</v>
          </cell>
          <cell r="AP71">
            <v>20054.26855982491</v>
          </cell>
          <cell r="AQ71">
            <v>6660.959064838905</v>
          </cell>
        </row>
        <row r="72">
          <cell r="B72">
            <v>924663.0853979078</v>
          </cell>
          <cell r="C72">
            <v>52920.63195867586</v>
          </cell>
          <cell r="D72">
            <v>58946.59272260467</v>
          </cell>
          <cell r="E72">
            <v>25418.651306283762</v>
          </cell>
          <cell r="F72">
            <v>787543.3341263898</v>
          </cell>
          <cell r="G72">
            <v>56373.34282160373</v>
          </cell>
          <cell r="H72">
            <v>140480.2746758659</v>
          </cell>
          <cell r="I72">
            <v>94535.08660754969</v>
          </cell>
          <cell r="J72">
            <v>76460.16979515037</v>
          </cell>
          <cell r="K72">
            <v>100038.11525069589</v>
          </cell>
          <cell r="L72">
            <v>65144.99737717092</v>
          </cell>
          <cell r="M72">
            <v>52010.8058488601</v>
          </cell>
          <cell r="N72">
            <v>115282.65928825938</v>
          </cell>
          <cell r="O72">
            <v>87119.12947420009</v>
          </cell>
          <cell r="P72">
            <v>396643.4708123153</v>
          </cell>
          <cell r="Q72">
            <v>26097.637887321805</v>
          </cell>
          <cell r="R72">
            <v>26889.56501070252</v>
          </cell>
          <cell r="S72">
            <v>11317.192428993272</v>
          </cell>
          <cell r="T72">
            <v>332469.2720458094</v>
          </cell>
          <cell r="U72">
            <v>26060.359976494143</v>
          </cell>
          <cell r="V72">
            <v>54046.27517152831</v>
          </cell>
          <cell r="W72">
            <v>43904.9959029994</v>
          </cell>
          <cell r="X72">
            <v>32731.965152050027</v>
          </cell>
          <cell r="Y72">
            <v>49429.971892261194</v>
          </cell>
          <cell r="Z72">
            <v>27137.784677074487</v>
          </cell>
          <cell r="AA72">
            <v>19359.840207002468</v>
          </cell>
          <cell r="AB72">
            <v>41476.613359315554</v>
          </cell>
          <cell r="AC72">
            <v>38312.60878969594</v>
          </cell>
          <cell r="AD72">
            <v>527871.1440235231</v>
          </cell>
          <cell r="AE72">
            <v>26804.704906888004</v>
          </cell>
          <cell r="AF72">
            <v>32064.421958676347</v>
          </cell>
          <cell r="AG72">
            <v>14105.494169240408</v>
          </cell>
          <cell r="AH72">
            <v>454937.0922408842</v>
          </cell>
          <cell r="AI72">
            <v>30312.712262141362</v>
          </cell>
          <cell r="AJ72">
            <v>86481.2898491291</v>
          </cell>
          <cell r="AK72">
            <v>50575.12361446897</v>
          </cell>
          <cell r="AL72">
            <v>43715.03938214804</v>
          </cell>
          <cell r="AM72">
            <v>50616.479191133716</v>
          </cell>
          <cell r="AN72">
            <v>38005.122598078466</v>
          </cell>
          <cell r="AO72">
            <v>32663.989768672494</v>
          </cell>
          <cell r="AP72">
            <v>73692.73076815576</v>
          </cell>
          <cell r="AQ72">
            <v>48783.327201231834</v>
          </cell>
        </row>
        <row r="73">
          <cell r="B73">
            <v>175660.59959046947</v>
          </cell>
          <cell r="C73">
            <v>11471.978053735033</v>
          </cell>
          <cell r="D73">
            <v>972.1161516854579</v>
          </cell>
          <cell r="E73">
            <v>5084.335299174148</v>
          </cell>
          <cell r="F73">
            <v>158210.6518317814</v>
          </cell>
          <cell r="G73">
            <v>6812.789587035326</v>
          </cell>
          <cell r="H73">
            <v>16415.790028609226</v>
          </cell>
          <cell r="I73">
            <v>14416.028802978437</v>
          </cell>
          <cell r="J73">
            <v>15938.482859107971</v>
          </cell>
          <cell r="K73">
            <v>20180.16533481413</v>
          </cell>
          <cell r="L73">
            <v>18097.845489375348</v>
          </cell>
          <cell r="M73">
            <v>17049.67939975826</v>
          </cell>
          <cell r="N73">
            <v>32865.35664610798</v>
          </cell>
          <cell r="O73">
            <v>16449.848229061052</v>
          </cell>
          <cell r="P73">
            <v>80559.79088418416</v>
          </cell>
          <cell r="Q73">
            <v>6666.676782705066</v>
          </cell>
          <cell r="R73">
            <v>531.8903282702223</v>
          </cell>
          <cell r="S73">
            <v>1532.6729306828213</v>
          </cell>
          <cell r="T73">
            <v>71894.45956708184</v>
          </cell>
          <cell r="U73">
            <v>2675.2833623328224</v>
          </cell>
          <cell r="V73">
            <v>5657.8391726517675</v>
          </cell>
          <cell r="W73">
            <v>5236.533323606108</v>
          </cell>
          <cell r="X73">
            <v>8981.270403617596</v>
          </cell>
          <cell r="Y73">
            <v>9920.359352265486</v>
          </cell>
          <cell r="Z73">
            <v>9564.305107435252</v>
          </cell>
          <cell r="AA73">
            <v>9065.249967221189</v>
          </cell>
          <cell r="AB73">
            <v>13534.31435565149</v>
          </cell>
          <cell r="AC73">
            <v>7275.937179946994</v>
          </cell>
          <cell r="AD73">
            <v>95079.74663392361</v>
          </cell>
          <cell r="AE73">
            <v>4809.778401703805</v>
          </cell>
          <cell r="AF73">
            <v>440.21618085760707</v>
          </cell>
          <cell r="AG73">
            <v>3553.623709923832</v>
          </cell>
          <cell r="AH73">
            <v>86295.7736385885</v>
          </cell>
          <cell r="AI73">
            <v>4137.440157696575</v>
          </cell>
          <cell r="AJ73">
            <v>10764.867259502276</v>
          </cell>
          <cell r="AK73">
            <v>9161.068822098407</v>
          </cell>
          <cell r="AL73">
            <v>6957.709394163901</v>
          </cell>
          <cell r="AM73">
            <v>10261.560702295952</v>
          </cell>
          <cell r="AN73">
            <v>8533.466773418735</v>
          </cell>
          <cell r="AO73">
            <v>7984.979659944146</v>
          </cell>
          <cell r="AP73">
            <v>19307.796863018644</v>
          </cell>
          <cell r="AQ73">
            <v>9169.631959388622</v>
          </cell>
        </row>
        <row r="74">
          <cell r="B74">
            <v>2054362.3019804503</v>
          </cell>
          <cell r="C74">
            <v>85204.29994306435</v>
          </cell>
          <cell r="D74">
            <v>29545.100395233647</v>
          </cell>
          <cell r="E74">
            <v>51953.5975701609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v>
          </cell>
          <cell r="O74">
            <v>203311.54263269156</v>
          </cell>
          <cell r="P74">
            <v>1063334.5825264757</v>
          </cell>
          <cell r="Q74">
            <v>42637.36009351895</v>
          </cell>
          <cell r="R74">
            <v>14675.155226972569</v>
          </cell>
          <cell r="S74">
            <v>27638.496477822766</v>
          </cell>
          <cell r="T74">
            <v>978701.623545365</v>
          </cell>
          <cell r="U74">
            <v>33723.8692017771</v>
          </cell>
          <cell r="V74">
            <v>119726.62652569915</v>
          </cell>
          <cell r="W74">
            <v>83634.91793988041</v>
          </cell>
          <cell r="X74">
            <v>69724.1084270513</v>
          </cell>
          <cell r="Y74">
            <v>84808.71243299973</v>
          </cell>
          <cell r="Z74">
            <v>122996.23896053994</v>
          </cell>
          <cell r="AA74">
            <v>161264.43339174613</v>
          </cell>
          <cell r="AB74">
            <v>194476.98703265874</v>
          </cell>
          <cell r="AC74">
            <v>108345.5207589862</v>
          </cell>
          <cell r="AD74">
            <v>990947.5968129784</v>
          </cell>
          <cell r="AE74">
            <v>42542.671998417565</v>
          </cell>
          <cell r="AF74">
            <v>14871.869470662128</v>
          </cell>
          <cell r="AG74">
            <v>24316.23290065177</v>
          </cell>
          <cell r="AH74">
            <v>909340.4937732602</v>
          </cell>
          <cell r="AI74">
            <v>34542.744123683246</v>
          </cell>
          <cell r="AJ74">
            <v>123078.81893332758</v>
          </cell>
          <cell r="AK74">
            <v>82041.01063060138</v>
          </cell>
          <cell r="AL74">
            <v>71778.50554037144</v>
          </cell>
          <cell r="AM74">
            <v>83083.41755045952</v>
          </cell>
          <cell r="AN74">
            <v>108922.4579663731</v>
          </cell>
          <cell r="AO74">
            <v>138257.19113494034</v>
          </cell>
          <cell r="AP74">
            <v>172626.85441728146</v>
          </cell>
          <cell r="AQ74">
            <v>94957.39318014531</v>
          </cell>
        </row>
        <row r="75">
          <cell r="B75">
            <v>27900.103494334806</v>
          </cell>
          <cell r="C75">
            <v>1535.9630582880873</v>
          </cell>
          <cell r="D75">
            <v>1104.677445097111</v>
          </cell>
          <cell r="E75">
            <v>1347.2177627323802</v>
          </cell>
          <cell r="F75">
            <v>23919.489110487226</v>
          </cell>
          <cell r="G75">
            <v>747.8065686463653</v>
          </cell>
          <cell r="H75">
            <v>3915.9420726012327</v>
          </cell>
          <cell r="I75">
            <v>2295.680783864724</v>
          </cell>
          <cell r="J75">
            <v>1928.0585373386587</v>
          </cell>
          <cell r="K75">
            <v>3811.9101461892674</v>
          </cell>
          <cell r="L75">
            <v>1424.115858495502</v>
          </cell>
          <cell r="M75">
            <v>2513.6571605585837</v>
          </cell>
          <cell r="N75">
            <v>4641.936908106551</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563.9898643468305</v>
          </cell>
          <cell r="Z75">
            <v>0</v>
          </cell>
          <cell r="AA75">
            <v>0</v>
          </cell>
          <cell r="AB75">
            <v>460.5706974759014</v>
          </cell>
          <cell r="AC75">
            <v>398.2809293346816</v>
          </cell>
          <cell r="AD75">
            <v>24567.017805988162</v>
          </cell>
          <cell r="AE75">
            <v>1529.0969182876688</v>
          </cell>
          <cell r="AF75">
            <v>0</v>
          </cell>
          <cell r="AG75">
            <v>1348.3786641460492</v>
          </cell>
          <cell r="AH75">
            <v>21697.044709864367</v>
          </cell>
          <cell r="AI75">
            <v>747.7786517072623</v>
          </cell>
          <cell r="AJ75">
            <v>3920.444878519062</v>
          </cell>
          <cell r="AK75">
            <v>1903.4944095012142</v>
          </cell>
          <cell r="AL75">
            <v>1525.680957035506</v>
          </cell>
          <cell r="AM75">
            <v>3250.1352747161473</v>
          </cell>
          <cell r="AN75">
            <v>1423.921637309848</v>
          </cell>
          <cell r="AO75">
            <v>2515.566502203221</v>
          </cell>
          <cell r="AP75">
            <v>4170.395711228556</v>
          </cell>
          <cell r="AQ75">
            <v>2243.119709240525</v>
          </cell>
        </row>
        <row r="76">
          <cell r="B76">
            <v>590945.2350009432</v>
          </cell>
          <cell r="C76">
            <v>25244.853149151622</v>
          </cell>
          <cell r="D76">
            <v>59348.29361173089</v>
          </cell>
          <cell r="E76">
            <v>10225.140803971808</v>
          </cell>
          <cell r="F76">
            <v>496085.5282823834</v>
          </cell>
          <cell r="G76">
            <v>22320.466046931957</v>
          </cell>
          <cell r="H76">
            <v>67100.84873159217</v>
          </cell>
          <cell r="I76">
            <v>56806.5101429634</v>
          </cell>
          <cell r="J76">
            <v>47390.12672538616</v>
          </cell>
          <cell r="K76">
            <v>55488.627821843445</v>
          </cell>
          <cell r="L76">
            <v>48906.050821110905</v>
          </cell>
          <cell r="M76">
            <v>52177.30662424837</v>
          </cell>
          <cell r="N76">
            <v>95051.39139638367</v>
          </cell>
          <cell r="O76">
            <v>50836.19518841351</v>
          </cell>
          <cell r="P76">
            <v>355814.9870538599</v>
          </cell>
          <cell r="Q76">
            <v>17150.604781207145</v>
          </cell>
          <cell r="R76">
            <v>34358.10807294214</v>
          </cell>
          <cell r="S76">
            <v>5721.575871411611</v>
          </cell>
          <cell r="T76">
            <v>298585.15853866126</v>
          </cell>
          <cell r="U76">
            <v>14209.800793609777</v>
          </cell>
          <cell r="V76">
            <v>42030.52334791157</v>
          </cell>
          <cell r="W76">
            <v>33888.86227939142</v>
          </cell>
          <cell r="X76">
            <v>26073.41970514566</v>
          </cell>
          <cell r="Y76">
            <v>27422.238368447775</v>
          </cell>
          <cell r="Z76">
            <v>30517.803257454154</v>
          </cell>
          <cell r="AA76">
            <v>28907.14485042031</v>
          </cell>
          <cell r="AB76">
            <v>64489.99788121997</v>
          </cell>
          <cell r="AC76">
            <v>31060.870957354095</v>
          </cell>
          <cell r="AD76">
            <v>235175.69588910064</v>
          </cell>
          <cell r="AE76">
            <v>8124.8443396317</v>
          </cell>
          <cell r="AF76">
            <v>24986.791032650617</v>
          </cell>
          <cell r="AG76">
            <v>4503.342514535682</v>
          </cell>
          <cell r="AH76">
            <v>197538.06352733617</v>
          </cell>
          <cell r="AI76">
            <v>8110.8319705367785</v>
          </cell>
          <cell r="AJ76">
            <v>25058.638176023254</v>
          </cell>
          <cell r="AK76">
            <v>22936.30447229153</v>
          </cell>
          <cell r="AL76">
            <v>21317.237292757483</v>
          </cell>
          <cell r="AM76">
            <v>28071.006407257213</v>
          </cell>
          <cell r="AN76">
            <v>18389.21837469976</v>
          </cell>
          <cell r="AO76">
            <v>23270.252473010365</v>
          </cell>
          <cell r="AP76">
            <v>30628.447037464168</v>
          </cell>
          <cell r="AQ76">
            <v>19782.706422257135</v>
          </cell>
        </row>
        <row r="77">
          <cell r="B77">
            <v>879462.9827494135</v>
          </cell>
          <cell r="C77">
            <v>50378.978802699145</v>
          </cell>
          <cell r="D77">
            <v>80464.70510087359</v>
          </cell>
          <cell r="E77">
            <v>19743.39564112071</v>
          </cell>
          <cell r="F77">
            <v>728946.8337342639</v>
          </cell>
          <cell r="G77">
            <v>38105.92798858686</v>
          </cell>
          <cell r="H77">
            <v>98490.71866503393</v>
          </cell>
          <cell r="I77">
            <v>85746.3982335004</v>
          </cell>
          <cell r="J77">
            <v>87198.03474904795</v>
          </cell>
          <cell r="K77">
            <v>88555.86110113718</v>
          </cell>
          <cell r="L77">
            <v>86935.47967560634</v>
          </cell>
          <cell r="M77">
            <v>49264.04760275795</v>
          </cell>
          <cell r="N77">
            <v>103466.7282873118</v>
          </cell>
          <cell r="O77">
            <v>91133.89160015143</v>
          </cell>
          <cell r="P77">
            <v>788062.2429719135</v>
          </cell>
          <cell r="Q77">
            <v>44850.40715156852</v>
          </cell>
          <cell r="R77">
            <v>74787.79442142171</v>
          </cell>
          <cell r="S77">
            <v>17980.9439678529</v>
          </cell>
          <cell r="T77">
            <v>650523.9560314849</v>
          </cell>
          <cell r="U77">
            <v>35419.82573508441</v>
          </cell>
          <cell r="V77">
            <v>88580.88981262287</v>
          </cell>
          <cell r="W77">
            <v>80065.38142141455</v>
          </cell>
          <cell r="X77">
            <v>74273.74467530721</v>
          </cell>
          <cell r="Y77">
            <v>81426.7947159666</v>
          </cell>
          <cell r="Z77">
            <v>80332.31175745105</v>
          </cell>
          <cell r="AA77">
            <v>41200.547576021185</v>
          </cell>
          <cell r="AB77">
            <v>90166.81426550147</v>
          </cell>
          <cell r="AC77">
            <v>79054.22709525833</v>
          </cell>
          <cell r="AD77">
            <v>91822.94255175244</v>
          </cell>
          <cell r="AE77">
            <v>5678.491531868558</v>
          </cell>
          <cell r="AF77">
            <v>5630.344851973322</v>
          </cell>
          <cell r="AG77">
            <v>1751.0755855489488</v>
          </cell>
          <cell r="AH77">
            <v>78772.74857582354</v>
          </cell>
          <cell r="AI77">
            <v>2687.172274641171</v>
          </cell>
          <cell r="AJ77">
            <v>9835.837574554114</v>
          </cell>
          <cell r="AK77">
            <v>5908.261919786206</v>
          </cell>
          <cell r="AL77">
            <v>12964.7634593235</v>
          </cell>
          <cell r="AM77">
            <v>7082.278579006192</v>
          </cell>
          <cell r="AN77">
            <v>6611.424139311449</v>
          </cell>
          <cell r="AO77">
            <v>8044.561524107129</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472.6401613839138</v>
          </cell>
          <cell r="J78">
            <v>0</v>
          </cell>
          <cell r="K78">
            <v>0</v>
          </cell>
          <cell r="L78">
            <v>0</v>
          </cell>
          <cell r="M78">
            <v>1716.4716299117426</v>
          </cell>
          <cell r="N78">
            <v>1121.4403687264144</v>
          </cell>
          <cell r="O78">
            <v>463.3192619010583</v>
          </cell>
          <cell r="P78">
            <v>9978.458438262052</v>
          </cell>
          <cell r="Q78">
            <v>0</v>
          </cell>
          <cell r="R78">
            <v>6564.329504180235</v>
          </cell>
          <cell r="S78">
            <v>781.9554202563244</v>
          </cell>
          <cell r="T78">
            <v>2599.5668428839094</v>
          </cell>
          <cell r="U78">
            <v>0</v>
          </cell>
          <cell r="V78">
            <v>423.8608433976648</v>
          </cell>
          <cell r="W78">
            <v>474.11855767785033</v>
          </cell>
          <cell r="X78">
            <v>0</v>
          </cell>
          <cell r="Y78">
            <v>0</v>
          </cell>
          <cell r="Z78">
            <v>0</v>
          </cell>
          <cell r="AA78">
            <v>615.1743775731367</v>
          </cell>
          <cell r="AB78">
            <v>623.1844744355947</v>
          </cell>
          <cell r="AC78">
            <v>463.82082909861657</v>
          </cell>
          <cell r="AD78">
            <v>5597.191431263875</v>
          </cell>
          <cell r="AE78">
            <v>0</v>
          </cell>
          <cell r="AF78">
            <v>3621.2303644519598</v>
          </cell>
          <cell r="AG78">
            <v>371.4096919204687</v>
          </cell>
          <cell r="AH78">
            <v>1598.0512347219915</v>
          </cell>
          <cell r="AI78">
            <v>0</v>
          </cell>
          <cell r="AJ78">
            <v>0</v>
          </cell>
          <cell r="AK78">
            <v>0</v>
          </cell>
          <cell r="AL78">
            <v>0</v>
          </cell>
          <cell r="AM78">
            <v>0</v>
          </cell>
          <cell r="AN78">
            <v>0</v>
          </cell>
          <cell r="AO78">
            <v>1101.7595559629522</v>
          </cell>
          <cell r="AP78">
            <v>498.3175795638072</v>
          </cell>
          <cell r="AQ78">
            <v>0</v>
          </cell>
        </row>
        <row r="79">
          <cell r="B79">
            <v>288646.74692659755</v>
          </cell>
          <cell r="C79">
            <v>0</v>
          </cell>
          <cell r="D79">
            <v>261747.2951024236</v>
          </cell>
          <cell r="E79">
            <v>346.88840597300805</v>
          </cell>
          <cell r="F79">
            <v>25624.568971244913</v>
          </cell>
          <cell r="G79">
            <v>2334.0019282515764</v>
          </cell>
          <cell r="H79">
            <v>4065.7431942488797</v>
          </cell>
          <cell r="I79">
            <v>481.7100152271019</v>
          </cell>
          <cell r="J79">
            <v>2880.4972816068407</v>
          </cell>
          <cell r="K79">
            <v>1406.836564963988</v>
          </cell>
          <cell r="L79">
            <v>2660.0270063629764</v>
          </cell>
          <cell r="M79">
            <v>3488.44351828624</v>
          </cell>
          <cell r="N79">
            <v>5598.133592672019</v>
          </cell>
          <cell r="O79">
            <v>2701.3527400405183</v>
          </cell>
          <cell r="P79">
            <v>130406.70352726584</v>
          </cell>
          <cell r="Q79">
            <v>0</v>
          </cell>
          <cell r="R79">
            <v>115862.77413042536</v>
          </cell>
          <cell r="S79">
            <v>346.6400316600201</v>
          </cell>
          <cell r="T79">
            <v>13634.112987832948</v>
          </cell>
          <cell r="U79">
            <v>1409.1033511158582</v>
          </cell>
          <cell r="V79">
            <v>2336.256686594712</v>
          </cell>
          <cell r="W79">
            <v>483.21678159917366</v>
          </cell>
          <cell r="X79">
            <v>876.4428950863214</v>
          </cell>
          <cell r="Y79">
            <v>950.090452483908</v>
          </cell>
          <cell r="Z79">
            <v>1402.133973337961</v>
          </cell>
          <cell r="AA79">
            <v>995.3723125650588</v>
          </cell>
          <cell r="AB79">
            <v>3282.5762429751744</v>
          </cell>
          <cell r="AC79">
            <v>1893.598950102613</v>
          </cell>
          <cell r="AD79">
            <v>158202.7326186395</v>
          </cell>
          <cell r="AE79">
            <v>0</v>
          </cell>
          <cell r="AF79">
            <v>145922.61841633392</v>
          </cell>
          <cell r="AG79">
            <v>0</v>
          </cell>
          <cell r="AH79">
            <v>11989.915596619252</v>
          </cell>
          <cell r="AI79">
            <v>924.9106068896016</v>
          </cell>
          <cell r="AJ79">
            <v>1729.2231839013475</v>
          </cell>
          <cell r="AK79">
            <v>0</v>
          </cell>
          <cell r="AL79">
            <v>2003.0227218109712</v>
          </cell>
          <cell r="AM79">
            <v>456.49673276143955</v>
          </cell>
          <cell r="AN79">
            <v>1257.8813050440351</v>
          </cell>
          <cell r="AO79">
            <v>2494.359398009617</v>
          </cell>
          <cell r="AP79">
            <v>2316.7748759559263</v>
          </cell>
          <cell r="AQ79">
            <v>808.7301552598127</v>
          </cell>
        </row>
        <row r="80">
          <cell r="B80">
            <v>20693.2822225537</v>
          </cell>
          <cell r="C80">
            <v>2226.7400950843166</v>
          </cell>
          <cell r="D80">
            <v>1113.7157151024512</v>
          </cell>
          <cell r="E80">
            <v>0</v>
          </cell>
          <cell r="F80">
            <v>17365.21049679457</v>
          </cell>
          <cell r="G80">
            <v>387.49061767005475</v>
          </cell>
          <cell r="H80">
            <v>3225.248310373493</v>
          </cell>
          <cell r="I80">
            <v>816.28684588693</v>
          </cell>
          <cell r="J80">
            <v>440.4399272435932</v>
          </cell>
          <cell r="K80">
            <v>2042.9977435134836</v>
          </cell>
          <cell r="L80">
            <v>1310.3878782764266</v>
          </cell>
          <cell r="M80">
            <v>4685.230909864915</v>
          </cell>
          <cell r="N80">
            <v>2775.8923772158773</v>
          </cell>
          <cell r="O80">
            <v>1684.0647954316728</v>
          </cell>
          <cell r="P80">
            <v>6764.577989273556</v>
          </cell>
          <cell r="Q80">
            <v>581.3072917457378</v>
          </cell>
          <cell r="R80">
            <v>594.1114610112672</v>
          </cell>
          <cell r="S80">
            <v>0</v>
          </cell>
          <cell r="T80">
            <v>5592.396319097813</v>
          </cell>
          <cell r="U80">
            <v>0</v>
          </cell>
          <cell r="V80">
            <v>1599.020053765598</v>
          </cell>
          <cell r="W80">
            <v>0</v>
          </cell>
          <cell r="X80">
            <v>440.74285978449075</v>
          </cell>
          <cell r="Y80">
            <v>0</v>
          </cell>
          <cell r="Z80">
            <v>936.0980582945467</v>
          </cell>
          <cell r="AA80">
            <v>1121.4326358382425</v>
          </cell>
          <cell r="AB80">
            <v>1041.3341866176631</v>
          </cell>
          <cell r="AC80">
            <v>447.6879306951864</v>
          </cell>
          <cell r="AD80">
            <v>13922.484983307495</v>
          </cell>
          <cell r="AE80">
            <v>1640.340741708068</v>
          </cell>
          <cell r="AF80">
            <v>519.6159029757599</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v>
          </cell>
          <cell r="AP80">
            <v>1732.0554580000073</v>
          </cell>
          <cell r="AQ80">
            <v>1235.2246649988183</v>
          </cell>
        </row>
        <row r="81">
          <cell r="B81">
            <v>98833.52656705772</v>
          </cell>
          <cell r="C81">
            <v>3610.325865843824</v>
          </cell>
          <cell r="D81">
            <v>0</v>
          </cell>
          <cell r="E81">
            <v>1067.8919242017894</v>
          </cell>
          <cell r="F81">
            <v>94177.44585526559</v>
          </cell>
          <cell r="G81">
            <v>5900.928549089691</v>
          </cell>
          <cell r="H81">
            <v>13042.751349898792</v>
          </cell>
          <cell r="I81">
            <v>12050.812472982603</v>
          </cell>
          <cell r="J81">
            <v>6992.613764796452</v>
          </cell>
          <cell r="K81">
            <v>9908.539056040396</v>
          </cell>
          <cell r="L81">
            <v>11484.513117520972</v>
          </cell>
          <cell r="M81">
            <v>6806.3498787505605</v>
          </cell>
          <cell r="N81">
            <v>18268.49535074449</v>
          </cell>
          <cell r="O81">
            <v>9708.552968400654</v>
          </cell>
          <cell r="P81">
            <v>46108.646303451824</v>
          </cell>
          <cell r="Q81">
            <v>1152.4162099520765</v>
          </cell>
          <cell r="R81">
            <v>0</v>
          </cell>
          <cell r="S81">
            <v>727.5409966817864</v>
          </cell>
          <cell r="T81">
            <v>44238.012786718384</v>
          </cell>
          <cell r="U81">
            <v>953.1577667905127</v>
          </cell>
          <cell r="V81">
            <v>7252.841588091322</v>
          </cell>
          <cell r="W81">
            <v>4475.315255522054</v>
          </cell>
          <cell r="X81">
            <v>4619.227226116631</v>
          </cell>
          <cell r="Y81">
            <v>4752.4737314673785</v>
          </cell>
          <cell r="Z81">
            <v>5960.830861527211</v>
          </cell>
          <cell r="AA81">
            <v>3444.9765144095654</v>
          </cell>
          <cell r="AB81">
            <v>8683.17168026387</v>
          </cell>
          <cell r="AC81">
            <v>4092.714663720184</v>
          </cell>
          <cell r="AD81">
            <v>52714.10317911254</v>
          </cell>
          <cell r="AE81">
            <v>2451.409345191342</v>
          </cell>
          <cell r="AF81">
            <v>0</v>
          </cell>
          <cell r="AG81">
            <v>340.12246243803787</v>
          </cell>
          <cell r="AH81">
            <v>49929.28318995288</v>
          </cell>
          <cell r="AI81">
            <v>4947.61756634307</v>
          </cell>
          <cell r="AJ81">
            <v>5789.576108149331</v>
          </cell>
          <cell r="AK81">
            <v>7560.768142380614</v>
          </cell>
          <cell r="AL81">
            <v>2374.624222237441</v>
          </cell>
          <cell r="AM81">
            <v>5157.097235963491</v>
          </cell>
          <cell r="AN81">
            <v>5523.608386709368</v>
          </cell>
          <cell r="AO81">
            <v>3361.8309457384676</v>
          </cell>
          <cell r="AP81">
            <v>9578.547991051084</v>
          </cell>
          <cell r="AQ81">
            <v>5612.828689489745</v>
          </cell>
        </row>
        <row r="82">
          <cell r="B82">
            <v>1871722.6452920807</v>
          </cell>
          <cell r="C82">
            <v>73724.19510066113</v>
          </cell>
          <cell r="D82">
            <v>227311.4863820782</v>
          </cell>
          <cell r="E82">
            <v>78855.60017059087</v>
          </cell>
          <cell r="F82">
            <v>1491544.8091885522</v>
          </cell>
          <cell r="G82">
            <v>88713.20912543281</v>
          </cell>
          <cell r="H82">
            <v>232776.86776726795</v>
          </cell>
          <cell r="I82">
            <v>186164.79670066477</v>
          </cell>
          <cell r="J82">
            <v>122961.35369255289</v>
          </cell>
          <cell r="K82">
            <v>144286.209943129</v>
          </cell>
          <cell r="L82">
            <v>174877.40165403637</v>
          </cell>
          <cell r="M82">
            <v>153909.28038647783</v>
          </cell>
          <cell r="N82">
            <v>244798.44225004019</v>
          </cell>
          <cell r="O82">
            <v>142821.18412836143</v>
          </cell>
          <cell r="P82">
            <v>1612326.2726517774</v>
          </cell>
          <cell r="Q82">
            <v>66731.01758034887</v>
          </cell>
          <cell r="R82">
            <v>194111.86995223197</v>
          </cell>
          <cell r="S82">
            <v>73796.03511217998</v>
          </cell>
          <cell r="T82">
            <v>1277349.3007590685</v>
          </cell>
          <cell r="U82">
            <v>77475.52175153085</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7221.746754955187</v>
          </cell>
          <cell r="AF82">
            <v>33093.60316689139</v>
          </cell>
          <cell r="AG82">
            <v>5011.003044524801</v>
          </cell>
          <cell r="AH82">
            <v>214836.69122821148</v>
          </cell>
          <cell r="AI82">
            <v>11239.827701570262</v>
          </cell>
          <cell r="AJ82">
            <v>22688.253660256272</v>
          </cell>
          <cell r="AK82">
            <v>22619.055404041326</v>
          </cell>
          <cell r="AL82">
            <v>18044.32434862191</v>
          </cell>
          <cell r="AM82">
            <v>21165.860706816988</v>
          </cell>
          <cell r="AN82">
            <v>30840.230684547638</v>
          </cell>
          <cell r="AO82">
            <v>25748.454077348666</v>
          </cell>
          <cell r="AP82">
            <v>41191.57411716955</v>
          </cell>
          <cell r="AQ82">
            <v>21263.36660701142</v>
          </cell>
        </row>
        <row r="83">
          <cell r="B83">
            <v>914022.6688145677</v>
          </cell>
          <cell r="C83">
            <v>58932.423875970104</v>
          </cell>
          <cell r="D83">
            <v>50786.039160005465</v>
          </cell>
          <cell r="E83">
            <v>20169.947372884035</v>
          </cell>
          <cell r="F83">
            <v>784374.0219738586</v>
          </cell>
          <cell r="G83">
            <v>66249.8244610745</v>
          </cell>
          <cell r="H83">
            <v>121509.82256600386</v>
          </cell>
          <cell r="I83">
            <v>90001.16744749376</v>
          </cell>
          <cell r="J83">
            <v>74412.17452705202</v>
          </cell>
          <cell r="K83">
            <v>112499.39010110659</v>
          </cell>
          <cell r="L83">
            <v>75485.18559638137</v>
          </cell>
          <cell r="M83">
            <v>60856.5379522148</v>
          </cell>
          <cell r="N83">
            <v>102309.01491474517</v>
          </cell>
          <cell r="O83">
            <v>81032.52447492162</v>
          </cell>
          <cell r="P83">
            <v>354088.54735236376</v>
          </cell>
          <cell r="Q83">
            <v>22839.257541483854</v>
          </cell>
          <cell r="R83">
            <v>21160.202965240827</v>
          </cell>
          <cell r="S83">
            <v>4221.148525069257</v>
          </cell>
          <cell r="T83">
            <v>305996.6466283419</v>
          </cell>
          <cell r="U83">
            <v>31147.223074022393</v>
          </cell>
          <cell r="V83">
            <v>47421.1895718814</v>
          </cell>
          <cell r="W83">
            <v>38110.43817888546</v>
          </cell>
          <cell r="X83">
            <v>26213.610225763612</v>
          </cell>
          <cell r="Y83">
            <v>43069.41953323861</v>
          </cell>
          <cell r="Z83">
            <v>30145.377148240193</v>
          </cell>
          <cell r="AA83">
            <v>17943.930655998065</v>
          </cell>
          <cell r="AB83">
            <v>37552.672219636</v>
          </cell>
          <cell r="AC83">
            <v>34358.03206855513</v>
          </cell>
          <cell r="AD83">
            <v>559735.2559480679</v>
          </cell>
          <cell r="AE83">
            <v>36020.75002352525</v>
          </cell>
          <cell r="AF83">
            <v>29635.192485770327</v>
          </cell>
          <cell r="AG83">
            <v>15959.514832441226</v>
          </cell>
          <cell r="AH83">
            <v>478206.00713184563</v>
          </cell>
          <cell r="AI83">
            <v>35102.32007300927</v>
          </cell>
          <cell r="AJ83">
            <v>74128.11398415748</v>
          </cell>
          <cell r="AK83">
            <v>51812.997352293336</v>
          </cell>
          <cell r="AL83">
            <v>48177.278537675644</v>
          </cell>
          <cell r="AM83">
            <v>69457.34434328768</v>
          </cell>
          <cell r="AN83">
            <v>45337.061148919136</v>
          </cell>
          <cell r="AO83">
            <v>42934.287371003586</v>
          </cell>
          <cell r="AP83">
            <v>64659.71996602231</v>
          </cell>
          <cell r="AQ83">
            <v>46649.84876925912</v>
          </cell>
        </row>
        <row r="84">
          <cell r="B84">
            <v>121284.42259159523</v>
          </cell>
          <cell r="C84">
            <v>8938.451686426508</v>
          </cell>
          <cell r="D84">
            <v>1352.7277441325534</v>
          </cell>
          <cell r="E84">
            <v>3628.2107113107063</v>
          </cell>
          <cell r="F84">
            <v>107425.0698798049</v>
          </cell>
          <cell r="G84">
            <v>5524.509091924495</v>
          </cell>
          <cell r="H84">
            <v>15261.617628263599</v>
          </cell>
          <cell r="I84">
            <v>12603.065795878947</v>
          </cell>
          <cell r="J84">
            <v>8016.61139884563</v>
          </cell>
          <cell r="K84">
            <v>13326.009043828544</v>
          </cell>
          <cell r="L84">
            <v>14952.71329305136</v>
          </cell>
          <cell r="M84">
            <v>14071.838259329365</v>
          </cell>
          <cell r="N84">
            <v>18129.448836023694</v>
          </cell>
          <cell r="O84">
            <v>5540.694042864612</v>
          </cell>
          <cell r="P84">
            <v>59654.94566688529</v>
          </cell>
          <cell r="Q84">
            <v>6204.690461370295</v>
          </cell>
          <cell r="R84">
            <v>464.6513622436093</v>
          </cell>
          <cell r="S84">
            <v>1583.056656214801</v>
          </cell>
          <cell r="T84">
            <v>51464.96994845189</v>
          </cell>
          <cell r="U84">
            <v>3366.750506773247</v>
          </cell>
          <cell r="V84">
            <v>7530.058632588372</v>
          </cell>
          <cell r="W84">
            <v>5972.478547464264</v>
          </cell>
          <cell r="X84">
            <v>4046.362364886446</v>
          </cell>
          <cell r="Y84">
            <v>5053.672619595255</v>
          </cell>
          <cell r="Z84">
            <v>4549.637874721883</v>
          </cell>
          <cell r="AA84">
            <v>7603.958699838443</v>
          </cell>
          <cell r="AB84">
            <v>10693.118364424054</v>
          </cell>
          <cell r="AC84">
            <v>2650.836868913615</v>
          </cell>
          <cell r="AD84">
            <v>61620.465363009214</v>
          </cell>
          <cell r="AE84">
            <v>2745.6998235125798</v>
          </cell>
          <cell r="AF84">
            <v>888.4728399043942</v>
          </cell>
          <cell r="AG84">
            <v>2045.781101964103</v>
          </cell>
          <cell r="AH84">
            <v>55949.91856008697</v>
          </cell>
          <cell r="AI84">
            <v>2157.789272221225</v>
          </cell>
          <cell r="AJ84">
            <v>7733.190757807947</v>
          </cell>
          <cell r="AK84">
            <v>6624.080228844416</v>
          </cell>
          <cell r="AL84">
            <v>3969.791638702287</v>
          </cell>
          <cell r="AM84">
            <v>8275.648086602061</v>
          </cell>
          <cell r="AN84">
            <v>10402.175240192153</v>
          </cell>
          <cell r="AO84">
            <v>6468.166779049229</v>
          </cell>
          <cell r="AP84">
            <v>7440.604827116041</v>
          </cell>
          <cell r="AQ84">
            <v>2888.896773515152</v>
          </cell>
        </row>
        <row r="85">
          <cell r="B85">
            <v>32716.408746445268</v>
          </cell>
          <cell r="C85">
            <v>463.22695408688344</v>
          </cell>
          <cell r="D85">
            <v>1599.77379094518</v>
          </cell>
          <cell r="E85">
            <v>682.6844501271119</v>
          </cell>
          <cell r="F85">
            <v>29966.879325857713</v>
          </cell>
          <cell r="G85">
            <v>746.80009950956</v>
          </cell>
          <cell r="H85">
            <v>4017.4851147919194</v>
          </cell>
          <cell r="I85">
            <v>4353.529844730293</v>
          </cell>
          <cell r="J85">
            <v>2029.8535777313427</v>
          </cell>
          <cell r="K85">
            <v>2222.0128923262987</v>
          </cell>
          <cell r="L85">
            <v>1617.3527806376478</v>
          </cell>
          <cell r="M85">
            <v>6836.622747002973</v>
          </cell>
          <cell r="N85">
            <v>6936.204400999673</v>
          </cell>
          <cell r="O85">
            <v>1210.6733756632002</v>
          </cell>
          <cell r="P85">
            <v>1186.927294778619</v>
          </cell>
          <cell r="Q85">
            <v>0</v>
          </cell>
          <cell r="R85">
            <v>0</v>
          </cell>
          <cell r="S85">
            <v>0</v>
          </cell>
          <cell r="T85">
            <v>1186.8464600753923</v>
          </cell>
          <cell r="U85">
            <v>0</v>
          </cell>
          <cell r="V85">
            <v>0</v>
          </cell>
          <cell r="W85">
            <v>0</v>
          </cell>
          <cell r="X85">
            <v>0</v>
          </cell>
          <cell r="Y85">
            <v>0</v>
          </cell>
          <cell r="Z85">
            <v>0</v>
          </cell>
          <cell r="AA85">
            <v>726.1074620535384</v>
          </cell>
          <cell r="AB85">
            <v>461.5807209352784</v>
          </cell>
          <cell r="AC85">
            <v>0</v>
          </cell>
          <cell r="AD85">
            <v>31506.608693508737</v>
          </cell>
          <cell r="AE85">
            <v>461.1562134518366</v>
          </cell>
          <cell r="AF85">
            <v>1601.060219420475</v>
          </cell>
          <cell r="AG85">
            <v>683.2727212776014</v>
          </cell>
          <cell r="AH85">
            <v>28758.88044339009</v>
          </cell>
          <cell r="AI85">
            <v>746.7722201437261</v>
          </cell>
          <cell r="AJ85">
            <v>4022.1046815307245</v>
          </cell>
          <cell r="AK85">
            <v>4337.075869749602</v>
          </cell>
          <cell r="AL85">
            <v>2028.1989752273987</v>
          </cell>
          <cell r="AM85">
            <v>2223.776766911048</v>
          </cell>
          <cell r="AN85">
            <v>1617.1322057646116</v>
          </cell>
          <cell r="AO85">
            <v>6114.715042489162</v>
          </cell>
          <cell r="AP85">
            <v>6457.0304110011875</v>
          </cell>
          <cell r="AQ85">
            <v>1209.0716997789737</v>
          </cell>
        </row>
        <row r="86">
          <cell r="B86">
            <v>243161.43515771252</v>
          </cell>
          <cell r="C86">
            <v>10873.643238039474</v>
          </cell>
          <cell r="D86">
            <v>7482.683312198705</v>
          </cell>
          <cell r="E86">
            <v>3430.564991628411</v>
          </cell>
          <cell r="F86">
            <v>221419.53432951483</v>
          </cell>
          <cell r="G86">
            <v>8970.659416345969</v>
          </cell>
          <cell r="H86">
            <v>28042.971047770523</v>
          </cell>
          <cell r="I86">
            <v>19968.794878085824</v>
          </cell>
          <cell r="J86">
            <v>24290.715529743342</v>
          </cell>
          <cell r="K86">
            <v>31694.783805062154</v>
          </cell>
          <cell r="L86">
            <v>25925.953720737903</v>
          </cell>
          <cell r="M86">
            <v>17452.30854751534</v>
          </cell>
          <cell r="N86">
            <v>35631.1731889238</v>
          </cell>
          <cell r="O86">
            <v>29454.01125167967</v>
          </cell>
          <cell r="P86">
            <v>158242.5184106764</v>
          </cell>
          <cell r="Q86">
            <v>6890.0211632179025</v>
          </cell>
          <cell r="R86">
            <v>5380.120848786154</v>
          </cell>
          <cell r="S86">
            <v>1858.15179761941</v>
          </cell>
          <cell r="T86">
            <v>144153.94752715205</v>
          </cell>
          <cell r="U86">
            <v>5665.601973879404</v>
          </cell>
          <cell r="V86">
            <v>14723.64005537054</v>
          </cell>
          <cell r="W86">
            <v>11924.738819547809</v>
          </cell>
          <cell r="X86">
            <v>14296.407408341318</v>
          </cell>
          <cell r="Y86">
            <v>21077.857761807893</v>
          </cell>
          <cell r="Z86">
            <v>18694.784125488834</v>
          </cell>
          <cell r="AA86">
            <v>14392.05498745284</v>
          </cell>
          <cell r="AB86">
            <v>22806.329712732135</v>
          </cell>
          <cell r="AC86">
            <v>20590.61989352793</v>
          </cell>
          <cell r="AD86">
            <v>84953.84525908405</v>
          </cell>
          <cell r="AE86">
            <v>3992.6419533066905</v>
          </cell>
          <cell r="AF86">
            <v>2100.574926923285</v>
          </cell>
          <cell r="AG86">
            <v>1572.4355978589406</v>
          </cell>
          <cell r="AH86">
            <v>77297.54690041854</v>
          </cell>
          <cell r="AI86">
            <v>3305.121254652287</v>
          </cell>
          <cell r="AJ86">
            <v>13320.45379263704</v>
          </cell>
          <cell r="AK86">
            <v>8050.697083222699</v>
          </cell>
          <cell r="AL86">
            <v>9995.97965645837</v>
          </cell>
          <cell r="AM86">
            <v>10611.77770791781</v>
          </cell>
          <cell r="AN86">
            <v>7232.3143514811845</v>
          </cell>
          <cell r="AO86">
            <v>3053.82300387898</v>
          </cell>
          <cell r="AP86">
            <v>12842.72907170191</v>
          </cell>
          <cell r="AQ86">
            <v>8873.90227574884</v>
          </cell>
        </row>
        <row r="87">
          <cell r="B87">
            <v>69297.75380631251</v>
          </cell>
          <cell r="C87">
            <v>3196.87549234961</v>
          </cell>
          <cell r="D87">
            <v>4832.461696188454</v>
          </cell>
          <cell r="E87">
            <v>1533.7711205957712</v>
          </cell>
          <cell r="F87">
            <v>59739.26668178266</v>
          </cell>
          <cell r="G87">
            <v>3035.5109166048965</v>
          </cell>
          <cell r="H87">
            <v>4361.323930922759</v>
          </cell>
          <cell r="I87">
            <v>3903.0604371852837</v>
          </cell>
          <cell r="J87">
            <v>7088.361575066799</v>
          </cell>
          <cell r="K87">
            <v>5664.7675056529815</v>
          </cell>
          <cell r="L87">
            <v>5676.334587925535</v>
          </cell>
          <cell r="M87">
            <v>6781.122488540218</v>
          </cell>
          <cell r="N87">
            <v>15944.000354651194</v>
          </cell>
          <cell r="O87">
            <v>7288.213432860995</v>
          </cell>
          <cell r="P87">
            <v>28563.90452387798</v>
          </cell>
          <cell r="Q87">
            <v>2267.098437808377</v>
          </cell>
          <cell r="R87">
            <v>885.1457915742191</v>
          </cell>
          <cell r="S87">
            <v>783.9707692776036</v>
          </cell>
          <cell r="T87">
            <v>24646.47508679927</v>
          </cell>
          <cell r="U87">
            <v>991.4048577493717</v>
          </cell>
          <cell r="V87">
            <v>2322.194952453557</v>
          </cell>
          <cell r="W87">
            <v>1330.3625200512815</v>
          </cell>
          <cell r="X87">
            <v>1352.4855262494327</v>
          </cell>
          <cell r="Y87">
            <v>3002.892270563501</v>
          </cell>
          <cell r="Z87">
            <v>2994.50722949062</v>
          </cell>
          <cell r="AA87">
            <v>2750.1320125277766</v>
          </cell>
          <cell r="AB87">
            <v>6668.174878806801</v>
          </cell>
          <cell r="AC87">
            <v>3239.6876606388155</v>
          </cell>
          <cell r="AD87">
            <v>40721.12859204498</v>
          </cell>
          <cell r="AE87">
            <v>934.4481167313531</v>
          </cell>
          <cell r="AF87">
            <v>3949.8849104346937</v>
          </cell>
          <cell r="AG87">
            <v>749.8842421111636</v>
          </cell>
          <cell r="AH87">
            <v>35081.604893811884</v>
          </cell>
          <cell r="AI87">
            <v>2044.062505541655</v>
          </cell>
          <cell r="AJ87">
            <v>2039.2352564517637</v>
          </cell>
          <cell r="AK87">
            <v>2567.1071756828082</v>
          </cell>
          <cell r="AL87">
            <v>5732.129377852211</v>
          </cell>
          <cell r="AM87">
            <v>2662.054117877131</v>
          </cell>
          <cell r="AN87">
            <v>2681.8029423538833</v>
          </cell>
          <cell r="AO87">
            <v>4032.3793830981376</v>
          </cell>
          <cell r="AP87">
            <v>9265.090158744819</v>
          </cell>
          <cell r="AQ87">
            <v>4046.6684261321225</v>
          </cell>
        </row>
        <row r="88">
          <cell r="B88">
            <v>4753591.495419036</v>
          </cell>
          <cell r="C88">
            <v>238490.7719538983</v>
          </cell>
          <cell r="D88">
            <v>315347.24899075826</v>
          </cell>
          <cell r="E88">
            <v>117549.79178104513</v>
          </cell>
          <cell r="F88">
            <v>4082738.1468032124</v>
          </cell>
          <cell r="G88">
            <v>215473.9710295178</v>
          </cell>
          <cell r="H88">
            <v>584278.664765211</v>
          </cell>
          <cell r="I88">
            <v>403425.0834219309</v>
          </cell>
          <cell r="J88">
            <v>339781.76611390867</v>
          </cell>
          <cell r="K88">
            <v>415918.94210359134</v>
          </cell>
          <cell r="L88">
            <v>530070.0127242653</v>
          </cell>
          <cell r="M88">
            <v>433693.14696648344</v>
          </cell>
          <cell r="N88">
            <v>727029.8918036784</v>
          </cell>
          <cell r="O88">
            <v>432572.9927949894</v>
          </cell>
          <cell r="P88">
            <v>2112939.3306277934</v>
          </cell>
          <cell r="Q88">
            <v>99440.26103326298</v>
          </cell>
          <cell r="R88">
            <v>133032.7960669824</v>
          </cell>
          <cell r="S88">
            <v>54389.231711772045</v>
          </cell>
          <cell r="T88">
            <v>1826378.2213224408</v>
          </cell>
          <cell r="U88">
            <v>86670.92761995547</v>
          </cell>
          <cell r="V88">
            <v>248636.56985515388</v>
          </cell>
          <cell r="W88">
            <v>177621.5928746887</v>
          </cell>
          <cell r="X88">
            <v>151998.79842654697</v>
          </cell>
          <cell r="Y88">
            <v>197949.32430597438</v>
          </cell>
          <cell r="Z88">
            <v>222635.32153105302</v>
          </cell>
          <cell r="AA88">
            <v>211885.2168053258</v>
          </cell>
          <cell r="AB88">
            <v>334020.81815672247</v>
          </cell>
          <cell r="AC88">
            <v>194922.72004099406</v>
          </cell>
          <cell r="AD88">
            <v>2639990.162471285</v>
          </cell>
          <cell r="AE88">
            <v>138816.11070888795</v>
          </cell>
          <cell r="AF88">
            <v>182370.10604788703</v>
          </cell>
          <cell r="AG88">
            <v>63175.981183297976</v>
          </cell>
          <cell r="AH88">
            <v>2255792.8101232275</v>
          </cell>
          <cell r="AI88">
            <v>128801.09863821266</v>
          </cell>
          <cell r="AJ88">
            <v>335788.3685437396</v>
          </cell>
          <cell r="AK88">
            <v>225501.842455541</v>
          </cell>
          <cell r="AL88">
            <v>187734.2864756165</v>
          </cell>
          <cell r="AM88">
            <v>218015.14693899438</v>
          </cell>
          <cell r="AN88">
            <v>307418.1405124099</v>
          </cell>
          <cell r="AO88">
            <v>221847.51696929176</v>
          </cell>
          <cell r="AP88">
            <v>392678.2713864379</v>
          </cell>
          <cell r="AQ88">
            <v>237546.37720857162</v>
          </cell>
        </row>
        <row r="89">
          <cell r="B89">
            <v>140936.64113441884</v>
          </cell>
          <cell r="C89">
            <v>8029.267204172646</v>
          </cell>
          <cell r="D89">
            <v>6708.404848407911</v>
          </cell>
          <cell r="E89">
            <v>2110.573935178796</v>
          </cell>
          <cell r="F89">
            <v>124120.13965118348</v>
          </cell>
          <cell r="G89">
            <v>7029.180451448473</v>
          </cell>
          <cell r="H89">
            <v>16565.59115025687</v>
          </cell>
          <cell r="I89">
            <v>20469.652362537436</v>
          </cell>
          <cell r="J89">
            <v>13774.582346998142</v>
          </cell>
          <cell r="K89">
            <v>22201.923992875243</v>
          </cell>
          <cell r="L89">
            <v>9871.186106094618</v>
          </cell>
          <cell r="M89">
            <v>9168.642698047086</v>
          </cell>
          <cell r="N89">
            <v>10404.30660149951</v>
          </cell>
          <cell r="O89">
            <v>14661.032991808272</v>
          </cell>
          <cell r="P89">
            <v>61721.22776289327</v>
          </cell>
          <cell r="Q89">
            <v>3193.110755185798</v>
          </cell>
          <cell r="R89">
            <v>2893.2826724585866</v>
          </cell>
          <cell r="S89">
            <v>834.3544948095832</v>
          </cell>
          <cell r="T89">
            <v>54817.785989021715</v>
          </cell>
          <cell r="U89">
            <v>4852.348039806823</v>
          </cell>
          <cell r="V89">
            <v>5327.388420334631</v>
          </cell>
          <cell r="W89">
            <v>7869.963691944701</v>
          </cell>
          <cell r="X89">
            <v>6724.102165178947</v>
          </cell>
          <cell r="Y89">
            <v>10115.431115381863</v>
          </cell>
          <cell r="Z89">
            <v>5039.831159011608</v>
          </cell>
          <cell r="AA89">
            <v>3383.4590766522515</v>
          </cell>
          <cell r="AB89">
            <v>6414.65899050318</v>
          </cell>
          <cell r="AC89">
            <v>5107.070650835854</v>
          </cell>
          <cell r="AD89">
            <v>79194.51855966014</v>
          </cell>
          <cell r="AE89">
            <v>4826.970628959684</v>
          </cell>
          <cell r="AF89">
            <v>3816.2119605395756</v>
          </cell>
          <cell r="AG89">
            <v>1276.720815976611</v>
          </cell>
          <cell r="AH89">
            <v>69284.13056398653</v>
          </cell>
          <cell r="AI89">
            <v>2176.9114719284094</v>
          </cell>
          <cell r="AJ89">
            <v>11245.989891577274</v>
          </cell>
          <cell r="AK89">
            <v>12576.516069526218</v>
          </cell>
          <cell r="AL89">
            <v>7049.350956599697</v>
          </cell>
          <cell r="AM89">
            <v>12089.57200909675</v>
          </cell>
          <cell r="AN89">
            <v>4831.27051641313</v>
          </cell>
          <cell r="AO89">
            <v>5787.519720644986</v>
          </cell>
          <cell r="AP89">
            <v>3993.57334428656</v>
          </cell>
          <cell r="AQ89">
            <v>9546.838188520998</v>
          </cell>
        </row>
        <row r="90">
          <cell r="B90">
            <v>10780.501628337646</v>
          </cell>
          <cell r="C90">
            <v>574.9702982745088</v>
          </cell>
          <cell r="D90">
            <v>0</v>
          </cell>
          <cell r="E90">
            <v>0</v>
          </cell>
          <cell r="F90">
            <v>10209.316825848757</v>
          </cell>
          <cell r="G90">
            <v>1026.5985195414437</v>
          </cell>
          <cell r="H90">
            <v>1493.9897098550532</v>
          </cell>
          <cell r="I90">
            <v>2364.208568457701</v>
          </cell>
          <cell r="J90">
            <v>0</v>
          </cell>
          <cell r="K90">
            <v>489.510350426003</v>
          </cell>
          <cell r="L90">
            <v>548.5110550389036</v>
          </cell>
          <cell r="M90">
            <v>2777.0311143545655</v>
          </cell>
          <cell r="N90">
            <v>460.4656320826337</v>
          </cell>
          <cell r="O90">
            <v>1048.5116339978297</v>
          </cell>
          <cell r="P90">
            <v>5547.3976623425515</v>
          </cell>
          <cell r="Q90">
            <v>577.2279423299782</v>
          </cell>
          <cell r="R90">
            <v>0</v>
          </cell>
          <cell r="S90">
            <v>0</v>
          </cell>
          <cell r="T90">
            <v>4976.284860214156</v>
          </cell>
          <cell r="U90">
            <v>0</v>
          </cell>
          <cell r="V90">
            <v>1492.5526381254263</v>
          </cell>
          <cell r="W90">
            <v>1484.0214129447425</v>
          </cell>
          <cell r="X90">
            <v>0</v>
          </cell>
          <cell r="Y90">
            <v>489.1955095768207</v>
          </cell>
          <cell r="Z90">
            <v>0</v>
          </cell>
          <cell r="AA90">
            <v>967.1348001518656</v>
          </cell>
          <cell r="AB90">
            <v>0</v>
          </cell>
          <cell r="AC90">
            <v>542.4687088153386</v>
          </cell>
          <cell r="AD90">
            <v>5232.638840742549</v>
          </cell>
          <cell r="AE90">
            <v>0</v>
          </cell>
          <cell r="AF90">
            <v>0</v>
          </cell>
          <cell r="AG90">
            <v>0</v>
          </cell>
          <cell r="AH90">
            <v>5232.182870583156</v>
          </cell>
          <cell r="AI90">
            <v>1026.5601948067394</v>
          </cell>
          <cell r="AJ90">
            <v>0</v>
          </cell>
          <cell r="AK90">
            <v>881.4705124167015</v>
          </cell>
          <cell r="AL90">
            <v>0</v>
          </cell>
          <cell r="AM90">
            <v>0</v>
          </cell>
          <cell r="AN90">
            <v>548.4362489991994</v>
          </cell>
          <cell r="AO90">
            <v>1810.6827532920013</v>
          </cell>
          <cell r="AP90">
            <v>459.13535052552396</v>
          </cell>
          <cell r="AQ90">
            <v>505.9592886762261</v>
          </cell>
        </row>
        <row r="91">
          <cell r="B91">
            <v>845456.5822216957</v>
          </cell>
          <cell r="C91">
            <v>32324.30192772945</v>
          </cell>
          <cell r="D91">
            <v>19577.897083789256</v>
          </cell>
          <cell r="E91">
            <v>9958.924120318105</v>
          </cell>
          <cell r="F91">
            <v>783729.0745087966</v>
          </cell>
          <cell r="G91">
            <v>42228.42557294152</v>
          </cell>
          <cell r="H91">
            <v>86955.0269215098</v>
          </cell>
          <cell r="I91">
            <v>84580.41813388167</v>
          </cell>
          <cell r="J91">
            <v>90468.57837354558</v>
          </cell>
          <cell r="K91">
            <v>78218.49479596327</v>
          </cell>
          <cell r="L91">
            <v>102101.55873685631</v>
          </cell>
          <cell r="M91">
            <v>70346.07305373745</v>
          </cell>
          <cell r="N91">
            <v>135557.25326805536</v>
          </cell>
          <cell r="O91">
            <v>93211.777768199</v>
          </cell>
          <cell r="P91">
            <v>465081.8801474434</v>
          </cell>
          <cell r="Q91">
            <v>15261.866001710465</v>
          </cell>
          <cell r="R91">
            <v>9299.048644814868</v>
          </cell>
          <cell r="S91">
            <v>5136.116980730007</v>
          </cell>
          <cell r="T91">
            <v>435476.85610365274</v>
          </cell>
          <cell r="U91">
            <v>21620.677918085537</v>
          </cell>
          <cell r="V91">
            <v>49155.804919150985</v>
          </cell>
          <cell r="W91">
            <v>49225.43506943549</v>
          </cell>
          <cell r="X91">
            <v>48869.003496562276</v>
          </cell>
          <cell r="Y91">
            <v>43644.52747734854</v>
          </cell>
          <cell r="Z91">
            <v>56266.539202865766</v>
          </cell>
          <cell r="AA91">
            <v>39754.38354743122</v>
          </cell>
          <cell r="AB91">
            <v>74415.49841651753</v>
          </cell>
          <cell r="AC91">
            <v>52549.89163072305</v>
          </cell>
          <cell r="AD91">
            <v>380379.4096169963</v>
          </cell>
          <cell r="AE91">
            <v>17045.587670462075</v>
          </cell>
          <cell r="AF91">
            <v>10280.756424640327</v>
          </cell>
          <cell r="AG91">
            <v>4823.279667630217</v>
          </cell>
          <cell r="AH91">
            <v>348261.3822824858</v>
          </cell>
          <cell r="AI91">
            <v>20607.692694963527</v>
          </cell>
          <cell r="AJ91">
            <v>37795.30300087055</v>
          </cell>
          <cell r="AK91">
            <v>35374.27506264519</v>
          </cell>
          <cell r="AL91">
            <v>41599.22704503147</v>
          </cell>
          <cell r="AM91">
            <v>34573.30133244455</v>
          </cell>
          <cell r="AN91">
            <v>45835.18214571657</v>
          </cell>
          <cell r="AO91">
            <v>30590.742868221587</v>
          </cell>
          <cell r="AP91">
            <v>61144.3707505107</v>
          </cell>
          <cell r="AQ91">
            <v>40664.84326702543</v>
          </cell>
        </row>
        <row r="92">
          <cell r="B92">
            <v>6866.182817038833</v>
          </cell>
          <cell r="C92">
            <v>0</v>
          </cell>
          <cell r="D92">
            <v>1423.0253997296422</v>
          </cell>
          <cell r="E92">
            <v>0</v>
          </cell>
          <cell r="F92">
            <v>5437.713314804057</v>
          </cell>
          <cell r="G92">
            <v>0</v>
          </cell>
          <cell r="H92">
            <v>0</v>
          </cell>
          <cell r="I92">
            <v>1329.2374687961244</v>
          </cell>
          <cell r="J92">
            <v>1480.5635082856716</v>
          </cell>
          <cell r="K92">
            <v>0</v>
          </cell>
          <cell r="L92">
            <v>0</v>
          </cell>
          <cell r="M92">
            <v>1695.2806221350545</v>
          </cell>
          <cell r="N92">
            <v>935.0374323253482</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649.4627855034427</v>
          </cell>
          <cell r="AB92">
            <v>558.5429730354682</v>
          </cell>
          <cell r="AC92">
            <v>0</v>
          </cell>
          <cell r="AD92">
            <v>4699.9086739310005</v>
          </cell>
          <cell r="AE92">
            <v>0</v>
          </cell>
          <cell r="AF92">
            <v>957.8219642860721</v>
          </cell>
          <cell r="AG92">
            <v>0</v>
          </cell>
          <cell r="AH92">
            <v>3739.8628139618627</v>
          </cell>
          <cell r="AI92">
            <v>0</v>
          </cell>
          <cell r="AJ92">
            <v>0</v>
          </cell>
          <cell r="AK92">
            <v>837.2965915211037</v>
          </cell>
          <cell r="AL92">
            <v>1479.3566507492794</v>
          </cell>
          <cell r="AM92">
            <v>0</v>
          </cell>
          <cell r="AN92">
            <v>0</v>
          </cell>
          <cell r="AO92">
            <v>1046.217140217799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v>
          </cell>
          <cell r="M93">
            <v>0</v>
          </cell>
          <cell r="N93">
            <v>0</v>
          </cell>
          <cell r="O93">
            <v>0</v>
          </cell>
          <cell r="P93">
            <v>6461.039233344615</v>
          </cell>
          <cell r="Q93">
            <v>0</v>
          </cell>
          <cell r="R93">
            <v>6429.851572127009</v>
          </cell>
          <cell r="S93">
            <v>0</v>
          </cell>
          <cell r="T93">
            <v>0</v>
          </cell>
          <cell r="U93">
            <v>0</v>
          </cell>
          <cell r="V93">
            <v>0</v>
          </cell>
          <cell r="W93">
            <v>0</v>
          </cell>
          <cell r="X93">
            <v>0</v>
          </cell>
          <cell r="Y93">
            <v>0</v>
          </cell>
          <cell r="Z93">
            <v>0</v>
          </cell>
          <cell r="AA93">
            <v>0</v>
          </cell>
          <cell r="AB93">
            <v>0</v>
          </cell>
          <cell r="AC93">
            <v>0</v>
          </cell>
          <cell r="AD93">
            <v>5444.119625299119</v>
          </cell>
          <cell r="AE93">
            <v>0</v>
          </cell>
          <cell r="AF93">
            <v>4971.025640460559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6808.217206776958</v>
          </cell>
          <cell r="D94">
            <v>5598.706142196723</v>
          </cell>
          <cell r="E94">
            <v>9858.084467418974</v>
          </cell>
          <cell r="F94">
            <v>136939.47824970505</v>
          </cell>
          <cell r="G94">
            <v>5569.800203080735</v>
          </cell>
          <cell r="H94">
            <v>16539.451357217684</v>
          </cell>
          <cell r="I94">
            <v>22078.039777396127</v>
          </cell>
          <cell r="J94">
            <v>10204.700831444809</v>
          </cell>
          <cell r="K94">
            <v>18093.678035374367</v>
          </cell>
          <cell r="L94">
            <v>16409.03530523722</v>
          </cell>
          <cell r="M94">
            <v>8540.98522961375</v>
          </cell>
          <cell r="N94">
            <v>23819.27252173624</v>
          </cell>
          <cell r="O94">
            <v>15685.371446924306</v>
          </cell>
          <cell r="P94">
            <v>9013.386712600932</v>
          </cell>
          <cell r="Q94">
            <v>635.3586715045519</v>
          </cell>
          <cell r="R94">
            <v>0</v>
          </cell>
          <cell r="S94">
            <v>385.9393375749642</v>
          </cell>
          <cell r="T94">
            <v>7998.356942496188</v>
          </cell>
          <cell r="U94">
            <v>0</v>
          </cell>
          <cell r="V94">
            <v>457.0063595875296</v>
          </cell>
          <cell r="W94">
            <v>1369.7881570436828</v>
          </cell>
          <cell r="X94">
            <v>0</v>
          </cell>
          <cell r="Y94">
            <v>1887.0413561568685</v>
          </cell>
          <cell r="Z94">
            <v>1452.4618259344418</v>
          </cell>
          <cell r="AA94">
            <v>534.4957706782991</v>
          </cell>
          <cell r="AB94">
            <v>1393.832373940228</v>
          </cell>
          <cell r="AC94">
            <v>909.4921474933742</v>
          </cell>
          <cell r="AD94">
            <v>150054.68010508138</v>
          </cell>
          <cell r="AE94">
            <v>6147.7382052055145</v>
          </cell>
          <cell r="AF94">
            <v>5603.208238084839</v>
          </cell>
          <cell r="AG94">
            <v>9480.030533176527</v>
          </cell>
          <cell r="AH94">
            <v>128848.04148791549</v>
          </cell>
          <cell r="AI94">
            <v>5569.59227260833</v>
          </cell>
          <cell r="AJ94">
            <v>16100.497118559928</v>
          </cell>
          <cell r="AK94">
            <v>20634.24082198231</v>
          </cell>
          <cell r="AL94">
            <v>10196.382633653135</v>
          </cell>
          <cell r="AM94">
            <v>16218.2863615001</v>
          </cell>
          <cell r="AN94">
            <v>14954.699259407525</v>
          </cell>
          <cell r="AO94">
            <v>8012.245936764494</v>
          </cell>
          <cell r="AP94">
            <v>22364.010728004734</v>
          </cell>
          <cell r="AQ94">
            <v>14757.31356693621</v>
          </cell>
        </row>
        <row r="95">
          <cell r="B95">
            <v>64237.559483055215</v>
          </cell>
          <cell r="C95">
            <v>3735.27524161726</v>
          </cell>
          <cell r="D95">
            <v>3655.4780910486224</v>
          </cell>
          <cell r="E95">
            <v>1293.772746695841</v>
          </cell>
          <cell r="F95">
            <v>55566.25503674864</v>
          </cell>
          <cell r="G95">
            <v>3411.9303737700925</v>
          </cell>
          <cell r="H95">
            <v>6907.942998932753</v>
          </cell>
          <cell r="I95">
            <v>4474.461229306135</v>
          </cell>
          <cell r="J95">
            <v>3980.0852921852393</v>
          </cell>
          <cell r="K95">
            <v>5659.710580545275</v>
          </cell>
          <cell r="L95">
            <v>8074.686595554355</v>
          </cell>
          <cell r="M95">
            <v>10919.423578644895</v>
          </cell>
          <cell r="N95">
            <v>8953.386447891211</v>
          </cell>
          <cell r="O95">
            <v>3186.830749249888</v>
          </cell>
          <cell r="P95">
            <v>42824.17544610776</v>
          </cell>
          <cell r="Q95">
            <v>2892.25873577353</v>
          </cell>
          <cell r="R95">
            <v>2410.567110386932</v>
          </cell>
          <cell r="S95">
            <v>992.5593929799994</v>
          </cell>
          <cell r="T95">
            <v>36546.1990250743</v>
          </cell>
          <cell r="U95">
            <v>1833.8473612379241</v>
          </cell>
          <cell r="V95">
            <v>5499.142458773021</v>
          </cell>
          <cell r="W95">
            <v>2720.368952475683</v>
          </cell>
          <cell r="X95">
            <v>3594.525291240103</v>
          </cell>
          <cell r="Y95">
            <v>2935.173057460924</v>
          </cell>
          <cell r="Z95">
            <v>4861.6705608200655</v>
          </cell>
          <cell r="AA95">
            <v>8336.117057409094</v>
          </cell>
          <cell r="AB95">
            <v>4837.002346956342</v>
          </cell>
          <cell r="AC95">
            <v>1917.7982977077581</v>
          </cell>
          <cell r="AD95">
            <v>21424.010526935526</v>
          </cell>
          <cell r="AE95">
            <v>850.5095954232337</v>
          </cell>
          <cell r="AF95">
            <v>1244.263999775611</v>
          </cell>
          <cell r="AG95">
            <v>300.7611092182056</v>
          </cell>
          <cell r="AH95">
            <v>19028.59116732292</v>
          </cell>
          <cell r="AI95">
            <v>1578.084691624478</v>
          </cell>
          <cell r="AJ95">
            <v>1405.1196535077306</v>
          </cell>
          <cell r="AK95">
            <v>1755.9133556000124</v>
          </cell>
          <cell r="AL95">
            <v>387.7143026129834</v>
          </cell>
          <cell r="AM95">
            <v>2724.8097662833597</v>
          </cell>
          <cell r="AN95">
            <v>3213.1320056044838</v>
          </cell>
          <cell r="AO95">
            <v>2580.19767688849</v>
          </cell>
          <cell r="AP95">
            <v>4116.143394098625</v>
          </cell>
          <cell r="AQ95">
            <v>1269.4246964401536</v>
          </cell>
        </row>
        <row r="96">
          <cell r="B96">
            <v>11800.401380406236</v>
          </cell>
          <cell r="C96">
            <v>1352.0944646702671</v>
          </cell>
          <cell r="D96">
            <v>1919.1259978005269</v>
          </cell>
          <cell r="E96">
            <v>356.9723712629211</v>
          </cell>
          <cell r="F96">
            <v>8175.716850075112</v>
          </cell>
          <cell r="G96">
            <v>487.1310622137831</v>
          </cell>
          <cell r="H96">
            <v>1072.7368912620066</v>
          </cell>
          <cell r="I96">
            <v>0</v>
          </cell>
          <cell r="J96">
            <v>552.31368450684</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5157.790690981846</v>
          </cell>
          <cell r="U96">
            <v>0</v>
          </cell>
          <cell r="V96">
            <v>509.2356578261044</v>
          </cell>
          <cell r="W96">
            <v>0</v>
          </cell>
          <cell r="X96">
            <v>552.6935632995444</v>
          </cell>
          <cell r="Y96">
            <v>1692.9803275644106</v>
          </cell>
          <cell r="Z96">
            <v>504.2850830167397</v>
          </cell>
          <cell r="AA96">
            <v>0</v>
          </cell>
          <cell r="AB96">
            <v>1399.8925146964898</v>
          </cell>
          <cell r="AC96">
            <v>502.1364628067632</v>
          </cell>
          <cell r="AD96">
            <v>4798.599706724066</v>
          </cell>
          <cell r="AE96">
            <v>945.572499073393</v>
          </cell>
          <cell r="AF96">
            <v>480.4185718035073</v>
          </cell>
          <cell r="AG96">
            <v>357.279975380016</v>
          </cell>
          <cell r="AH96">
            <v>3018.8768756751924</v>
          </cell>
          <cell r="AI96">
            <v>487.11287675143325</v>
          </cell>
          <cell r="AJ96">
            <v>563.6583137280295</v>
          </cell>
          <cell r="AK96">
            <v>0</v>
          </cell>
          <cell r="AL96">
            <v>0</v>
          </cell>
          <cell r="AM96">
            <v>0</v>
          </cell>
          <cell r="AN96">
            <v>672.2117694155324</v>
          </cell>
          <cell r="AO96">
            <v>0</v>
          </cell>
          <cell r="AP96">
            <v>0</v>
          </cell>
          <cell r="AQ96">
            <v>1293.5658951046257</v>
          </cell>
        </row>
        <row r="97">
          <cell r="B97">
            <v>9457.25224645419</v>
          </cell>
          <cell r="C97">
            <v>943.7233340936726</v>
          </cell>
          <cell r="D97">
            <v>469.99004027768007</v>
          </cell>
          <cell r="E97">
            <v>594.9539521048684</v>
          </cell>
          <cell r="F97">
            <v>7454.181873536991</v>
          </cell>
          <cell r="G97">
            <v>0</v>
          </cell>
          <cell r="H97">
            <v>410.19367538416</v>
          </cell>
          <cell r="I97">
            <v>894.892245861227</v>
          </cell>
          <cell r="J97">
            <v>1578.3270619301304</v>
          </cell>
          <cell r="K97">
            <v>568.3983821062267</v>
          </cell>
          <cell r="L97">
            <v>945.0493223514321</v>
          </cell>
          <cell r="M97">
            <v>1768.944601549256</v>
          </cell>
          <cell r="N97">
            <v>0</v>
          </cell>
          <cell r="O97">
            <v>1290.2434228157733</v>
          </cell>
          <cell r="P97">
            <v>3902.6411476578214</v>
          </cell>
          <cell r="Q97">
            <v>947.4289018101585</v>
          </cell>
          <cell r="R97">
            <v>0</v>
          </cell>
          <cell r="S97">
            <v>0</v>
          </cell>
          <cell r="T97">
            <v>2965.60360159875</v>
          </cell>
          <cell r="U97">
            <v>0</v>
          </cell>
          <cell r="V97">
            <v>0</v>
          </cell>
          <cell r="W97">
            <v>439.74748953062874</v>
          </cell>
          <cell r="X97">
            <v>641.4472741943617</v>
          </cell>
          <cell r="Y97">
            <v>0</v>
          </cell>
          <cell r="Z97">
            <v>945.1570717619134</v>
          </cell>
          <cell r="AA97">
            <v>0</v>
          </cell>
          <cell r="AB97">
            <v>0</v>
          </cell>
          <cell r="AC97">
            <v>938.7330258495914</v>
          </cell>
          <cell r="AD97">
            <v>5552.881171642498</v>
          </cell>
          <cell r="AE97">
            <v>0</v>
          </cell>
          <cell r="AF97">
            <v>470.3679740670322</v>
          </cell>
          <cell r="AG97">
            <v>595.4666256333601</v>
          </cell>
          <cell r="AH97">
            <v>4487.029805873468</v>
          </cell>
          <cell r="AI97">
            <v>0</v>
          </cell>
          <cell r="AJ97">
            <v>410.6653428589929</v>
          </cell>
          <cell r="AK97">
            <v>454.7905946751319</v>
          </cell>
          <cell r="AL97">
            <v>936.5566270911027</v>
          </cell>
          <cell r="AM97">
            <v>568.8495871661397</v>
          </cell>
          <cell r="AN97">
            <v>0</v>
          </cell>
          <cell r="AO97">
            <v>1770.2882691137079</v>
          </cell>
          <cell r="AP97">
            <v>0</v>
          </cell>
          <cell r="AQ97">
            <v>352.05914719021695</v>
          </cell>
        </row>
        <row r="98">
          <cell r="B98">
            <v>37441.003645355886</v>
          </cell>
          <cell r="C98">
            <v>2359.816259525943</v>
          </cell>
          <cell r="D98">
            <v>5991.368761317605</v>
          </cell>
          <cell r="E98">
            <v>1048.7323901509546</v>
          </cell>
          <cell r="F98">
            <v>28037.075582742487</v>
          </cell>
          <cell r="G98">
            <v>878.6475564310591</v>
          </cell>
          <cell r="H98">
            <v>5655.243686362499</v>
          </cell>
          <cell r="I98">
            <v>3699.4926064826172</v>
          </cell>
          <cell r="J98">
            <v>2589.222364047577</v>
          </cell>
          <cell r="K98">
            <v>2492.0526930778333</v>
          </cell>
          <cell r="L98">
            <v>1469.4057621225675</v>
          </cell>
          <cell r="M98">
            <v>5804.317939595734</v>
          </cell>
          <cell r="N98">
            <v>2441.374675133964</v>
          </cell>
          <cell r="O98">
            <v>3006.539123423172</v>
          </cell>
          <cell r="P98">
            <v>18038.874638062818</v>
          </cell>
          <cell r="Q98">
            <v>1092.245806069623</v>
          </cell>
          <cell r="R98">
            <v>1817.4592160327786</v>
          </cell>
          <cell r="S98">
            <v>395.00840817072054</v>
          </cell>
          <cell r="T98">
            <v>14736.25672688342</v>
          </cell>
          <cell r="U98">
            <v>446.8870627824579</v>
          </cell>
          <cell r="V98">
            <v>2731.994061710067</v>
          </cell>
          <cell r="W98">
            <v>1768.0881820438383</v>
          </cell>
          <cell r="X98">
            <v>1057.984576462084</v>
          </cell>
          <cell r="Y98">
            <v>2000.2436228358022</v>
          </cell>
          <cell r="Z98">
            <v>539.5145798342764</v>
          </cell>
          <cell r="AA98">
            <v>2568.605147014392</v>
          </cell>
          <cell r="AB98">
            <v>1495.8447433373026</v>
          </cell>
          <cell r="AC98">
            <v>2126.5176708021354</v>
          </cell>
          <cell r="AD98">
            <v>19398.830251967614</v>
          </cell>
          <cell r="AE98">
            <v>1266.1569720212706</v>
          </cell>
          <cell r="AF98">
            <v>4176.023359505382</v>
          </cell>
          <cell r="AG98">
            <v>654.0040227295209</v>
          </cell>
          <cell r="AH98">
            <v>13299.975241466958</v>
          </cell>
          <cell r="AI98">
            <v>431.7591407569522</v>
          </cell>
          <cell r="AJ98">
            <v>2923.977502464153</v>
          </cell>
          <cell r="AK98">
            <v>1929.597180939522</v>
          </cell>
          <cell r="AL98">
            <v>1530.7162077187913</v>
          </cell>
          <cell r="AM98">
            <v>490.9111205971135</v>
          </cell>
          <cell r="AN98">
            <v>929.8258606885508</v>
          </cell>
          <cell r="AO98">
            <v>3236.608044785758</v>
          </cell>
          <cell r="AP98">
            <v>946.4015321554564</v>
          </cell>
          <cell r="AQ98">
            <v>881.1537512532287</v>
          </cell>
        </row>
        <row r="99">
          <cell r="B99">
            <v>401.1068194894254</v>
          </cell>
          <cell r="C99">
            <v>404.3077362424991</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400.8064393024509</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v>
          </cell>
          <cell r="D100">
            <v>140683.68538978556</v>
          </cell>
          <cell r="E100">
            <v>21201.537022042136</v>
          </cell>
          <cell r="F100">
            <v>1842158.405804543</v>
          </cell>
          <cell r="G100">
            <v>67689.07532670614</v>
          </cell>
          <cell r="H100">
            <v>155535.79008978207</v>
          </cell>
          <cell r="I100">
            <v>174474.76285833344</v>
          </cell>
          <cell r="J100">
            <v>127674.16170122805</v>
          </cell>
          <cell r="K100">
            <v>186327.46251855895</v>
          </cell>
          <cell r="L100">
            <v>192139.90003206805</v>
          </cell>
          <cell r="M100">
            <v>534499.7800557975</v>
          </cell>
          <cell r="N100">
            <v>251126.06625327637</v>
          </cell>
          <cell r="O100">
            <v>153301.26438940605</v>
          </cell>
          <cell r="P100">
            <v>1304450.2403465887</v>
          </cell>
          <cell r="Q100">
            <v>44434.31351116104</v>
          </cell>
          <cell r="R100">
            <v>81870.9678873297</v>
          </cell>
          <cell r="S100">
            <v>15451.680946147524</v>
          </cell>
          <cell r="T100">
            <v>1162702.1511203838</v>
          </cell>
          <cell r="U100">
            <v>43821.101214915885</v>
          </cell>
          <cell r="V100">
            <v>101194.2653372387</v>
          </cell>
          <cell r="W100">
            <v>109275.7347777077</v>
          </cell>
          <cell r="X100">
            <v>81928.7522399852</v>
          </cell>
          <cell r="Y100">
            <v>126712.75506015967</v>
          </cell>
          <cell r="Z100">
            <v>124924.80227203708</v>
          </cell>
          <cell r="AA100">
            <v>318564.5217371972</v>
          </cell>
          <cell r="AB100">
            <v>159925.09451083175</v>
          </cell>
          <cell r="AC100">
            <v>96533.21420922468</v>
          </cell>
          <cell r="AD100">
            <v>770667.1975161454</v>
          </cell>
          <cell r="AE100">
            <v>26396.136682689445</v>
          </cell>
          <cell r="AF100">
            <v>58804.03723656821</v>
          </cell>
          <cell r="AG100">
            <v>5743.729773693987</v>
          </cell>
          <cell r="AH100">
            <v>679671.228702922</v>
          </cell>
          <cell r="AI100">
            <v>23868.53096082023</v>
          </cell>
          <cell r="AJ100">
            <v>54306.46546228947</v>
          </cell>
          <cell r="AK100">
            <v>65292.06694193643</v>
          </cell>
          <cell r="AL100">
            <v>45764.386410245235</v>
          </cell>
          <cell r="AM100">
            <v>59580.41503444926</v>
          </cell>
          <cell r="AN100">
            <v>67220.17063650921</v>
          </cell>
          <cell r="AO100">
            <v>215905.48834666482</v>
          </cell>
          <cell r="AP100">
            <v>91322.72449030433</v>
          </cell>
          <cell r="AQ100">
            <v>56797.19927455886</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v>
          </cell>
          <cell r="C115">
            <v>0.8115529061102832</v>
          </cell>
          <cell r="D115">
            <v>0.8631859902454011</v>
          </cell>
          <cell r="E115">
            <v>0.8090845475516981</v>
          </cell>
          <cell r="F115">
            <v>0.8275446763095141</v>
          </cell>
          <cell r="G115">
            <v>0.8642162852467133</v>
          </cell>
          <cell r="H115">
            <v>0.8333969417421642</v>
          </cell>
          <cell r="I115">
            <v>0.8155962452417131</v>
          </cell>
          <cell r="J115">
            <v>0.8366880137283308</v>
          </cell>
          <cell r="K115">
            <v>0.8280444486928</v>
          </cell>
          <cell r="L115">
            <v>0.8071327972377148</v>
          </cell>
          <cell r="M115">
            <v>0.8178336180772484</v>
          </cell>
          <cell r="N115">
            <v>0.8325539531987269</v>
          </cell>
          <cell r="O115">
            <v>0.8399388355956006</v>
          </cell>
          <cell r="P115">
            <v>0.8354038276006917</v>
          </cell>
          <cell r="Q115">
            <v>0.8339552238805971</v>
          </cell>
          <cell r="R115">
            <v>0.9274088764275457</v>
          </cell>
          <cell r="S115">
            <v>0.8092095654231376</v>
          </cell>
          <cell r="T115">
            <v>0.8347967833829893</v>
          </cell>
          <cell r="U115">
            <v>0.910437216724609</v>
          </cell>
          <cell r="V115">
            <v>0.8842135852111758</v>
          </cell>
          <cell r="W115">
            <v>0.8055488887762817</v>
          </cell>
          <cell r="X115">
            <v>0.8061045814200788</v>
          </cell>
          <cell r="Y115">
            <v>0.7874483833273532</v>
          </cell>
          <cell r="Z115">
            <v>0.8457080949441864</v>
          </cell>
          <cell r="AA115">
            <v>0.8039650592708701</v>
          </cell>
          <cell r="AB115">
            <v>0.8287482376726909</v>
          </cell>
          <cell r="AC115">
            <v>0.8802586931546778</v>
          </cell>
          <cell r="AD115">
            <v>0.8178575293137729</v>
          </cell>
          <cell r="AE115">
            <v>0.7892885159388594</v>
          </cell>
          <cell r="AF115">
            <v>0.7809215136650315</v>
          </cell>
          <cell r="AG115">
            <v>0.8089927154900952</v>
          </cell>
          <cell r="AH115">
            <v>0.8199110217231551</v>
          </cell>
          <cell r="AI115">
            <v>0.8230435289318804</v>
          </cell>
          <cell r="AJ115">
            <v>0.7846371369647954</v>
          </cell>
          <cell r="AK115">
            <v>0.8257238307349666</v>
          </cell>
          <cell r="AL115">
            <v>0.8651158875357764</v>
          </cell>
          <cell r="AM115">
            <v>0.868913173251465</v>
          </cell>
          <cell r="AN115">
            <v>0.7632976498638117</v>
          </cell>
          <cell r="AO115">
            <v>0.8340018660304479</v>
          </cell>
          <cell r="AP115">
            <v>0.8367999906068558</v>
          </cell>
          <cell r="AQ115">
            <v>0.7952956505158789</v>
          </cell>
        </row>
        <row r="116">
          <cell r="B116">
            <v>0.17313345727661278</v>
          </cell>
          <cell r="C116">
            <v>0.1884470938897168</v>
          </cell>
          <cell r="D116">
            <v>0.1368140097545989</v>
          </cell>
          <cell r="E116">
            <v>0.19091545244830188</v>
          </cell>
          <cell r="F116">
            <v>0.17245532369048588</v>
          </cell>
          <cell r="G116">
            <v>0.13578371475328666</v>
          </cell>
          <cell r="H116">
            <v>0.16660305825783583</v>
          </cell>
          <cell r="I116">
            <v>0.18440375475828685</v>
          </cell>
          <cell r="J116">
            <v>0.1633119862716692</v>
          </cell>
          <cell r="K116">
            <v>0.17195555130719997</v>
          </cell>
          <cell r="L116">
            <v>0.1928672027622852</v>
          </cell>
          <cell r="M116">
            <v>0.18216638192275159</v>
          </cell>
          <cell r="N116">
            <v>0.16744604680127306</v>
          </cell>
          <cell r="O116">
            <v>0.16006116440439944</v>
          </cell>
          <cell r="P116">
            <v>0.16459617239930835</v>
          </cell>
          <cell r="Q116">
            <v>0.16604477611940294</v>
          </cell>
          <cell r="R116">
            <v>0.07259112357245434</v>
          </cell>
          <cell r="S116">
            <v>0.1907904345768624</v>
          </cell>
          <cell r="T116">
            <v>0.16520321661701065</v>
          </cell>
          <cell r="U116">
            <v>0.08956278327539102</v>
          </cell>
          <cell r="V116">
            <v>0.11578641478882423</v>
          </cell>
          <cell r="W116">
            <v>0.19445111122371828</v>
          </cell>
          <cell r="X116">
            <v>0.1938954185799212</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v>
          </cell>
          <cell r="C129">
            <v>0</v>
          </cell>
          <cell r="D129">
            <v>0.6593008345258183</v>
          </cell>
          <cell r="E129">
            <v>1</v>
          </cell>
          <cell r="F129">
            <v>0.8046169018205983</v>
          </cell>
          <cell r="G129">
            <v>0.7629146275149538</v>
          </cell>
          <cell r="H129">
            <v>0.7220267664524296</v>
          </cell>
          <cell r="I129">
            <v>1</v>
          </cell>
          <cell r="J129">
            <v>0.7600513259195893</v>
          </cell>
          <cell r="K129">
            <v>0.6757728253055356</v>
          </cell>
          <cell r="L129">
            <v>0.8520620506999622</v>
          </cell>
          <cell r="M129">
            <v>1</v>
          </cell>
          <cell r="N129">
            <v>0.7339467501957713</v>
          </cell>
          <cell r="O129">
            <v>0.843027591349739</v>
          </cell>
          <cell r="P129">
            <v>0.7458603219741523</v>
          </cell>
          <cell r="Q129">
            <v>0</v>
          </cell>
          <cell r="R129">
            <v>0.7184048670687255</v>
          </cell>
          <cell r="S129">
            <v>1</v>
          </cell>
          <cell r="T129">
            <v>1</v>
          </cell>
          <cell r="U129">
            <v>1</v>
          </cell>
          <cell r="V129">
            <v>1</v>
          </cell>
          <cell r="W129">
            <v>1</v>
          </cell>
          <cell r="X129">
            <v>1</v>
          </cell>
          <cell r="Y129">
            <v>1</v>
          </cell>
          <cell r="Z129">
            <v>1</v>
          </cell>
          <cell r="AA129">
            <v>1</v>
          </cell>
          <cell r="AB129">
            <v>1</v>
          </cell>
          <cell r="AC129">
            <v>1</v>
          </cell>
          <cell r="AD129">
            <v>0.6126093474687276</v>
          </cell>
          <cell r="AE129">
            <v>0</v>
          </cell>
          <cell r="AF129">
            <v>0.6133040744067932</v>
          </cell>
          <cell r="AG129">
            <v>0</v>
          </cell>
          <cell r="AH129">
            <v>0.6038464916132432</v>
          </cell>
          <cell r="AI129">
            <v>0.5255712731229597</v>
          </cell>
          <cell r="AJ129">
            <v>0.4807916181606519</v>
          </cell>
          <cell r="AK129">
            <v>0</v>
          </cell>
          <cell r="AL129">
            <v>0.6181075561606535</v>
          </cell>
          <cell r="AM129">
            <v>0</v>
          </cell>
          <cell r="AN129">
            <v>0.6872</v>
          </cell>
          <cell r="AO129">
            <v>1</v>
          </cell>
          <cell r="AP129">
            <v>0.4106678230702515</v>
          </cell>
          <cell r="AQ129">
            <v>0.4763681592039801</v>
          </cell>
        </row>
        <row r="130">
          <cell r="B130">
            <v>0.3282659628947392</v>
          </cell>
          <cell r="C130">
            <v>1</v>
          </cell>
          <cell r="D130">
            <v>0.34069916547418166</v>
          </cell>
          <cell r="E130">
            <v>0</v>
          </cell>
          <cell r="F130">
            <v>0.1953830981794017</v>
          </cell>
          <cell r="G130">
            <v>0.23708537248504624</v>
          </cell>
          <cell r="H130">
            <v>0.2779732335475704</v>
          </cell>
          <cell r="I130">
            <v>0</v>
          </cell>
          <cell r="J130">
            <v>0.23994867408041065</v>
          </cell>
          <cell r="K130">
            <v>0.3242271746944644</v>
          </cell>
          <cell r="L130">
            <v>0.14793794930003779</v>
          </cell>
          <cell r="M130">
            <v>0</v>
          </cell>
          <cell r="N130">
            <v>0.26605324980422873</v>
          </cell>
          <cell r="O130">
            <v>0.15697240865026096</v>
          </cell>
          <cell r="P130">
            <v>0.2541396780258477</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0.3961535083867568</v>
          </cell>
          <cell r="AI130">
            <v>0.4744287268770403</v>
          </cell>
          <cell r="AJ130">
            <v>0.519208381839348</v>
          </cell>
          <cell r="AK130">
            <v>1</v>
          </cell>
          <cell r="AL130">
            <v>0.3818924438393465</v>
          </cell>
          <cell r="AM130">
            <v>1</v>
          </cell>
          <cell r="AN130">
            <v>0.31279999999999997</v>
          </cell>
          <cell r="AO130">
            <v>0</v>
          </cell>
          <cell r="AP130">
            <v>0.5893321769297485</v>
          </cell>
          <cell r="AQ130">
            <v>0.5236318407960199</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0.1373100731570062</v>
          </cell>
          <cell r="D143">
            <v>0</v>
          </cell>
          <cell r="E143">
            <v>0.6874409820585458</v>
          </cell>
          <cell r="F143">
            <v>0.2907488377889248</v>
          </cell>
          <cell r="G143">
            <v>0.14787651373017227</v>
          </cell>
          <cell r="H143">
            <v>0.28906189778771296</v>
          </cell>
          <cell r="I143">
            <v>0.26350560294363606</v>
          </cell>
          <cell r="J143">
            <v>0.2234073219948112</v>
          </cell>
          <cell r="K143">
            <v>0.5579258956823517</v>
          </cell>
          <cell r="L143">
            <v>0.25002190868460256</v>
          </cell>
          <cell r="M143">
            <v>0.09962935507783544</v>
          </cell>
          <cell r="N143">
            <v>0.38585847443604876</v>
          </cell>
          <cell r="O143">
            <v>0.17907913589061866</v>
          </cell>
          <cell r="P143">
            <v>0.3034221024220272</v>
          </cell>
          <cell r="Q143">
            <v>0.431858407079646</v>
          </cell>
          <cell r="R143">
            <v>0</v>
          </cell>
          <cell r="S143">
            <v>0.5415512465373962</v>
          </cell>
          <cell r="T143">
            <v>0.29603699726059474</v>
          </cell>
          <cell r="U143">
            <v>0.4625131995776135</v>
          </cell>
          <cell r="V143">
            <v>0.4560310206342612</v>
          </cell>
          <cell r="W143">
            <v>0.12310819968375876</v>
          </cell>
          <cell r="X143">
            <v>0.3384279475982533</v>
          </cell>
          <cell r="Y143">
            <v>0.3283709059974479</v>
          </cell>
          <cell r="Z143">
            <v>0.18220195879770348</v>
          </cell>
          <cell r="AA143">
            <v>0.19672131147540983</v>
          </cell>
          <cell r="AB143">
            <v>0.3996743049901128</v>
          </cell>
          <cell r="AC143">
            <v>0</v>
          </cell>
          <cell r="AD143">
            <v>0.2775623268698061</v>
          </cell>
          <cell r="AE143">
            <v>0</v>
          </cell>
          <cell r="AF143">
            <v>0</v>
          </cell>
          <cell r="AG143">
            <v>1</v>
          </cell>
          <cell r="AH143">
            <v>0.2862213617295902</v>
          </cell>
          <cell r="AI143">
            <v>0.08726606997558992</v>
          </cell>
          <cell r="AJ143">
            <v>0.07945062586926287</v>
          </cell>
          <cell r="AK143">
            <v>0.3460363829504714</v>
          </cell>
          <cell r="AL143">
            <v>0</v>
          </cell>
          <cell r="AM143">
            <v>0.7697742885181551</v>
          </cell>
          <cell r="AN143">
            <v>0.32319183822189834</v>
          </cell>
          <cell r="AO143">
            <v>0</v>
          </cell>
          <cell r="AP143">
            <v>0.3734004615061884</v>
          </cell>
          <cell r="AQ143">
            <v>0.25878136200716845</v>
          </cell>
        </row>
        <row r="144">
          <cell r="B144">
            <v>0.6502772168966797</v>
          </cell>
          <cell r="C144">
            <v>0.8626899268429938</v>
          </cell>
          <cell r="D144">
            <v>0</v>
          </cell>
          <cell r="E144">
            <v>0.3125590179414542</v>
          </cell>
          <cell r="F144">
            <v>0.6460448931265262</v>
          </cell>
          <cell r="G144">
            <v>0.7557564386832679</v>
          </cell>
          <cell r="H144">
            <v>0.6716256841131582</v>
          </cell>
          <cell r="I144">
            <v>0.6553771533701288</v>
          </cell>
          <cell r="J144">
            <v>0.7765926780051888</v>
          </cell>
          <cell r="K144">
            <v>0.34194141063590894</v>
          </cell>
          <cell r="L144">
            <v>0.6956445535010078</v>
          </cell>
          <cell r="M144">
            <v>0.9003706449221646</v>
          </cell>
          <cell r="N144">
            <v>0.5475704594341183</v>
          </cell>
          <cell r="O144">
            <v>0.7016174508636922</v>
          </cell>
          <cell r="P144">
            <v>0.6493799075465618</v>
          </cell>
          <cell r="Q144">
            <v>0.5681415929203539</v>
          </cell>
          <cell r="R144">
            <v>0</v>
          </cell>
          <cell r="S144">
            <v>0.4584487534626039</v>
          </cell>
          <cell r="T144">
            <v>0.6546903003204642</v>
          </cell>
          <cell r="U144">
            <v>0.5374868004223865</v>
          </cell>
          <cell r="V144">
            <v>0.47334164243179616</v>
          </cell>
          <cell r="W144">
            <v>0.8768918003162413</v>
          </cell>
          <cell r="X144">
            <v>0.6615720524017468</v>
          </cell>
          <cell r="Y144">
            <v>0.4629944704381114</v>
          </cell>
          <cell r="Z144">
            <v>0.8177980412022965</v>
          </cell>
          <cell r="AA144">
            <v>0.8032786885245902</v>
          </cell>
          <cell r="AB144">
            <v>0.5306502268233104</v>
          </cell>
          <cell r="AC144">
            <v>0.8600640551860064</v>
          </cell>
          <cell r="AD144">
            <v>0.6512751934282166</v>
          </cell>
          <cell r="AE144">
            <v>1</v>
          </cell>
          <cell r="AF144">
            <v>0</v>
          </cell>
          <cell r="AG144">
            <v>0</v>
          </cell>
          <cell r="AH144">
            <v>0.6386535979348177</v>
          </cell>
          <cell r="AI144">
            <v>0.7978030919446705</v>
          </cell>
          <cell r="AJ144">
            <v>0.9205493741307371</v>
          </cell>
          <cell r="AK144">
            <v>0.525162661001195</v>
          </cell>
          <cell r="AL144">
            <v>1</v>
          </cell>
          <cell r="AM144">
            <v>0.23022571148184495</v>
          </cell>
          <cell r="AN144">
            <v>0.563854982692658</v>
          </cell>
          <cell r="AO144">
            <v>1</v>
          </cell>
          <cell r="AP144">
            <v>0.5628277742815188</v>
          </cell>
          <cell r="AQ144">
            <v>0.5688172043010753</v>
          </cell>
        </row>
        <row r="145">
          <cell r="B145">
            <v>0.06020242699069886</v>
          </cell>
          <cell r="C145">
            <v>0</v>
          </cell>
          <cell r="D145">
            <v>0</v>
          </cell>
          <cell r="E145">
            <v>0</v>
          </cell>
          <cell r="F145">
            <v>0.06320626908454886</v>
          </cell>
          <cell r="G145">
            <v>0.09636704758655978</v>
          </cell>
          <cell r="H145">
            <v>0.03931241809912896</v>
          </cell>
          <cell r="I145">
            <v>0.08111724368623516</v>
          </cell>
          <cell r="J145">
            <v>0</v>
          </cell>
          <cell r="K145">
            <v>0.10013269368173931</v>
          </cell>
          <cell r="L145">
            <v>0.054333537814389626</v>
          </cell>
          <cell r="M145">
            <v>0</v>
          </cell>
          <cell r="N145">
            <v>0.06657106612983288</v>
          </cell>
          <cell r="O145">
            <v>0.11930341324568916</v>
          </cell>
          <cell r="P145">
            <v>0.047197990031410904</v>
          </cell>
          <cell r="Q145">
            <v>0</v>
          </cell>
          <cell r="R145">
            <v>0</v>
          </cell>
          <cell r="S145">
            <v>0</v>
          </cell>
          <cell r="T145">
            <v>0.04927270241894108</v>
          </cell>
          <cell r="U145">
            <v>0</v>
          </cell>
          <cell r="V145">
            <v>0.07062733693394267</v>
          </cell>
          <cell r="W145">
            <v>0</v>
          </cell>
          <cell r="X145">
            <v>0</v>
          </cell>
          <cell r="Y145">
            <v>0.20863462356444065</v>
          </cell>
          <cell r="Z145">
            <v>0</v>
          </cell>
          <cell r="AA145">
            <v>0</v>
          </cell>
          <cell r="AB145">
            <v>0.06967546818657672</v>
          </cell>
          <cell r="AC145">
            <v>0</v>
          </cell>
          <cell r="AD145">
            <v>0.07116247970197727</v>
          </cell>
          <cell r="AE145">
            <v>0</v>
          </cell>
          <cell r="AF145">
            <v>0</v>
          </cell>
          <cell r="AG145">
            <v>0</v>
          </cell>
          <cell r="AH145">
            <v>0.07512504033559213</v>
          </cell>
          <cell r="AI145">
            <v>0.11493083807973963</v>
          </cell>
          <cell r="AJ145">
            <v>0</v>
          </cell>
          <cell r="AK145">
            <v>0.12880095604833355</v>
          </cell>
          <cell r="AL145">
            <v>0</v>
          </cell>
          <cell r="AM145">
            <v>0</v>
          </cell>
          <cell r="AN145">
            <v>0.11295317908544361</v>
          </cell>
          <cell r="AO145">
            <v>0</v>
          </cell>
          <cell r="AP145">
            <v>0.06377176421229284</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v>
          </cell>
          <cell r="D155">
            <v>116258.02695800002</v>
          </cell>
          <cell r="E155">
            <v>72642.70433099997</v>
          </cell>
          <cell r="F155">
            <v>1867187.8224960007</v>
          </cell>
          <cell r="G155">
            <v>97474.65242199994</v>
          </cell>
          <cell r="H155">
            <v>289189.78818200005</v>
          </cell>
          <cell r="I155">
            <v>177680.29683299994</v>
          </cell>
          <cell r="J155">
            <v>149838.72361200003</v>
          </cell>
          <cell r="K155">
            <v>187095.09774500006</v>
          </cell>
          <cell r="L155">
            <v>234509.49652099994</v>
          </cell>
          <cell r="M155">
            <v>196054.43279</v>
          </cell>
          <cell r="N155">
            <v>339464.7316729998</v>
          </cell>
          <cell r="O155">
            <v>195880.60271800007</v>
          </cell>
          <cell r="P155">
            <v>935076.4131920013</v>
          </cell>
          <cell r="Q155">
            <v>45686.992550999996</v>
          </cell>
          <cell r="R155">
            <v>43959.25935299999</v>
          </cell>
          <cell r="S155">
            <v>33497.51616900001</v>
          </cell>
          <cell r="T155">
            <v>811932.6451190021</v>
          </cell>
          <cell r="U155">
            <v>39168.67925300001</v>
          </cell>
          <cell r="V155">
            <v>125531.04728500004</v>
          </cell>
          <cell r="W155">
            <v>76840.27199200004</v>
          </cell>
          <cell r="X155">
            <v>65497.38374199997</v>
          </cell>
          <cell r="Y155">
            <v>89402.63393899999</v>
          </cell>
          <cell r="Z155">
            <v>90323.591257</v>
          </cell>
          <cell r="AA155">
            <v>95347.32567799995</v>
          </cell>
          <cell r="AB155">
            <v>147404.58327399995</v>
          </cell>
          <cell r="AC155">
            <v>82417.12869900002</v>
          </cell>
          <cell r="AD155">
            <v>1242339.657394003</v>
          </cell>
          <cell r="AE155">
            <v>75640.52425000005</v>
          </cell>
          <cell r="AF155">
            <v>72298.76760499999</v>
          </cell>
          <cell r="AG155">
            <v>39145.18816199998</v>
          </cell>
          <cell r="AH155">
            <v>1055255.1773769998</v>
          </cell>
          <cell r="AI155">
            <v>58305.973169</v>
          </cell>
          <cell r="AJ155">
            <v>163658.74089699998</v>
          </cell>
          <cell r="AK155">
            <v>100840.02484100002</v>
          </cell>
          <cell r="AL155">
            <v>84341.33986999995</v>
          </cell>
          <cell r="AM155">
            <v>97692.463806</v>
          </cell>
          <cell r="AN155">
            <v>144185.9052639999</v>
          </cell>
          <cell r="AO155">
            <v>100707.10711199994</v>
          </cell>
          <cell r="AP155">
            <v>192060.14839899994</v>
          </cell>
          <cell r="AQ155">
            <v>113463.47401900006</v>
          </cell>
        </row>
        <row r="156">
          <cell r="B156">
            <v>0.4616326739104632</v>
          </cell>
          <cell r="C156">
            <v>0.5167931030412749</v>
          </cell>
          <cell r="D156">
            <v>0.3702343444135893</v>
          </cell>
          <cell r="E156">
            <v>0.6231627448593559</v>
          </cell>
          <cell r="F156">
            <v>0.4608725541584321</v>
          </cell>
          <cell r="G156">
            <v>0.45529967640560676</v>
          </cell>
          <cell r="H156">
            <v>0.49761300478358583</v>
          </cell>
          <cell r="I156">
            <v>0.44384788301550254</v>
          </cell>
          <cell r="J156">
            <v>0.4444564782871788</v>
          </cell>
          <cell r="K156">
            <v>0.45495686853323036</v>
          </cell>
          <cell r="L156">
            <v>0.445262459763764</v>
          </cell>
          <cell r="M156">
            <v>0.4561696870753681</v>
          </cell>
          <cell r="N156">
            <v>0.4704607691592357</v>
          </cell>
          <cell r="O156">
            <v>0.4560942052790159</v>
          </cell>
          <cell r="P156">
            <v>0.4462803132927695</v>
          </cell>
          <cell r="Q156">
            <v>0.46855570478739766</v>
          </cell>
          <cell r="R156">
            <v>0.33161782855310795</v>
          </cell>
          <cell r="S156">
            <v>0.6206116937285783</v>
          </cell>
          <cell r="T156">
            <v>0.4482779316987511</v>
          </cell>
          <cell r="U156">
            <v>0.4548626685673144</v>
          </cell>
          <cell r="V156">
            <v>0.507103949928296</v>
          </cell>
          <cell r="W156">
            <v>0.437327960615581</v>
          </cell>
          <cell r="X156">
            <v>0.4345979227512804</v>
          </cell>
          <cell r="Y156">
            <v>0.45649223086899465</v>
          </cell>
          <cell r="Z156">
            <v>0.4083621911838506</v>
          </cell>
          <cell r="AA156">
            <v>0.453812300052831</v>
          </cell>
          <cell r="AB156">
            <v>0.44572696979794724</v>
          </cell>
          <cell r="AC156">
            <v>0.4263315109328203</v>
          </cell>
          <cell r="AD156">
            <v>0.47390321872130814</v>
          </cell>
          <cell r="AE156">
            <v>0.5510587207862225</v>
          </cell>
          <cell r="AF156">
            <v>0.3984456914500804</v>
          </cell>
          <cell r="AG156">
            <v>0.6253624538628663</v>
          </cell>
          <cell r="AH156">
            <v>0.4710554748528362</v>
          </cell>
          <cell r="AI156">
            <v>0.4555937205535326</v>
          </cell>
          <cell r="AJ156">
            <v>0.4905705208702403</v>
          </cell>
          <cell r="AK156">
            <v>0.44894808356113164</v>
          </cell>
          <cell r="AL156">
            <v>0.4524264556914492</v>
          </cell>
          <cell r="AM156">
            <v>0.4535608143646409</v>
          </cell>
          <cell r="AN156">
            <v>0.47197931619813255</v>
          </cell>
          <cell r="AO156">
            <v>0.4584242930066776</v>
          </cell>
          <cell r="AP156">
            <v>0.4913884242603337</v>
          </cell>
          <cell r="AQ156">
            <v>0.48045780569282326</v>
          </cell>
        </row>
        <row r="157">
          <cell r="B157">
            <v>0.5383673260895367</v>
          </cell>
          <cell r="C157">
            <v>0.4832068969587251</v>
          </cell>
          <cell r="D157">
            <v>0.6297656555864106</v>
          </cell>
          <cell r="E157">
            <v>0.37683725514064415</v>
          </cell>
          <cell r="F157">
            <v>0.5391274458415679</v>
          </cell>
          <cell r="G157">
            <v>0.5447003235943932</v>
          </cell>
          <cell r="H157">
            <v>0.5023869952164142</v>
          </cell>
          <cell r="I157">
            <v>0.5561521169844974</v>
          </cell>
          <cell r="J157">
            <v>0.5555435217128212</v>
          </cell>
          <cell r="K157">
            <v>0.5450431314667696</v>
          </cell>
          <cell r="L157">
            <v>0.554737540236236</v>
          </cell>
          <cell r="M157">
            <v>0.5438303129246319</v>
          </cell>
          <cell r="N157">
            <v>0.5295392308407643</v>
          </cell>
          <cell r="O157">
            <v>0.5439057947209841</v>
          </cell>
          <cell r="P157">
            <v>0.5537196867072305</v>
          </cell>
          <cell r="Q157">
            <v>0.5314442952126024</v>
          </cell>
          <cell r="R157">
            <v>0.668382171446892</v>
          </cell>
          <cell r="S157">
            <v>0.3793883062714217</v>
          </cell>
          <cell r="T157">
            <v>0.5517220683012489</v>
          </cell>
          <cell r="U157">
            <v>0.5451373314326856</v>
          </cell>
          <cell r="V157">
            <v>0.492896050071704</v>
          </cell>
          <cell r="W157">
            <v>0.562672039384419</v>
          </cell>
          <cell r="X157">
            <v>0.5654020772487196</v>
          </cell>
          <cell r="Y157">
            <v>0.5435077691310053</v>
          </cell>
          <cell r="Z157">
            <v>0.5916378088161494</v>
          </cell>
          <cell r="AA157">
            <v>0.546187699947169</v>
          </cell>
          <cell r="AB157">
            <v>0.5542730302020528</v>
          </cell>
          <cell r="AC157">
            <v>0.5736684890671797</v>
          </cell>
          <cell r="AD157">
            <v>0.5260967812786919</v>
          </cell>
          <cell r="AE157">
            <v>0.44894127921377747</v>
          </cell>
          <cell r="AF157">
            <v>0.6015543085499195</v>
          </cell>
          <cell r="AG157">
            <v>0.37463754613713374</v>
          </cell>
          <cell r="AH157">
            <v>0.5289445251471638</v>
          </cell>
          <cell r="AI157">
            <v>0.5444062794464675</v>
          </cell>
          <cell r="AJ157">
            <v>0.5094294791297598</v>
          </cell>
          <cell r="AK157">
            <v>0.5510519164388683</v>
          </cell>
          <cell r="AL157">
            <v>0.5475735443085508</v>
          </cell>
          <cell r="AM157">
            <v>0.5464391856353591</v>
          </cell>
          <cell r="AN157">
            <v>0.5280206838018675</v>
          </cell>
          <cell r="AO157">
            <v>0.5415757069933225</v>
          </cell>
          <cell r="AP157">
            <v>0.5086115757396663</v>
          </cell>
          <cell r="AQ157">
            <v>0.5195421943071767</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v>
          </cell>
          <cell r="C175">
            <v>0.55</v>
          </cell>
          <cell r="D175">
            <v>0.55</v>
          </cell>
          <cell r="E175">
            <v>0.55</v>
          </cell>
          <cell r="F175">
            <v>0.55</v>
          </cell>
          <cell r="G175">
            <v>0.55</v>
          </cell>
          <cell r="H175">
            <v>0.55</v>
          </cell>
          <cell r="I175">
            <v>0.55</v>
          </cell>
          <cell r="J175">
            <v>0.55</v>
          </cell>
          <cell r="K175">
            <v>0.55</v>
          </cell>
          <cell r="L175">
            <v>0.55</v>
          </cell>
          <cell r="M175">
            <v>0.55</v>
          </cell>
          <cell r="N175">
            <v>0.55</v>
          </cell>
          <cell r="O175">
            <v>0.55</v>
          </cell>
          <cell r="P175">
            <v>0.55</v>
          </cell>
          <cell r="Q175">
            <v>0.55</v>
          </cell>
          <cell r="R175">
            <v>0.55</v>
          </cell>
          <cell r="S175">
            <v>0.55</v>
          </cell>
          <cell r="T175">
            <v>0.55</v>
          </cell>
          <cell r="U175">
            <v>0.55</v>
          </cell>
          <cell r="V175">
            <v>0.55</v>
          </cell>
          <cell r="W175">
            <v>0.55</v>
          </cell>
          <cell r="X175">
            <v>0.55</v>
          </cell>
          <cell r="Y175">
            <v>0.55</v>
          </cell>
          <cell r="Z175">
            <v>0.55</v>
          </cell>
          <cell r="AA175">
            <v>0.55</v>
          </cell>
          <cell r="AB175">
            <v>0.55</v>
          </cell>
          <cell r="AC175">
            <v>0.55</v>
          </cell>
          <cell r="AD175">
            <v>0.55</v>
          </cell>
          <cell r="AE175">
            <v>0.55</v>
          </cell>
          <cell r="AF175">
            <v>0.55</v>
          </cell>
          <cell r="AG175">
            <v>0.55</v>
          </cell>
          <cell r="AH175">
            <v>0.55</v>
          </cell>
          <cell r="AI175">
            <v>0.55</v>
          </cell>
          <cell r="AJ175">
            <v>0.55</v>
          </cell>
          <cell r="AK175">
            <v>0.55</v>
          </cell>
          <cell r="AL175">
            <v>0.55</v>
          </cell>
          <cell r="AM175">
            <v>0.55</v>
          </cell>
          <cell r="AN175">
            <v>0.55</v>
          </cell>
          <cell r="AO175">
            <v>0.55</v>
          </cell>
          <cell r="AP175">
            <v>0.55</v>
          </cell>
          <cell r="AQ175">
            <v>0.55</v>
          </cell>
        </row>
        <row r="179">
          <cell r="B179">
            <v>6.041311958089839</v>
          </cell>
          <cell r="C179">
            <v>6.350671622370394</v>
          </cell>
          <cell r="D179">
            <v>5.844467910933439</v>
          </cell>
          <cell r="E179">
            <v>5.7921193255040295</v>
          </cell>
          <cell r="F179">
            <v>6.052712974258691</v>
          </cell>
          <cell r="G179">
            <v>4.4926537364737795</v>
          </cell>
          <cell r="H179">
            <v>4.938137693831939</v>
          </cell>
          <cell r="I179">
            <v>5.123043864284413</v>
          </cell>
          <cell r="J179">
            <v>4.8150322479598735</v>
          </cell>
          <cell r="K179">
            <v>4.955680379412038</v>
          </cell>
          <cell r="L179">
            <v>5.423848736374567</v>
          </cell>
          <cell r="M179">
            <v>9.173865078887362</v>
          </cell>
          <cell r="N179">
            <v>6.763602782968503</v>
          </cell>
          <cell r="O179">
            <v>6.199543988844763</v>
          </cell>
          <cell r="P179">
            <v>6.086048539881182</v>
          </cell>
          <cell r="Q179">
            <v>6.413370120593768</v>
          </cell>
          <cell r="R179">
            <v>5.870013213185757</v>
          </cell>
          <cell r="S179">
            <v>4.776317010578986</v>
          </cell>
          <cell r="T179">
            <v>6.132842206022977</v>
          </cell>
          <cell r="U179">
            <v>4.466170224304376</v>
          </cell>
          <cell r="V179">
            <v>5.088953514442176</v>
          </cell>
          <cell r="W179">
            <v>4.987318740394292</v>
          </cell>
          <cell r="X179">
            <v>4.896334450567332</v>
          </cell>
          <cell r="Y179">
            <v>4.771661110143439</v>
          </cell>
          <cell r="Z179">
            <v>5.318246040928386</v>
          </cell>
          <cell r="AA179">
            <v>9.565026226850826</v>
          </cell>
          <cell r="AB179">
            <v>6.711302083463121</v>
          </cell>
          <cell r="AC179">
            <v>6.532936069245064</v>
          </cell>
          <cell r="AD179">
            <v>5.987275341286604</v>
          </cell>
          <cell r="AE179">
            <v>6.278937507123252</v>
          </cell>
          <cell r="AF179">
            <v>5.815242649580742</v>
          </cell>
          <cell r="AG179">
            <v>7.091653811396753</v>
          </cell>
          <cell r="AH179">
            <v>5.955301573321215</v>
          </cell>
          <cell r="AI179">
            <v>4.52308506464541</v>
          </cell>
          <cell r="AJ179">
            <v>4.756728924268956</v>
          </cell>
          <cell r="AK179">
            <v>5.287211338635931</v>
          </cell>
          <cell r="AL179">
            <v>4.7181743875233915</v>
          </cell>
          <cell r="AM179">
            <v>5.181030842922107</v>
          </cell>
          <cell r="AN179">
            <v>5.551433616769152</v>
          </cell>
          <cell r="AO179">
            <v>8.672276638431118</v>
          </cell>
          <cell r="AP179">
            <v>6.826969389471261</v>
          </cell>
          <cell r="AQ179">
            <v>5.7946256586843825</v>
          </cell>
        </row>
        <row r="180">
          <cell r="B180">
            <v>24.803460554636942</v>
          </cell>
          <cell r="C180">
            <v>22.914082555735295</v>
          </cell>
          <cell r="D180">
            <v>30.478118711319752</v>
          </cell>
          <cell r="E180">
            <v>23.753063323607122</v>
          </cell>
          <cell r="F180">
            <v>24.35325378413504</v>
          </cell>
          <cell r="G180">
            <v>20.270273584643846</v>
          </cell>
          <cell r="H180">
            <v>23.96599411282934</v>
          </cell>
          <cell r="I180">
            <v>21.084267757631274</v>
          </cell>
          <cell r="J180">
            <v>23.206286670707417</v>
          </cell>
          <cell r="K180">
            <v>21.89338899344861</v>
          </cell>
          <cell r="L180">
            <v>23.21044288468684</v>
          </cell>
          <cell r="M180">
            <v>29.421074723478803</v>
          </cell>
          <cell r="N180">
            <v>26.413348263055518</v>
          </cell>
          <cell r="O180">
            <v>23.76182832497637</v>
          </cell>
          <cell r="P180">
            <v>23.695449790129953</v>
          </cell>
          <cell r="Q180">
            <v>21.33831990244395</v>
          </cell>
          <cell r="R180">
            <v>28.603947429556815</v>
          </cell>
          <cell r="S180">
            <v>20.640208292413277</v>
          </cell>
          <cell r="T180">
            <v>23.4255822012813</v>
          </cell>
          <cell r="U180">
            <v>18.18476667817002</v>
          </cell>
          <cell r="V180">
            <v>23.70013732593148</v>
          </cell>
          <cell r="W180">
            <v>19.59889963163431</v>
          </cell>
          <cell r="X180">
            <v>22.42879781035306</v>
          </cell>
          <cell r="Y180">
            <v>20.763625536918173</v>
          </cell>
          <cell r="Z180">
            <v>22.58316451407754</v>
          </cell>
          <cell r="AA180">
            <v>28.15863520229222</v>
          </cell>
          <cell r="AB180">
            <v>25.679255829245374</v>
          </cell>
          <cell r="AC180">
            <v>22.74322804130593</v>
          </cell>
          <cell r="AD180">
            <v>26.14260714752104</v>
          </cell>
          <cell r="AE180">
            <v>24.723644883808323</v>
          </cell>
          <cell r="AF180">
            <v>32.631462544488606</v>
          </cell>
          <cell r="AG180">
            <v>27.73506840506438</v>
          </cell>
          <cell r="AH180">
            <v>25.48154771830094</v>
          </cell>
          <cell r="AI180">
            <v>22.666449365087853</v>
          </cell>
          <cell r="AJ180">
            <v>24.28555315097327</v>
          </cell>
          <cell r="AK180">
            <v>22.880782648954092</v>
          </cell>
          <cell r="AL180">
            <v>24.132840916619898</v>
          </cell>
          <cell r="AM180">
            <v>23.276846492818688</v>
          </cell>
          <cell r="AN180">
            <v>23.968282845971938</v>
          </cell>
          <cell r="AO180">
            <v>31.038779349795202</v>
          </cell>
          <cell r="AP180">
            <v>27.30041144388828</v>
          </cell>
          <cell r="AQ180">
            <v>24.998604492598243</v>
          </cell>
        </row>
        <row r="181">
          <cell r="B181">
            <v>20.511628160946618</v>
          </cell>
          <cell r="C181">
            <v>19.995578626215877</v>
          </cell>
          <cell r="D181">
            <v>22.220617157049766</v>
          </cell>
          <cell r="E181">
            <v>19.968819209920305</v>
          </cell>
          <cell r="F181">
            <v>20.382160716432207</v>
          </cell>
          <cell r="G181">
            <v>21.55162062237593</v>
          </cell>
          <cell r="H181">
            <v>21.79421498768021</v>
          </cell>
          <cell r="I181">
            <v>21.95183772508365</v>
          </cell>
          <cell r="J181">
            <v>21.41551571899897</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v>
          </cell>
          <cell r="U181">
            <v>26.14035176743715</v>
          </cell>
          <cell r="V181">
            <v>24.94041136815537</v>
          </cell>
          <cell r="W181">
            <v>25.77398438266833</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15.01130776714458</v>
          </cell>
          <cell r="AH181">
            <v>17.058880829049595</v>
          </cell>
          <cell r="AI181">
            <v>16.328301759033256</v>
          </cell>
          <cell r="AJ181">
            <v>18.033912950787794</v>
          </cell>
          <cell r="AK181">
            <v>17.328968433059202</v>
          </cell>
          <cell r="AL181">
            <v>18.028947614216158</v>
          </cell>
          <cell r="AM181">
            <v>17.58376667196804</v>
          </cell>
          <cell r="AN181">
            <v>15.171521347001823</v>
          </cell>
          <cell r="AO181">
            <v>14.977919899552013</v>
          </cell>
          <cell r="AP181">
            <v>18.131143449094246</v>
          </cell>
          <cell r="AQ181">
            <v>17.837199662466517</v>
          </cell>
        </row>
        <row r="182">
          <cell r="B182">
            <v>20.736780935162386</v>
          </cell>
          <cell r="C182">
            <v>22.256266407647274</v>
          </cell>
          <cell r="D182">
            <v>18.38436828394836</v>
          </cell>
          <cell r="E182">
            <v>21.72138819010197</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19.38690463130951</v>
          </cell>
          <cell r="Y182">
            <v>21.396238467905494</v>
          </cell>
          <cell r="Z182">
            <v>19.87138055339588</v>
          </cell>
          <cell r="AA182">
            <v>17.709347015273362</v>
          </cell>
          <cell r="AB182">
            <v>19.62995211303747</v>
          </cell>
          <cell r="AC182">
            <v>19.993967210715844</v>
          </cell>
          <cell r="AD182">
            <v>21.55466756355003</v>
          </cell>
          <cell r="AE182">
            <v>24.2917654357728</v>
          </cell>
          <cell r="AF182">
            <v>18.63795987609135</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v>
          </cell>
          <cell r="AP182">
            <v>21.46517993671222</v>
          </cell>
          <cell r="AQ182">
            <v>22.065243038307056</v>
          </cell>
        </row>
        <row r="183">
          <cell r="B183">
            <v>18.027850056433852</v>
          </cell>
          <cell r="C183">
            <v>16.370085231149627</v>
          </cell>
          <cell r="D183">
            <v>13.830033358091132</v>
          </cell>
          <cell r="E183">
            <v>11.008547316870269</v>
          </cell>
          <cell r="F183">
            <v>18.77492568354741</v>
          </cell>
          <cell r="G183">
            <v>19.580343809304807</v>
          </cell>
          <cell r="H183">
            <v>16.736210537774653</v>
          </cell>
          <cell r="I183">
            <v>20.07607249958406</v>
          </cell>
          <cell r="J183">
            <v>19.29564777653918</v>
          </cell>
          <cell r="K183">
            <v>18.738456219676433</v>
          </cell>
          <cell r="L183">
            <v>20.518906190073274</v>
          </cell>
          <cell r="M183">
            <v>18.22002330477207</v>
          </cell>
          <cell r="N183">
            <v>18.01421175468328</v>
          </cell>
          <cell r="O183">
            <v>19.554791230021156</v>
          </cell>
          <cell r="P183">
            <v>16.521477485590495</v>
          </cell>
          <cell r="Q183">
            <v>14.813076895421728</v>
          </cell>
          <cell r="R183">
            <v>12.348301744972344</v>
          </cell>
          <cell r="S183">
            <v>8.914927084932977</v>
          </cell>
          <cell r="T183">
            <v>17.27936560100956</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19.80749371026596</v>
          </cell>
          <cell r="AN183">
            <v>22.712217170084756</v>
          </cell>
          <cell r="AO183">
            <v>19.0412250265916</v>
          </cell>
          <cell r="AP183">
            <v>19.36437070726605</v>
          </cell>
          <cell r="AQ183">
            <v>21.448026953484234</v>
          </cell>
        </row>
        <row r="184">
          <cell r="B184">
            <v>9.878968334730361</v>
          </cell>
          <cell r="C184">
            <v>12.113315556881538</v>
          </cell>
          <cell r="D184">
            <v>9.242394578657558</v>
          </cell>
          <cell r="E184">
            <v>17.756062633996315</v>
          </cell>
          <cell r="F184">
            <v>9.57237426372814</v>
          </cell>
          <cell r="G184">
            <v>10.06382268291178</v>
          </cell>
          <cell r="H184">
            <v>10.305086727923321</v>
          </cell>
          <cell r="I184">
            <v>9.884051965057138</v>
          </cell>
          <cell r="J184">
            <v>11.034169165309828</v>
          </cell>
          <cell r="K184">
            <v>12.372300034575213</v>
          </cell>
          <cell r="L184">
            <v>9.602139628415035</v>
          </cell>
          <cell r="M184">
            <v>9.423334442141536</v>
          </cell>
          <cell r="N184">
            <v>7.51074172999968</v>
          </cell>
          <cell r="O184">
            <v>7.535887791376607</v>
          </cell>
          <cell r="P184">
            <v>10.127297275409768</v>
          </cell>
          <cell r="Q184">
            <v>12.447196585825731</v>
          </cell>
          <cell r="R184">
            <v>8.178525437774034</v>
          </cell>
          <cell r="S184">
            <v>19.978967980563514</v>
          </cell>
          <cell r="T184">
            <v>9.879653533812425</v>
          </cell>
          <cell r="U184">
            <v>10.768316999703025</v>
          </cell>
          <cell r="V184">
            <v>10.550463632952779</v>
          </cell>
          <cell r="W184">
            <v>9.922365455521264</v>
          </cell>
          <cell r="X184">
            <v>11.2545091810717</v>
          </cell>
          <cell r="Y184">
            <v>12.058616866098218</v>
          </cell>
          <cell r="Z184">
            <v>10.00839458424644</v>
          </cell>
          <cell r="AA184">
            <v>10.413224144942172</v>
          </cell>
          <cell r="AB184">
            <v>8.004173290845806</v>
          </cell>
          <cell r="AC184">
            <v>7.272674568006468</v>
          </cell>
          <cell r="AD184">
            <v>9.57845017291537</v>
          </cell>
          <cell r="AE184">
            <v>11.72684192616706</v>
          </cell>
          <cell r="AF184">
            <v>10.46257393651009</v>
          </cell>
          <cell r="AG184">
            <v>14.91605203661836</v>
          </cell>
          <cell r="AH184">
            <v>9.198167507265769</v>
          </cell>
          <cell r="AI184">
            <v>9.254330289504935</v>
          </cell>
          <cell r="AJ184">
            <v>10.010613397180482</v>
          </cell>
          <cell r="AK184">
            <v>9.837393429122825</v>
          </cell>
          <cell r="AL184">
            <v>10.771218351340528</v>
          </cell>
          <cell r="AM184">
            <v>12.75583258417191</v>
          </cell>
          <cell r="AN184">
            <v>9.111224379624725</v>
          </cell>
          <cell r="AO184">
            <v>8.15617020366278</v>
          </cell>
          <cell r="AP184">
            <v>6.911925073567951</v>
          </cell>
          <cell r="AQ184">
            <v>7.856300194459571</v>
          </cell>
        </row>
        <row r="188">
          <cell r="B188">
            <v>1677148.5490147818</v>
          </cell>
          <cell r="C188">
            <v>81739.24042466444</v>
          </cell>
          <cell r="D188">
            <v>140603.34521196032</v>
          </cell>
          <cell r="E188">
            <v>42712.6517784846</v>
          </cell>
          <cell r="F188">
            <v>1412161.8535435607</v>
          </cell>
          <cell r="G188">
            <v>49514.25565427535</v>
          </cell>
          <cell r="H188">
            <v>152010.93953611326</v>
          </cell>
          <cell r="I188">
            <v>117688.40794613268</v>
          </cell>
          <cell r="J188">
            <v>95726.64496491816</v>
          </cell>
          <cell r="K188">
            <v>121544.2063487507</v>
          </cell>
          <cell r="L188">
            <v>143113.0761346183</v>
          </cell>
          <cell r="M188">
            <v>322671.43903319724</v>
          </cell>
          <cell r="N188">
            <v>265935.52765448106</v>
          </cell>
          <cell r="O188">
            <v>144136.60794584575</v>
          </cell>
          <cell r="P188">
            <v>925113.5207942484</v>
          </cell>
          <cell r="Q188">
            <v>44286.43709483976</v>
          </cell>
          <cell r="R188">
            <v>75441.11631520269</v>
          </cell>
          <cell r="S188">
            <v>19757.474130110506</v>
          </cell>
          <cell r="T188">
            <v>785689.3314727303</v>
          </cell>
          <cell r="U188">
            <v>26318.024589269615</v>
          </cell>
          <cell r="V188">
            <v>85450.14514705291</v>
          </cell>
          <cell r="W188">
            <v>62911.185674643886</v>
          </cell>
          <cell r="X188">
            <v>52962.76841158573</v>
          </cell>
          <cell r="Y188">
            <v>64377.72476650004</v>
          </cell>
          <cell r="Z188">
            <v>76784.19814939913</v>
          </cell>
          <cell r="AA188">
            <v>188879.71204926283</v>
          </cell>
          <cell r="AB188">
            <v>144669.70018040188</v>
          </cell>
          <cell r="AC188">
            <v>83386.91862272954</v>
          </cell>
          <cell r="AD188">
            <v>752047.825012972</v>
          </cell>
          <cell r="AE188">
            <v>37457.817960619686</v>
          </cell>
          <cell r="AF188">
            <v>65163.050424435976</v>
          </cell>
          <cell r="AG188">
            <v>22960.789378235495</v>
          </cell>
          <cell r="AH188">
            <v>626490.4600454724</v>
          </cell>
          <cell r="AI188">
            <v>23196.234676378168</v>
          </cell>
          <cell r="AJ188">
            <v>66554.96192614017</v>
          </cell>
          <cell r="AK188">
            <v>54765.622383065</v>
          </cell>
          <cell r="AL188">
            <v>42765.391103280395</v>
          </cell>
          <cell r="AM188">
            <v>57170.395698074564</v>
          </cell>
          <cell r="AN188">
            <v>66328.584367494</v>
          </cell>
          <cell r="AO188">
            <v>133778.45270167204</v>
          </cell>
          <cell r="AP188">
            <v>121263.97551078937</v>
          </cell>
          <cell r="AQ188">
            <v>60759.37350536533</v>
          </cell>
        </row>
        <row r="189">
          <cell r="B189">
            <v>6885770.535992592</v>
          </cell>
          <cell r="C189">
            <v>294926.2400115668</v>
          </cell>
          <cell r="D189">
            <v>733227.645678762</v>
          </cell>
          <cell r="E189">
            <v>175161.5022753763</v>
          </cell>
          <cell r="F189">
            <v>5681871.278198665</v>
          </cell>
          <cell r="G189">
            <v>223401.9284201334</v>
          </cell>
          <cell r="H189">
            <v>737746.3950749312</v>
          </cell>
          <cell r="I189">
            <v>484355.38926469843</v>
          </cell>
          <cell r="J189">
            <v>461359.3119801333</v>
          </cell>
          <cell r="K189">
            <v>536962.5128666791</v>
          </cell>
          <cell r="L189">
            <v>612428.1928066297</v>
          </cell>
          <cell r="M189">
            <v>1034824.5191414475</v>
          </cell>
          <cell r="N189">
            <v>1038536.40328274</v>
          </cell>
          <cell r="O189">
            <v>552451.8157329544</v>
          </cell>
          <cell r="P189">
            <v>3601841.2995730755</v>
          </cell>
          <cell r="Q189">
            <v>147348.14057194328</v>
          </cell>
          <cell r="R189">
            <v>367616.5021672927</v>
          </cell>
          <cell r="S189">
            <v>85379.25361198213</v>
          </cell>
          <cell r="T189">
            <v>3001093.0333424658</v>
          </cell>
          <cell r="U189">
            <v>107158.2838427864</v>
          </cell>
          <cell r="V189">
            <v>397956.1158809133</v>
          </cell>
          <cell r="W189">
            <v>247225.02770035047</v>
          </cell>
          <cell r="X189">
            <v>242608.2687309832</v>
          </cell>
          <cell r="Y189">
            <v>280136.1913839282</v>
          </cell>
          <cell r="Z189">
            <v>326053.01927450986</v>
          </cell>
          <cell r="AA189">
            <v>556046.0350624963</v>
          </cell>
          <cell r="AB189">
            <v>553545.376958471</v>
          </cell>
          <cell r="AC189">
            <v>290296.3821774722</v>
          </cell>
          <cell r="AD189">
            <v>3283712.494377607</v>
          </cell>
          <cell r="AE189">
            <v>147492.11762819343</v>
          </cell>
          <cell r="AF189">
            <v>365653.81143001973</v>
          </cell>
          <cell r="AG189">
            <v>89798.38567644505</v>
          </cell>
          <cell r="AH189">
            <v>2680627.7324770424</v>
          </cell>
          <cell r="AI189">
            <v>116242.8455884102</v>
          </cell>
          <cell r="AJ189">
            <v>339797.38830013026</v>
          </cell>
          <cell r="AK189">
            <v>237002.12117961087</v>
          </cell>
          <cell r="AL189">
            <v>218739.34608301526</v>
          </cell>
          <cell r="AM189">
            <v>256849.75923579736</v>
          </cell>
          <cell r="AN189">
            <v>286373.2831265012</v>
          </cell>
          <cell r="AO189">
            <v>478803.8998621473</v>
          </cell>
          <cell r="AP189">
            <v>484923.2852679511</v>
          </cell>
          <cell r="AQ189">
            <v>262122.11744900412</v>
          </cell>
        </row>
        <row r="190">
          <cell r="B190">
            <v>5694300.782133322</v>
          </cell>
          <cell r="C190">
            <v>257362.29267487954</v>
          </cell>
          <cell r="D190">
            <v>534572.7194618963</v>
          </cell>
          <cell r="E190">
            <v>147255.464435139</v>
          </cell>
          <cell r="F190">
            <v>4755373.330760799</v>
          </cell>
          <cell r="G190">
            <v>237523.8591385047</v>
          </cell>
          <cell r="H190">
            <v>670892.4096765093</v>
          </cell>
          <cell r="I190">
            <v>504285.51888220257</v>
          </cell>
          <cell r="J190">
            <v>425757.3707511176</v>
          </cell>
          <cell r="K190">
            <v>506385.23475183966</v>
          </cell>
          <cell r="L190">
            <v>520799.31652470113</v>
          </cell>
          <cell r="M190">
            <v>558375.1389134639</v>
          </cell>
          <cell r="N190">
            <v>819163.9609955075</v>
          </cell>
          <cell r="O190">
            <v>511703.3876882491</v>
          </cell>
          <cell r="P190">
            <v>3574024.886528499</v>
          </cell>
          <cell r="Q190">
            <v>169210.90384702972</v>
          </cell>
          <cell r="R190">
            <v>344752.775217651</v>
          </cell>
          <cell r="S190">
            <v>98625.45747030506</v>
          </cell>
          <cell r="T190">
            <v>2961706.2990390896</v>
          </cell>
          <cell r="U190">
            <v>154038.55787756527</v>
          </cell>
          <cell r="V190">
            <v>418781.9294061073</v>
          </cell>
          <cell r="W190">
            <v>325118.96701938636</v>
          </cell>
          <cell r="X190">
            <v>262227.2986347814</v>
          </cell>
          <cell r="Y190">
            <v>312256.74726499297</v>
          </cell>
          <cell r="Z190">
            <v>339512.6001832513</v>
          </cell>
          <cell r="AA190">
            <v>327298.12685886194</v>
          </cell>
          <cell r="AB190">
            <v>497495.3137963106</v>
          </cell>
          <cell r="AC190">
            <v>324609.9856106332</v>
          </cell>
          <cell r="AD190">
            <v>2121360.7237007655</v>
          </cell>
          <cell r="AE190">
            <v>88416.18633153901</v>
          </cell>
          <cell r="AF190">
            <v>189603.51881932258</v>
          </cell>
          <cell r="AG190">
            <v>48602.411383839346</v>
          </cell>
          <cell r="AH190">
            <v>1794573.4513814058</v>
          </cell>
          <cell r="AI190">
            <v>83738.22602404375</v>
          </cell>
          <cell r="AJ190">
            <v>252326.00152918513</v>
          </cell>
          <cell r="AK190">
            <v>179495.7077955235</v>
          </cell>
          <cell r="AL190">
            <v>163413.8403068268</v>
          </cell>
          <cell r="AM190">
            <v>194029.12836783167</v>
          </cell>
          <cell r="AN190">
            <v>181269.48876919126</v>
          </cell>
          <cell r="AO190">
            <v>231049.2425912904</v>
          </cell>
          <cell r="AP190">
            <v>322054.254203102</v>
          </cell>
          <cell r="AQ190">
            <v>187031.42194480277</v>
          </cell>
        </row>
        <row r="191">
          <cell r="B191">
            <v>5756806.186787516</v>
          </cell>
          <cell r="C191">
            <v>286459.51468217175</v>
          </cell>
          <cell r="D191">
            <v>442282.12383477046</v>
          </cell>
          <cell r="E191">
            <v>160179.38128862326</v>
          </cell>
          <cell r="F191">
            <v>4867925.112310147</v>
          </cell>
          <cell r="G191">
            <v>264962.8548097288</v>
          </cell>
          <cell r="H191">
            <v>685241.649917602</v>
          </cell>
          <cell r="I191">
            <v>502651.91906042147</v>
          </cell>
          <cell r="J191">
            <v>402254.9509444886</v>
          </cell>
          <cell r="K191">
            <v>524702.1715594537</v>
          </cell>
          <cell r="L191">
            <v>567477.8128824583</v>
          </cell>
          <cell r="M191">
            <v>629121.8452154738</v>
          </cell>
          <cell r="N191">
            <v>804620.1614853462</v>
          </cell>
          <cell r="O191">
            <v>486817.09219101234</v>
          </cell>
          <cell r="P191">
            <v>3048818.0298057282</v>
          </cell>
          <cell r="Q191">
            <v>141446.3342079247</v>
          </cell>
          <cell r="R191">
            <v>233574.84968855628</v>
          </cell>
          <cell r="S191">
            <v>90371.77315442283</v>
          </cell>
          <cell r="T191">
            <v>2583299.0517296107</v>
          </cell>
          <cell r="U191">
            <v>138202.20944472429</v>
          </cell>
          <cell r="V191">
            <v>355891.6070433842</v>
          </cell>
          <cell r="W191">
            <v>275592.7554429688</v>
          </cell>
          <cell r="X191">
            <v>209704.65775404134</v>
          </cell>
          <cell r="Y191">
            <v>288671.2026126712</v>
          </cell>
          <cell r="Z191">
            <v>286900.6078642633</v>
          </cell>
          <cell r="AA191">
            <v>349704.8816693717</v>
          </cell>
          <cell r="AB191">
            <v>423145.79964241036</v>
          </cell>
          <cell r="AC191">
            <v>255204.59699495387</v>
          </cell>
          <cell r="AD191">
            <v>2707432.0013754475</v>
          </cell>
          <cell r="AE191">
            <v>144915.68463660928</v>
          </cell>
          <cell r="AF191">
            <v>208848.7776691342</v>
          </cell>
          <cell r="AG191">
            <v>69801.72487088747</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v>
          </cell>
          <cell r="AP191">
            <v>381275.0439740515</v>
          </cell>
          <cell r="AQ191">
            <v>231364.44392087747</v>
          </cell>
        </row>
        <row r="192">
          <cell r="B192">
            <v>5004770.946071788</v>
          </cell>
          <cell r="C192">
            <v>210698.7122067176</v>
          </cell>
          <cell r="D192">
            <v>332716.165812611</v>
          </cell>
          <cell r="E192">
            <v>81180.00022237693</v>
          </cell>
          <cell r="F192">
            <v>4380388.425186829</v>
          </cell>
          <cell r="G192">
            <v>215798.10197735776</v>
          </cell>
          <cell r="H192">
            <v>515191.60579484404</v>
          </cell>
          <cell r="I192">
            <v>461194.7648465449</v>
          </cell>
          <cell r="J192">
            <v>383612.72135934234</v>
          </cell>
          <cell r="K192">
            <v>459583.8744732769</v>
          </cell>
          <cell r="L192">
            <v>541409.6016515925</v>
          </cell>
          <cell r="M192">
            <v>640851.0576964176</v>
          </cell>
          <cell r="N192">
            <v>708293.946581925</v>
          </cell>
          <cell r="O192">
            <v>454640.0964419383</v>
          </cell>
          <cell r="P192">
            <v>2511357.263298449</v>
          </cell>
          <cell r="Q192">
            <v>102289.18427826253</v>
          </cell>
          <cell r="R192">
            <v>158699.7566112973</v>
          </cell>
          <cell r="S192">
            <v>36877.041633179506</v>
          </cell>
          <cell r="T192">
            <v>2213690.284416104</v>
          </cell>
          <cell r="U192">
            <v>100102.92424565446</v>
          </cell>
          <cell r="V192">
            <v>243894.20252254236</v>
          </cell>
          <cell r="W192">
            <v>225412.0641626505</v>
          </cell>
          <cell r="X192">
            <v>192441.00646860825</v>
          </cell>
          <cell r="Y192">
            <v>241035.13397190766</v>
          </cell>
          <cell r="Z192">
            <v>270037.57452857634</v>
          </cell>
          <cell r="AA192">
            <v>347133.2443600072</v>
          </cell>
          <cell r="AB192">
            <v>364217.80942240625</v>
          </cell>
          <cell r="AC192">
            <v>229508.39870088935</v>
          </cell>
          <cell r="AD192">
            <v>2493088.9555332083</v>
          </cell>
          <cell r="AE192">
            <v>108323.19344303859</v>
          </cell>
          <cell r="AF192">
            <v>174047.8416570876</v>
          </cell>
          <cell r="AG192">
            <v>44314.68869059264</v>
          </cell>
          <cell r="AH192">
            <v>2166422.648346909</v>
          </cell>
          <cell r="AI192">
            <v>115694.16610353567</v>
          </cell>
          <cell r="AJ192">
            <v>271374.26051289495</v>
          </cell>
          <cell r="AK192">
            <v>235591.79361819127</v>
          </cell>
          <cell r="AL192">
            <v>191148.0455827815</v>
          </cell>
          <cell r="AM192">
            <v>218566.97779555235</v>
          </cell>
          <cell r="AN192">
            <v>271365.79787034437</v>
          </cell>
          <cell r="AO192">
            <v>293729.7468479518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s 16-18"/>
      <sheetName val="Not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s 15-17"/>
      <sheetName val="Table 18"/>
      <sheetName val="Table 19"/>
      <sheetName val="Table 20-22"/>
      <sheetName val="Table 2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2 "/>
      <sheetName val="FE"/>
      <sheetName val="ACL"/>
      <sheetName val="UFI"/>
      <sheetName val="TTG"/>
      <sheetName val="WBL"/>
      <sheetName val="SR -- FE"/>
      <sheetName val="SR -Apprenticeships"/>
      <sheetName val="NES"/>
    </sheetNames>
    <sheetDataSet>
      <sheetData sheetId="4">
        <row r="18">
          <cell r="Q18">
            <v>64941</v>
          </cell>
          <cell r="R18">
            <v>16200</v>
          </cell>
        </row>
        <row r="19">
          <cell r="Q19">
            <v>14416</v>
          </cell>
          <cell r="R19">
            <v>1700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ver Sheet"/>
      <sheetName val="Table 7"/>
      <sheetName val="Pivo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hedataservice.org.uk/datadictionary/"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hedataservice.org.uk/NR/rdonlyres/C05DCDD5-67EE-4AD0-88B9-BEBC8F7F3300/0/SILR_Effects_SFR_Learners_June12.pdf"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hedataservice.org.uk/NR/rdonlyres/C05DCDD5-67EE-4AD0-88B9-BEBC8F7F3300/0/SILR_Effects_SFR_Learners_June12.pdf"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thedataservice.org.uk/NR/rdonlyres/C05DCDD5-67EE-4AD0-88B9-BEBC8F7F3300/0/SILR_Effects_SFR_Learners_June12.pdf"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thedataservice.org.uk/NR/rdonlyres/C05DCDD5-67EE-4AD0-88B9-BEBC8F7F3300/0/SILR_Effects_SFR_Learners_June12.pdf"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U38"/>
  <sheetViews>
    <sheetView showGridLines="0" tabSelected="1" zoomScale="85" zoomScaleNormal="85" zoomScalePageLayoutView="0" workbookViewId="0" topLeftCell="A1">
      <selection activeCell="A1" sqref="A1"/>
    </sheetView>
  </sheetViews>
  <sheetFormatPr defaultColWidth="9.140625" defaultRowHeight="15"/>
  <cols>
    <col min="1" max="1" width="4.57421875" style="61" customWidth="1"/>
    <col min="2" max="2" width="11.8515625" style="61" customWidth="1"/>
    <col min="3" max="3" width="11.00390625" style="61" customWidth="1"/>
    <col min="4" max="4" width="9.140625" style="61" customWidth="1"/>
    <col min="5" max="5" width="9.8515625" style="61" customWidth="1"/>
    <col min="6" max="8" width="9.140625" style="61" customWidth="1"/>
    <col min="9" max="9" width="21.140625" style="61" customWidth="1"/>
    <col min="10" max="10" width="30.421875" style="62" customWidth="1"/>
    <col min="11" max="23" width="9.140625" style="63" customWidth="1"/>
    <col min="24" max="49" width="9.140625" style="62" customWidth="1"/>
    <col min="50" max="16384" width="9.140625" style="61" customWidth="1"/>
  </cols>
  <sheetData>
    <row r="1" spans="4:73" s="64" customFormat="1" ht="12">
      <c r="D1" s="91"/>
      <c r="K1" s="65"/>
      <c r="L1" s="65"/>
      <c r="M1" s="65"/>
      <c r="N1" s="65"/>
      <c r="O1" s="65"/>
      <c r="P1" s="65"/>
      <c r="Q1" s="65"/>
      <c r="R1" s="65"/>
      <c r="S1" s="65"/>
      <c r="T1" s="65"/>
      <c r="U1" s="65"/>
      <c r="V1" s="65"/>
      <c r="W1" s="65"/>
      <c r="AE1" s="69"/>
      <c r="AX1" s="65"/>
      <c r="AY1" s="65"/>
      <c r="AZ1" s="65"/>
      <c r="BA1" s="65"/>
      <c r="BB1" s="65"/>
      <c r="BC1" s="65"/>
      <c r="BD1" s="65"/>
      <c r="BE1" s="65"/>
      <c r="BF1" s="65"/>
      <c r="BG1" s="65"/>
      <c r="BH1" s="65"/>
      <c r="BI1" s="65"/>
      <c r="BJ1" s="65"/>
      <c r="BK1" s="65"/>
      <c r="BL1" s="65"/>
      <c r="BM1" s="65"/>
      <c r="BN1" s="65"/>
      <c r="BO1" s="65"/>
      <c r="BP1" s="65"/>
      <c r="BQ1" s="65"/>
      <c r="BR1" s="65"/>
      <c r="BS1" s="65"/>
      <c r="BT1" s="65"/>
      <c r="BU1" s="65"/>
    </row>
    <row r="2" spans="10:73" s="64" customFormat="1" ht="12">
      <c r="J2" s="92"/>
      <c r="K2" s="65"/>
      <c r="L2" s="65"/>
      <c r="M2" s="65"/>
      <c r="N2" s="65"/>
      <c r="O2" s="65"/>
      <c r="P2" s="65"/>
      <c r="Q2" s="65"/>
      <c r="R2" s="65"/>
      <c r="S2" s="65"/>
      <c r="T2" s="65"/>
      <c r="U2" s="65"/>
      <c r="V2" s="65"/>
      <c r="W2" s="65"/>
      <c r="AE2" s="69"/>
      <c r="AX2" s="65"/>
      <c r="AY2" s="65"/>
      <c r="AZ2" s="65"/>
      <c r="BA2" s="65"/>
      <c r="BB2" s="65"/>
      <c r="BC2" s="65"/>
      <c r="BD2" s="65"/>
      <c r="BE2" s="65"/>
      <c r="BF2" s="65"/>
      <c r="BG2" s="65"/>
      <c r="BH2" s="65"/>
      <c r="BI2" s="65"/>
      <c r="BJ2" s="65"/>
      <c r="BK2" s="65"/>
      <c r="BL2" s="65"/>
      <c r="BM2" s="65"/>
      <c r="BN2" s="65"/>
      <c r="BO2" s="65"/>
      <c r="BP2" s="65"/>
      <c r="BQ2" s="65"/>
      <c r="BR2" s="65"/>
      <c r="BS2" s="65"/>
      <c r="BT2" s="65"/>
      <c r="BU2" s="65"/>
    </row>
    <row r="3" spans="10:73" s="64" customFormat="1" ht="12">
      <c r="J3" s="94"/>
      <c r="K3" s="65"/>
      <c r="L3" s="65"/>
      <c r="M3" s="65"/>
      <c r="N3" s="65"/>
      <c r="O3" s="65"/>
      <c r="P3" s="65"/>
      <c r="Q3" s="65"/>
      <c r="R3" s="65"/>
      <c r="S3" s="65"/>
      <c r="T3" s="65"/>
      <c r="U3" s="65"/>
      <c r="V3" s="65"/>
      <c r="W3" s="65"/>
      <c r="AE3" s="69"/>
      <c r="AX3" s="65"/>
      <c r="AY3" s="65"/>
      <c r="AZ3" s="65"/>
      <c r="BA3" s="65"/>
      <c r="BB3" s="65"/>
      <c r="BC3" s="65"/>
      <c r="BD3" s="65"/>
      <c r="BE3" s="65"/>
      <c r="BF3" s="65"/>
      <c r="BG3" s="65"/>
      <c r="BH3" s="65"/>
      <c r="BI3" s="65"/>
      <c r="BJ3" s="65"/>
      <c r="BK3" s="65"/>
      <c r="BL3" s="65"/>
      <c r="BM3" s="65"/>
      <c r="BN3" s="65"/>
      <c r="BO3" s="65"/>
      <c r="BP3" s="65"/>
      <c r="BQ3" s="65"/>
      <c r="BR3" s="65"/>
      <c r="BS3" s="65"/>
      <c r="BT3" s="65"/>
      <c r="BU3" s="65"/>
    </row>
    <row r="4" spans="4:73" s="64" customFormat="1" ht="12">
      <c r="D4" s="91"/>
      <c r="K4" s="65"/>
      <c r="L4" s="65"/>
      <c r="M4" s="65"/>
      <c r="N4" s="65"/>
      <c r="O4" s="65"/>
      <c r="P4" s="65"/>
      <c r="Q4" s="65"/>
      <c r="R4" s="65"/>
      <c r="S4" s="65"/>
      <c r="T4" s="65"/>
      <c r="U4" s="65"/>
      <c r="V4" s="65"/>
      <c r="W4" s="65"/>
      <c r="AE4" s="69"/>
      <c r="AX4" s="65"/>
      <c r="AY4" s="65"/>
      <c r="AZ4" s="65"/>
      <c r="BA4" s="65"/>
      <c r="BB4" s="65"/>
      <c r="BC4" s="65"/>
      <c r="BD4" s="65"/>
      <c r="BE4" s="65"/>
      <c r="BF4" s="65"/>
      <c r="BG4" s="65"/>
      <c r="BH4" s="65"/>
      <c r="BI4" s="65"/>
      <c r="BJ4" s="65"/>
      <c r="BK4" s="65"/>
      <c r="BL4" s="65"/>
      <c r="BM4" s="65"/>
      <c r="BN4" s="65"/>
      <c r="BO4" s="65"/>
      <c r="BP4" s="65"/>
      <c r="BQ4" s="65"/>
      <c r="BR4" s="65"/>
      <c r="BS4" s="65"/>
      <c r="BT4" s="65"/>
      <c r="BU4" s="65"/>
    </row>
    <row r="5" spans="4:73" s="64" customFormat="1" ht="9" customHeight="1">
      <c r="D5" s="91"/>
      <c r="J5" s="92"/>
      <c r="K5" s="65"/>
      <c r="L5" s="65"/>
      <c r="M5" s="65"/>
      <c r="N5" s="65"/>
      <c r="O5" s="65"/>
      <c r="P5" s="65"/>
      <c r="Q5" s="65"/>
      <c r="R5" s="65"/>
      <c r="S5" s="65"/>
      <c r="T5" s="65"/>
      <c r="U5" s="65"/>
      <c r="V5" s="65"/>
      <c r="W5" s="65"/>
      <c r="AE5" s="69"/>
      <c r="AX5" s="65"/>
      <c r="AY5" s="65"/>
      <c r="AZ5" s="65"/>
      <c r="BA5" s="65"/>
      <c r="BB5" s="65"/>
      <c r="BC5" s="65"/>
      <c r="BD5" s="65"/>
      <c r="BE5" s="65"/>
      <c r="BF5" s="65"/>
      <c r="BG5" s="65"/>
      <c r="BH5" s="65"/>
      <c r="BI5" s="65"/>
      <c r="BJ5" s="65"/>
      <c r="BK5" s="65"/>
      <c r="BL5" s="65"/>
      <c r="BM5" s="65"/>
      <c r="BN5" s="65"/>
      <c r="BO5" s="65"/>
      <c r="BP5" s="65"/>
      <c r="BQ5" s="65"/>
      <c r="BR5" s="65"/>
      <c r="BS5" s="65"/>
      <c r="BT5" s="65"/>
      <c r="BU5" s="65"/>
    </row>
    <row r="6" spans="4:73" s="64" customFormat="1" ht="8.25" customHeight="1">
      <c r="D6" s="91"/>
      <c r="J6" s="92"/>
      <c r="K6" s="65"/>
      <c r="L6" s="65"/>
      <c r="M6" s="65"/>
      <c r="N6" s="65"/>
      <c r="O6" s="65"/>
      <c r="P6" s="65"/>
      <c r="Q6" s="65"/>
      <c r="R6" s="65"/>
      <c r="S6" s="65"/>
      <c r="T6" s="65"/>
      <c r="U6" s="65"/>
      <c r="V6" s="65"/>
      <c r="W6" s="65"/>
      <c r="AE6" s="69"/>
      <c r="AX6" s="65"/>
      <c r="AY6" s="65"/>
      <c r="AZ6" s="65"/>
      <c r="BA6" s="65"/>
      <c r="BB6" s="65"/>
      <c r="BC6" s="65"/>
      <c r="BD6" s="65"/>
      <c r="BE6" s="65"/>
      <c r="BF6" s="65"/>
      <c r="BG6" s="65"/>
      <c r="BH6" s="65"/>
      <c r="BI6" s="65"/>
      <c r="BJ6" s="65"/>
      <c r="BK6" s="65"/>
      <c r="BL6" s="65"/>
      <c r="BM6" s="65"/>
      <c r="BN6" s="65"/>
      <c r="BO6" s="65"/>
      <c r="BP6" s="65"/>
      <c r="BQ6" s="65"/>
      <c r="BR6" s="65"/>
      <c r="BS6" s="65"/>
      <c r="BT6" s="65"/>
      <c r="BU6" s="65"/>
    </row>
    <row r="7" spans="2:73" s="64" customFormat="1" ht="12.75">
      <c r="B7" s="93"/>
      <c r="C7" s="92"/>
      <c r="D7" s="91"/>
      <c r="G7" s="92"/>
      <c r="K7" s="65"/>
      <c r="L7" s="65"/>
      <c r="M7" s="65"/>
      <c r="N7" s="65"/>
      <c r="O7" s="65"/>
      <c r="P7" s="65"/>
      <c r="Q7" s="65"/>
      <c r="R7" s="65"/>
      <c r="S7" s="65"/>
      <c r="T7" s="65"/>
      <c r="U7" s="65"/>
      <c r="V7" s="65"/>
      <c r="W7" s="65"/>
      <c r="AE7" s="69"/>
      <c r="AX7" s="65"/>
      <c r="AY7" s="65"/>
      <c r="AZ7" s="65"/>
      <c r="BA7" s="65"/>
      <c r="BB7" s="65"/>
      <c r="BC7" s="65"/>
      <c r="BD7" s="65"/>
      <c r="BE7" s="65"/>
      <c r="BF7" s="65"/>
      <c r="BG7" s="65"/>
      <c r="BH7" s="65"/>
      <c r="BI7" s="65"/>
      <c r="BJ7" s="65"/>
      <c r="BK7" s="65"/>
      <c r="BL7" s="65"/>
      <c r="BM7" s="65"/>
      <c r="BN7" s="65"/>
      <c r="BO7" s="65"/>
      <c r="BP7" s="65"/>
      <c r="BQ7" s="65"/>
      <c r="BR7" s="65"/>
      <c r="BS7" s="65"/>
      <c r="BT7" s="65"/>
      <c r="BU7" s="65"/>
    </row>
    <row r="8" spans="2:73" s="64" customFormat="1" ht="12">
      <c r="B8" s="92"/>
      <c r="C8" s="92"/>
      <c r="D8" s="91"/>
      <c r="G8" s="90"/>
      <c r="K8" s="65"/>
      <c r="L8" s="65"/>
      <c r="M8" s="65"/>
      <c r="N8" s="65"/>
      <c r="O8" s="65"/>
      <c r="P8" s="65"/>
      <c r="Q8" s="65"/>
      <c r="R8" s="65"/>
      <c r="S8" s="65"/>
      <c r="T8" s="65"/>
      <c r="U8" s="65"/>
      <c r="V8" s="65"/>
      <c r="W8" s="65"/>
      <c r="AE8" s="69"/>
      <c r="AX8" s="65"/>
      <c r="AY8" s="65"/>
      <c r="AZ8" s="65"/>
      <c r="BA8" s="65"/>
      <c r="BB8" s="65"/>
      <c r="BC8" s="65"/>
      <c r="BD8" s="65"/>
      <c r="BE8" s="65"/>
      <c r="BF8" s="65"/>
      <c r="BG8" s="65"/>
      <c r="BH8" s="65"/>
      <c r="BI8" s="65"/>
      <c r="BJ8" s="65"/>
      <c r="BK8" s="65"/>
      <c r="BL8" s="65"/>
      <c r="BM8" s="65"/>
      <c r="BN8" s="65"/>
      <c r="BO8" s="65"/>
      <c r="BP8" s="65"/>
      <c r="BQ8" s="65"/>
      <c r="BR8" s="65"/>
      <c r="BS8" s="65"/>
      <c r="BT8" s="65"/>
      <c r="BU8" s="65"/>
    </row>
    <row r="9" ht="15" customHeight="1" thickBot="1"/>
    <row r="10" spans="2:10" ht="30" customHeight="1" thickTop="1">
      <c r="B10" s="159" t="s">
        <v>74</v>
      </c>
      <c r="C10" s="160"/>
      <c r="D10" s="160"/>
      <c r="E10" s="160"/>
      <c r="F10" s="160"/>
      <c r="G10" s="160"/>
      <c r="H10" s="160"/>
      <c r="I10" s="160"/>
      <c r="J10" s="161"/>
    </row>
    <row r="11" spans="2:73" s="64" customFormat="1" ht="15" customHeight="1">
      <c r="B11" s="162" t="s">
        <v>15</v>
      </c>
      <c r="C11" s="163"/>
      <c r="D11" s="163"/>
      <c r="E11" s="163"/>
      <c r="F11" s="163"/>
      <c r="G11" s="163"/>
      <c r="H11" s="163"/>
      <c r="I11" s="163"/>
      <c r="J11" s="164"/>
      <c r="K11" s="65"/>
      <c r="L11" s="88"/>
      <c r="M11" s="88"/>
      <c r="N11" s="65"/>
      <c r="O11" s="65"/>
      <c r="P11" s="65"/>
      <c r="Q11" s="65"/>
      <c r="R11" s="65"/>
      <c r="S11" s="65"/>
      <c r="T11" s="65"/>
      <c r="U11" s="65"/>
      <c r="V11" s="65"/>
      <c r="W11" s="65"/>
      <c r="AE11" s="69"/>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row>
    <row r="12" spans="2:73" s="64" customFormat="1" ht="15" customHeight="1">
      <c r="B12" s="165" t="s">
        <v>73</v>
      </c>
      <c r="C12" s="151"/>
      <c r="D12" s="151"/>
      <c r="E12" s="151"/>
      <c r="F12" s="151"/>
      <c r="G12" s="151"/>
      <c r="H12" s="151"/>
      <c r="I12" s="151"/>
      <c r="J12" s="152"/>
      <c r="K12" s="65"/>
      <c r="L12" s="89"/>
      <c r="M12" s="89"/>
      <c r="N12" s="65"/>
      <c r="O12" s="65"/>
      <c r="P12" s="65"/>
      <c r="Q12" s="65"/>
      <c r="R12" s="65"/>
      <c r="S12" s="65"/>
      <c r="T12" s="65"/>
      <c r="U12" s="65"/>
      <c r="V12" s="65"/>
      <c r="W12" s="65"/>
      <c r="AE12" s="69"/>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row>
    <row r="13" spans="2:73" s="64" customFormat="1" ht="15" customHeight="1">
      <c r="B13" s="165" t="s">
        <v>72</v>
      </c>
      <c r="C13" s="151"/>
      <c r="D13" s="151"/>
      <c r="E13" s="151"/>
      <c r="F13" s="151"/>
      <c r="G13" s="151"/>
      <c r="H13" s="151"/>
      <c r="I13" s="151"/>
      <c r="J13" s="152"/>
      <c r="K13" s="65"/>
      <c r="L13" s="89"/>
      <c r="M13" s="88"/>
      <c r="N13" s="65"/>
      <c r="O13" s="65"/>
      <c r="P13" s="65"/>
      <c r="Q13" s="65"/>
      <c r="R13" s="65"/>
      <c r="S13" s="65"/>
      <c r="T13" s="65"/>
      <c r="U13" s="65"/>
      <c r="V13" s="65"/>
      <c r="W13" s="65"/>
      <c r="AE13" s="69"/>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row>
    <row r="14" spans="2:73" s="64" customFormat="1" ht="30" customHeight="1">
      <c r="B14" s="166" t="s">
        <v>71</v>
      </c>
      <c r="C14" s="151"/>
      <c r="D14" s="151"/>
      <c r="E14" s="151"/>
      <c r="F14" s="151"/>
      <c r="G14" s="151"/>
      <c r="H14" s="151"/>
      <c r="I14" s="151"/>
      <c r="J14" s="152"/>
      <c r="K14" s="65"/>
      <c r="L14" s="87"/>
      <c r="M14" s="87"/>
      <c r="N14" s="65"/>
      <c r="O14" s="65"/>
      <c r="P14" s="65"/>
      <c r="Q14" s="65"/>
      <c r="R14" s="65"/>
      <c r="S14" s="65"/>
      <c r="T14" s="65"/>
      <c r="U14" s="65"/>
      <c r="V14" s="65"/>
      <c r="W14" s="65"/>
      <c r="AE14" s="69"/>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row>
    <row r="15" spans="2:73" s="64" customFormat="1" ht="15" customHeight="1">
      <c r="B15" s="165" t="s">
        <v>70</v>
      </c>
      <c r="C15" s="151"/>
      <c r="D15" s="151"/>
      <c r="E15" s="151"/>
      <c r="F15" s="151"/>
      <c r="G15" s="151"/>
      <c r="H15" s="151"/>
      <c r="I15" s="151"/>
      <c r="J15" s="152"/>
      <c r="K15" s="65"/>
      <c r="L15" s="87"/>
      <c r="M15" s="87"/>
      <c r="N15" s="65"/>
      <c r="O15" s="65"/>
      <c r="P15" s="65"/>
      <c r="Q15" s="65"/>
      <c r="R15" s="65"/>
      <c r="S15" s="65"/>
      <c r="T15" s="65"/>
      <c r="U15" s="65"/>
      <c r="V15" s="65"/>
      <c r="W15" s="65"/>
      <c r="AE15" s="69"/>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row>
    <row r="16" spans="2:73" s="64" customFormat="1" ht="15" customHeight="1">
      <c r="B16" s="170" t="s">
        <v>69</v>
      </c>
      <c r="C16" s="151"/>
      <c r="D16" s="151"/>
      <c r="E16" s="151"/>
      <c r="F16" s="151"/>
      <c r="G16" s="151"/>
      <c r="H16" s="151"/>
      <c r="I16" s="151"/>
      <c r="J16" s="152"/>
      <c r="K16" s="65"/>
      <c r="L16" s="87"/>
      <c r="M16" s="87"/>
      <c r="N16" s="65"/>
      <c r="O16" s="65"/>
      <c r="P16" s="65"/>
      <c r="Q16" s="65"/>
      <c r="R16" s="65"/>
      <c r="S16" s="65"/>
      <c r="T16" s="65"/>
      <c r="U16" s="65"/>
      <c r="V16" s="65"/>
      <c r="W16" s="65"/>
      <c r="AE16" s="69"/>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row>
    <row r="17" spans="2:73" s="64" customFormat="1" ht="30" customHeight="1">
      <c r="B17" s="166" t="s">
        <v>68</v>
      </c>
      <c r="C17" s="171"/>
      <c r="D17" s="171"/>
      <c r="E17" s="171"/>
      <c r="F17" s="171"/>
      <c r="G17" s="171"/>
      <c r="H17" s="171"/>
      <c r="I17" s="171"/>
      <c r="J17" s="172"/>
      <c r="K17" s="65"/>
      <c r="L17" s="87"/>
      <c r="M17" s="87"/>
      <c r="N17" s="65"/>
      <c r="O17" s="65"/>
      <c r="P17" s="65"/>
      <c r="Q17" s="65"/>
      <c r="R17" s="65"/>
      <c r="S17" s="65"/>
      <c r="T17" s="65"/>
      <c r="U17" s="65"/>
      <c r="V17" s="65"/>
      <c r="W17" s="65"/>
      <c r="AE17" s="69"/>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row>
    <row r="18" spans="2:73" s="64" customFormat="1" ht="15" customHeight="1">
      <c r="B18" s="166" t="s">
        <v>67</v>
      </c>
      <c r="C18" s="171"/>
      <c r="D18" s="171"/>
      <c r="E18" s="171"/>
      <c r="F18" s="171"/>
      <c r="G18" s="171"/>
      <c r="H18" s="171"/>
      <c r="I18" s="171"/>
      <c r="J18" s="172"/>
      <c r="K18" s="65"/>
      <c r="L18" s="87"/>
      <c r="M18" s="87"/>
      <c r="N18" s="65"/>
      <c r="O18" s="65"/>
      <c r="P18" s="65"/>
      <c r="Q18" s="65"/>
      <c r="R18" s="65"/>
      <c r="S18" s="65"/>
      <c r="T18" s="65"/>
      <c r="U18" s="65"/>
      <c r="V18" s="65"/>
      <c r="W18" s="65"/>
      <c r="AE18" s="69"/>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row>
    <row r="19" spans="2:73" s="64" customFormat="1" ht="15" customHeight="1">
      <c r="B19" s="166" t="s">
        <v>82</v>
      </c>
      <c r="C19" s="171"/>
      <c r="D19" s="171"/>
      <c r="E19" s="171"/>
      <c r="F19" s="171"/>
      <c r="G19" s="171"/>
      <c r="H19" s="171"/>
      <c r="I19" s="171"/>
      <c r="J19" s="172"/>
      <c r="K19" s="65"/>
      <c r="L19" s="87"/>
      <c r="M19" s="87"/>
      <c r="N19" s="65"/>
      <c r="O19" s="65"/>
      <c r="P19" s="65"/>
      <c r="Q19" s="65"/>
      <c r="R19" s="65"/>
      <c r="S19" s="65"/>
      <c r="T19" s="65"/>
      <c r="U19" s="65"/>
      <c r="V19" s="65"/>
      <c r="W19" s="65"/>
      <c r="AE19" s="69"/>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row>
    <row r="20" spans="2:73" s="64" customFormat="1" ht="15" customHeight="1" thickBot="1">
      <c r="B20" s="167"/>
      <c r="C20" s="168"/>
      <c r="D20" s="168"/>
      <c r="E20" s="168"/>
      <c r="F20" s="168"/>
      <c r="G20" s="168"/>
      <c r="H20" s="168"/>
      <c r="I20" s="168"/>
      <c r="J20" s="169"/>
      <c r="K20" s="72"/>
      <c r="L20" s="84"/>
      <c r="M20" s="84"/>
      <c r="N20" s="65"/>
      <c r="O20" s="65"/>
      <c r="P20" s="65"/>
      <c r="Q20" s="65"/>
      <c r="R20" s="65"/>
      <c r="S20" s="65"/>
      <c r="T20" s="65"/>
      <c r="U20" s="65"/>
      <c r="V20" s="65"/>
      <c r="W20" s="65"/>
      <c r="AE20" s="69"/>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row>
    <row r="21" spans="2:73" s="64" customFormat="1" ht="15" customHeight="1" thickTop="1">
      <c r="B21" s="86"/>
      <c r="C21" s="85"/>
      <c r="D21" s="85"/>
      <c r="E21" s="85"/>
      <c r="F21" s="85"/>
      <c r="G21" s="85"/>
      <c r="H21" s="85"/>
      <c r="I21" s="85"/>
      <c r="J21" s="85"/>
      <c r="K21" s="72"/>
      <c r="L21" s="84"/>
      <c r="M21" s="84"/>
      <c r="N21" s="65"/>
      <c r="O21" s="65"/>
      <c r="P21" s="65"/>
      <c r="Q21" s="65"/>
      <c r="R21" s="65"/>
      <c r="S21" s="65"/>
      <c r="T21" s="65"/>
      <c r="U21" s="65"/>
      <c r="V21" s="65"/>
      <c r="W21" s="65"/>
      <c r="AE21" s="69"/>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row>
    <row r="22" spans="2:73" s="64" customFormat="1" ht="15" customHeight="1">
      <c r="B22" s="83" t="s">
        <v>16</v>
      </c>
      <c r="C22" s="82"/>
      <c r="D22" s="82"/>
      <c r="E22" s="82"/>
      <c r="F22" s="82"/>
      <c r="G22" s="82"/>
      <c r="H22" s="82"/>
      <c r="I22" s="82"/>
      <c r="J22" s="81" t="s">
        <v>66</v>
      </c>
      <c r="K22" s="72"/>
      <c r="L22" s="72"/>
      <c r="M22" s="72"/>
      <c r="N22" s="65"/>
      <c r="O22" s="65"/>
      <c r="P22" s="65"/>
      <c r="Q22" s="65"/>
      <c r="R22" s="65"/>
      <c r="S22" s="65"/>
      <c r="T22" s="65"/>
      <c r="U22" s="65"/>
      <c r="V22" s="65"/>
      <c r="W22" s="65"/>
      <c r="AE22" s="69"/>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row>
    <row r="23" spans="2:73" s="64" customFormat="1" ht="15" customHeight="1">
      <c r="B23" s="80"/>
      <c r="C23" s="79"/>
      <c r="D23" s="79"/>
      <c r="E23" s="79"/>
      <c r="F23" s="79"/>
      <c r="G23" s="79"/>
      <c r="H23" s="79"/>
      <c r="I23" s="79"/>
      <c r="J23" s="79"/>
      <c r="K23" s="72"/>
      <c r="L23" s="72"/>
      <c r="M23" s="72"/>
      <c r="N23" s="65"/>
      <c r="O23" s="65"/>
      <c r="P23" s="65"/>
      <c r="Q23" s="65"/>
      <c r="R23" s="65"/>
      <c r="S23" s="65"/>
      <c r="T23" s="65"/>
      <c r="U23" s="65"/>
      <c r="V23" s="65"/>
      <c r="W23" s="65"/>
      <c r="AE23" s="69"/>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row>
    <row r="24" spans="2:73" s="64" customFormat="1" ht="15" customHeight="1">
      <c r="B24" s="78" t="s">
        <v>65</v>
      </c>
      <c r="C24" s="77"/>
      <c r="D24" s="77"/>
      <c r="E24" s="77"/>
      <c r="F24" s="77"/>
      <c r="G24" s="77"/>
      <c r="H24" s="77"/>
      <c r="I24" s="77"/>
      <c r="J24" s="76"/>
      <c r="K24" s="72"/>
      <c r="L24" s="72"/>
      <c r="M24" s="72"/>
      <c r="N24" s="65"/>
      <c r="O24" s="65"/>
      <c r="P24" s="65"/>
      <c r="Q24" s="65"/>
      <c r="R24" s="65"/>
      <c r="S24" s="65"/>
      <c r="T24" s="65"/>
      <c r="U24" s="65"/>
      <c r="V24" s="65"/>
      <c r="W24" s="65"/>
      <c r="AE24" s="69"/>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row>
    <row r="25" spans="2:73" s="64" customFormat="1" ht="15" customHeight="1">
      <c r="B25" s="182" t="s">
        <v>64</v>
      </c>
      <c r="C25" s="177"/>
      <c r="D25" s="177"/>
      <c r="E25" s="177"/>
      <c r="F25" s="177"/>
      <c r="G25" s="177"/>
      <c r="H25" s="177"/>
      <c r="I25" s="177"/>
      <c r="J25" s="178"/>
      <c r="K25" s="72"/>
      <c r="L25" s="72"/>
      <c r="M25" s="72"/>
      <c r="N25" s="65"/>
      <c r="O25" s="65"/>
      <c r="P25" s="65"/>
      <c r="Q25" s="65"/>
      <c r="R25" s="65"/>
      <c r="S25" s="65"/>
      <c r="T25" s="65"/>
      <c r="U25" s="65"/>
      <c r="V25" s="65"/>
      <c r="W25" s="65"/>
      <c r="AE25" s="69"/>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row>
    <row r="26" spans="2:73" s="64" customFormat="1" ht="15" customHeight="1">
      <c r="B26" s="179" t="s">
        <v>63</v>
      </c>
      <c r="C26" s="180"/>
      <c r="D26" s="180"/>
      <c r="E26" s="180"/>
      <c r="F26" s="180"/>
      <c r="G26" s="180"/>
      <c r="H26" s="180"/>
      <c r="I26" s="180"/>
      <c r="J26" s="181"/>
      <c r="K26" s="72"/>
      <c r="L26" s="72"/>
      <c r="M26" s="72"/>
      <c r="N26" s="65"/>
      <c r="O26" s="65"/>
      <c r="P26" s="65"/>
      <c r="Q26" s="65"/>
      <c r="R26" s="65"/>
      <c r="S26" s="65"/>
      <c r="T26" s="65"/>
      <c r="U26" s="65"/>
      <c r="V26" s="65"/>
      <c r="W26" s="65"/>
      <c r="AE26" s="69"/>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row>
    <row r="27" spans="2:73" s="64" customFormat="1" ht="15" customHeight="1">
      <c r="B27" s="179" t="s">
        <v>62</v>
      </c>
      <c r="C27" s="180"/>
      <c r="D27" s="180"/>
      <c r="E27" s="180"/>
      <c r="F27" s="180"/>
      <c r="G27" s="180"/>
      <c r="H27" s="180"/>
      <c r="I27" s="180"/>
      <c r="J27" s="181"/>
      <c r="K27" s="72"/>
      <c r="L27" s="72"/>
      <c r="M27" s="72"/>
      <c r="N27" s="65"/>
      <c r="O27" s="65"/>
      <c r="P27" s="65"/>
      <c r="Q27" s="65"/>
      <c r="R27" s="65"/>
      <c r="S27" s="65"/>
      <c r="T27" s="65"/>
      <c r="U27" s="65"/>
      <c r="V27" s="65"/>
      <c r="W27" s="65"/>
      <c r="AE27" s="69"/>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row>
    <row r="28" spans="2:73" s="64" customFormat="1" ht="15" customHeight="1">
      <c r="B28" s="179" t="s">
        <v>61</v>
      </c>
      <c r="C28" s="180"/>
      <c r="D28" s="180"/>
      <c r="E28" s="180"/>
      <c r="F28" s="180"/>
      <c r="G28" s="180"/>
      <c r="H28" s="180"/>
      <c r="I28" s="180"/>
      <c r="J28" s="181"/>
      <c r="K28" s="72"/>
      <c r="L28" s="72"/>
      <c r="M28" s="72"/>
      <c r="N28" s="65"/>
      <c r="O28" s="65"/>
      <c r="P28" s="65"/>
      <c r="Q28" s="65"/>
      <c r="R28" s="65"/>
      <c r="S28" s="65"/>
      <c r="T28" s="65"/>
      <c r="U28" s="65"/>
      <c r="V28" s="65"/>
      <c r="W28" s="65"/>
      <c r="AE28" s="69"/>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row>
    <row r="29" spans="2:73" s="64" customFormat="1" ht="15" customHeight="1">
      <c r="B29" s="75"/>
      <c r="C29" s="74"/>
      <c r="D29" s="74"/>
      <c r="E29" s="74"/>
      <c r="F29" s="74"/>
      <c r="G29" s="74"/>
      <c r="H29" s="74"/>
      <c r="I29" s="74"/>
      <c r="J29" s="73"/>
      <c r="K29" s="72"/>
      <c r="L29" s="72"/>
      <c r="M29" s="72"/>
      <c r="N29" s="65"/>
      <c r="O29" s="65"/>
      <c r="P29" s="65"/>
      <c r="Q29" s="65"/>
      <c r="R29" s="65"/>
      <c r="S29" s="65"/>
      <c r="T29" s="65"/>
      <c r="U29" s="65"/>
      <c r="V29" s="65"/>
      <c r="W29" s="65"/>
      <c r="AE29" s="69"/>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row>
    <row r="30" spans="2:73" s="64" customFormat="1" ht="15" customHeight="1">
      <c r="B30" s="176" t="s">
        <v>60</v>
      </c>
      <c r="C30" s="177"/>
      <c r="D30" s="177"/>
      <c r="E30" s="177"/>
      <c r="F30" s="177"/>
      <c r="G30" s="177"/>
      <c r="H30" s="177"/>
      <c r="I30" s="177"/>
      <c r="J30" s="178"/>
      <c r="K30" s="72"/>
      <c r="L30" s="72"/>
      <c r="M30" s="72"/>
      <c r="N30" s="65"/>
      <c r="O30" s="65"/>
      <c r="P30" s="65"/>
      <c r="Q30" s="65"/>
      <c r="R30" s="65"/>
      <c r="S30" s="65"/>
      <c r="T30" s="65"/>
      <c r="U30" s="65"/>
      <c r="V30" s="65"/>
      <c r="W30" s="65"/>
      <c r="AE30" s="69"/>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row>
    <row r="31" spans="2:73" s="64" customFormat="1" ht="15" customHeight="1">
      <c r="B31" s="179" t="s">
        <v>59</v>
      </c>
      <c r="C31" s="180"/>
      <c r="D31" s="180"/>
      <c r="E31" s="180"/>
      <c r="F31" s="180"/>
      <c r="G31" s="180"/>
      <c r="H31" s="180"/>
      <c r="I31" s="180"/>
      <c r="J31" s="181"/>
      <c r="K31" s="72"/>
      <c r="L31" s="72"/>
      <c r="M31" s="72"/>
      <c r="N31" s="65"/>
      <c r="O31" s="65"/>
      <c r="P31" s="65"/>
      <c r="Q31" s="65"/>
      <c r="R31" s="65"/>
      <c r="S31" s="65"/>
      <c r="T31" s="65"/>
      <c r="U31" s="65"/>
      <c r="V31" s="65"/>
      <c r="W31" s="65"/>
      <c r="AE31" s="69"/>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row>
    <row r="32" spans="2:73" s="64" customFormat="1" ht="15" customHeight="1">
      <c r="B32" s="173"/>
      <c r="C32" s="174"/>
      <c r="D32" s="174"/>
      <c r="E32" s="174"/>
      <c r="F32" s="174"/>
      <c r="G32" s="174"/>
      <c r="H32" s="174"/>
      <c r="I32" s="174"/>
      <c r="J32" s="175"/>
      <c r="K32" s="71"/>
      <c r="L32" s="71"/>
      <c r="M32" s="71"/>
      <c r="N32" s="65"/>
      <c r="O32" s="65"/>
      <c r="P32" s="65"/>
      <c r="Q32" s="65"/>
      <c r="R32" s="65"/>
      <c r="S32" s="65"/>
      <c r="T32" s="65"/>
      <c r="U32" s="65"/>
      <c r="V32" s="65"/>
      <c r="W32" s="65"/>
      <c r="AE32" s="69"/>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row>
    <row r="33" spans="1:63" s="64" customFormat="1" ht="15" customHeight="1">
      <c r="A33" s="71"/>
      <c r="B33" s="71"/>
      <c r="C33" s="71"/>
      <c r="D33" s="71"/>
      <c r="E33" s="71"/>
      <c r="F33" s="71"/>
      <c r="G33" s="71"/>
      <c r="H33" s="71"/>
      <c r="I33" s="71"/>
      <c r="J33" s="65"/>
      <c r="K33" s="65"/>
      <c r="L33" s="65"/>
      <c r="M33" s="65"/>
      <c r="U33" s="69"/>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row>
    <row r="34" spans="1:63" s="64" customFormat="1" ht="30.75" customHeight="1">
      <c r="A34" s="65"/>
      <c r="B34" s="65"/>
      <c r="C34" s="65"/>
      <c r="D34" s="65"/>
      <c r="E34" s="65"/>
      <c r="F34" s="65"/>
      <c r="G34" s="65"/>
      <c r="H34" s="65"/>
      <c r="I34" s="65"/>
      <c r="J34" s="65"/>
      <c r="K34" s="65"/>
      <c r="L34" s="65"/>
      <c r="M34" s="65"/>
      <c r="U34" s="69"/>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row>
    <row r="35" spans="2:73" s="64" customFormat="1" ht="45" customHeight="1">
      <c r="B35" s="61"/>
      <c r="C35" s="61"/>
      <c r="D35" s="61"/>
      <c r="E35" s="61"/>
      <c r="F35" s="61"/>
      <c r="G35" s="61"/>
      <c r="H35" s="61"/>
      <c r="I35" s="61"/>
      <c r="J35" s="62"/>
      <c r="K35" s="70"/>
      <c r="L35" s="66"/>
      <c r="M35" s="65"/>
      <c r="N35" s="65"/>
      <c r="O35" s="65"/>
      <c r="P35" s="65"/>
      <c r="Q35" s="65"/>
      <c r="R35" s="65"/>
      <c r="S35" s="65"/>
      <c r="T35" s="65"/>
      <c r="U35" s="65"/>
      <c r="V35" s="65"/>
      <c r="W35" s="65"/>
      <c r="AE35" s="69"/>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row>
    <row r="36" spans="2:50" s="64" customFormat="1" ht="30" customHeight="1">
      <c r="B36" s="61"/>
      <c r="C36" s="61"/>
      <c r="D36" s="61"/>
      <c r="E36" s="61"/>
      <c r="F36" s="61"/>
      <c r="G36" s="61"/>
      <c r="H36" s="61"/>
      <c r="I36" s="61"/>
      <c r="J36" s="62"/>
      <c r="K36" s="66"/>
      <c r="L36" s="66"/>
      <c r="M36" s="65"/>
      <c r="N36" s="65"/>
      <c r="O36" s="65"/>
      <c r="P36" s="65"/>
      <c r="Q36" s="65"/>
      <c r="R36" s="65"/>
      <c r="S36" s="65"/>
      <c r="T36" s="65"/>
      <c r="U36" s="65"/>
      <c r="V36" s="65"/>
      <c r="W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row>
    <row r="37" spans="2:50" s="64" customFormat="1" ht="45" customHeight="1">
      <c r="B37" s="61"/>
      <c r="C37" s="61"/>
      <c r="D37" s="61"/>
      <c r="E37" s="61"/>
      <c r="F37" s="61"/>
      <c r="G37" s="61"/>
      <c r="H37" s="61"/>
      <c r="I37" s="61"/>
      <c r="J37" s="62"/>
      <c r="K37" s="66"/>
      <c r="L37" s="66"/>
      <c r="M37" s="65"/>
      <c r="N37" s="65"/>
      <c r="O37" s="65"/>
      <c r="P37" s="65"/>
      <c r="Q37" s="65"/>
      <c r="R37" s="65"/>
      <c r="S37" s="65"/>
      <c r="T37" s="65"/>
      <c r="U37" s="65"/>
      <c r="V37" s="65"/>
      <c r="W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row>
    <row r="38" spans="2:50" s="64" customFormat="1" ht="29.25" customHeight="1">
      <c r="B38" s="61"/>
      <c r="C38" s="61"/>
      <c r="D38" s="61"/>
      <c r="E38" s="61"/>
      <c r="F38" s="61"/>
      <c r="G38" s="61"/>
      <c r="H38" s="61"/>
      <c r="I38" s="61"/>
      <c r="J38" s="68"/>
      <c r="K38" s="67"/>
      <c r="L38" s="66"/>
      <c r="M38" s="65"/>
      <c r="N38" s="65"/>
      <c r="O38" s="65"/>
      <c r="P38" s="65"/>
      <c r="Q38" s="65"/>
      <c r="R38" s="65"/>
      <c r="S38" s="65"/>
      <c r="T38" s="65"/>
      <c r="U38" s="65"/>
      <c r="V38" s="65"/>
      <c r="W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row>
  </sheetData>
  <sheetProtection/>
  <mergeCells count="18">
    <mergeCell ref="B32:J32"/>
    <mergeCell ref="B30:J30"/>
    <mergeCell ref="B31:J31"/>
    <mergeCell ref="B25:J25"/>
    <mergeCell ref="B26:J26"/>
    <mergeCell ref="B27:J27"/>
    <mergeCell ref="B28:J28"/>
    <mergeCell ref="B14:J14"/>
    <mergeCell ref="B20:J20"/>
    <mergeCell ref="B15:J15"/>
    <mergeCell ref="B16:J16"/>
    <mergeCell ref="B19:J19"/>
    <mergeCell ref="B17:J17"/>
    <mergeCell ref="B18:J18"/>
    <mergeCell ref="B10:J10"/>
    <mergeCell ref="B11:J11"/>
    <mergeCell ref="B12:J12"/>
    <mergeCell ref="B13:J13"/>
  </mergeCells>
  <hyperlinks>
    <hyperlink ref="B16" r:id="rId1" display="http://www.thedataservice.org.uk/datadictionary/"/>
  </hyperlinks>
  <printOptions/>
  <pageMargins left="0.41" right="0.35433070866141736" top="0.7480314960629921" bottom="0.7480314960629921" header="0.31496062992125984" footer="0.31496062992125984"/>
  <pageSetup fitToHeight="1" fitToWidth="1" horizontalDpi="600" verticalDpi="600" orientation="portrait" paperSize="9" scale="63"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U33"/>
  <sheetViews>
    <sheetView showGridLines="0" zoomScale="85" zoomScaleNormal="85" zoomScalePageLayoutView="0" workbookViewId="0" topLeftCell="A1">
      <selection activeCell="A1" sqref="A1"/>
    </sheetView>
  </sheetViews>
  <sheetFormatPr defaultColWidth="9.140625" defaultRowHeight="15"/>
  <cols>
    <col min="1" max="1" width="14.28125" style="0" customWidth="1"/>
    <col min="2" max="2" width="14.00390625" style="0" bestFit="1" customWidth="1"/>
    <col min="3" max="7" width="15.7109375" style="0" customWidth="1"/>
    <col min="8" max="8" width="9.421875" style="0" bestFit="1" customWidth="1"/>
    <col min="9" max="11" width="8.7109375" style="0" customWidth="1"/>
    <col min="12" max="12" width="11.28125" style="0" bestFit="1" customWidth="1"/>
  </cols>
  <sheetData>
    <row r="1" ht="15">
      <c r="A1" s="1" t="s">
        <v>56</v>
      </c>
    </row>
    <row r="2" spans="1:2" ht="15">
      <c r="A2" s="2"/>
      <c r="B2" s="2"/>
    </row>
    <row r="3" spans="1:6" s="60" customFormat="1" ht="15" customHeight="1">
      <c r="A3" s="56" t="s">
        <v>0</v>
      </c>
      <c r="B3" s="57" t="s">
        <v>18</v>
      </c>
      <c r="C3" s="113" t="s">
        <v>33</v>
      </c>
      <c r="D3" s="102" t="s">
        <v>32</v>
      </c>
      <c r="E3" s="58" t="s">
        <v>31</v>
      </c>
      <c r="F3" s="59" t="s">
        <v>30</v>
      </c>
    </row>
    <row r="4" spans="1:6" ht="15" customHeight="1">
      <c r="A4" s="3"/>
      <c r="B4" s="4" t="s">
        <v>4</v>
      </c>
      <c r="C4" s="114">
        <v>1070</v>
      </c>
      <c r="D4" s="115">
        <v>960</v>
      </c>
      <c r="E4" s="5">
        <v>630</v>
      </c>
      <c r="F4" s="6">
        <v>230</v>
      </c>
    </row>
    <row r="5" spans="1:6" ht="15" customHeight="1">
      <c r="A5" s="3"/>
      <c r="B5" s="4" t="s">
        <v>5</v>
      </c>
      <c r="C5" s="116">
        <v>5500</v>
      </c>
      <c r="D5" s="117">
        <v>5710</v>
      </c>
      <c r="E5" s="7">
        <v>5690</v>
      </c>
      <c r="F5" s="9">
        <v>5550</v>
      </c>
    </row>
    <row r="6" spans="1:6" ht="15" customHeight="1">
      <c r="A6" s="3"/>
      <c r="B6" s="4" t="s">
        <v>6</v>
      </c>
      <c r="C6" s="116">
        <v>13950</v>
      </c>
      <c r="D6" s="117">
        <v>14210</v>
      </c>
      <c r="E6" s="7">
        <v>14590</v>
      </c>
      <c r="F6" s="9">
        <v>13740</v>
      </c>
    </row>
    <row r="7" spans="1:6" ht="15" customHeight="1">
      <c r="A7" s="3" t="s">
        <v>7</v>
      </c>
      <c r="B7" s="4" t="s">
        <v>8</v>
      </c>
      <c r="C7" s="116">
        <v>15280</v>
      </c>
      <c r="D7" s="117">
        <v>15130</v>
      </c>
      <c r="E7" s="7">
        <v>14750</v>
      </c>
      <c r="F7" s="9">
        <v>13360</v>
      </c>
    </row>
    <row r="8" spans="1:6" ht="15" customHeight="1">
      <c r="A8" s="3"/>
      <c r="B8" s="4" t="s">
        <v>9</v>
      </c>
      <c r="C8" s="116">
        <v>15160</v>
      </c>
      <c r="D8" s="117">
        <v>15840</v>
      </c>
      <c r="E8" s="7">
        <v>15310</v>
      </c>
      <c r="F8" s="9">
        <v>14120</v>
      </c>
    </row>
    <row r="9" spans="1:6" ht="15" customHeight="1">
      <c r="A9" s="3"/>
      <c r="B9" s="4" t="s">
        <v>10</v>
      </c>
      <c r="C9" s="116">
        <v>14140</v>
      </c>
      <c r="D9" s="117">
        <v>14440</v>
      </c>
      <c r="E9" s="7">
        <v>13520</v>
      </c>
      <c r="F9" s="9">
        <v>10640</v>
      </c>
    </row>
    <row r="10" spans="1:6" ht="15" customHeight="1">
      <c r="A10" s="3"/>
      <c r="B10" s="10" t="s">
        <v>11</v>
      </c>
      <c r="C10" s="118">
        <v>750</v>
      </c>
      <c r="D10" s="119">
        <v>630</v>
      </c>
      <c r="E10" s="11">
        <v>350</v>
      </c>
      <c r="F10" s="13">
        <v>240</v>
      </c>
    </row>
    <row r="11" spans="1:6" ht="15" customHeight="1">
      <c r="A11" s="28"/>
      <c r="B11" s="10" t="s">
        <v>12</v>
      </c>
      <c r="C11" s="120">
        <v>65840</v>
      </c>
      <c r="D11" s="121">
        <v>66920</v>
      </c>
      <c r="E11" s="18">
        <v>64840</v>
      </c>
      <c r="F11" s="20">
        <v>57880</v>
      </c>
    </row>
    <row r="12" spans="1:6" ht="15" customHeight="1">
      <c r="A12" s="3"/>
      <c r="B12" s="4" t="s">
        <v>4</v>
      </c>
      <c r="C12" s="116">
        <v>620</v>
      </c>
      <c r="D12" s="117">
        <v>560</v>
      </c>
      <c r="E12" s="7">
        <v>420</v>
      </c>
      <c r="F12" s="9">
        <v>210</v>
      </c>
    </row>
    <row r="13" spans="1:6" ht="15" customHeight="1">
      <c r="A13" s="3"/>
      <c r="B13" s="4" t="s">
        <v>5</v>
      </c>
      <c r="C13" s="116">
        <v>2530</v>
      </c>
      <c r="D13" s="117">
        <v>2450</v>
      </c>
      <c r="E13" s="7">
        <v>2670</v>
      </c>
      <c r="F13" s="9">
        <v>3040</v>
      </c>
    </row>
    <row r="14" spans="1:6" ht="15" customHeight="1">
      <c r="A14" s="3"/>
      <c r="B14" s="4" t="s">
        <v>6</v>
      </c>
      <c r="C14" s="116">
        <v>4350</v>
      </c>
      <c r="D14" s="117">
        <v>4680</v>
      </c>
      <c r="E14" s="7">
        <v>4730</v>
      </c>
      <c r="F14" s="9">
        <v>4850</v>
      </c>
    </row>
    <row r="15" spans="1:6" ht="15" customHeight="1">
      <c r="A15" s="3" t="s">
        <v>13</v>
      </c>
      <c r="B15" s="4" t="s">
        <v>8</v>
      </c>
      <c r="C15" s="116">
        <v>5330</v>
      </c>
      <c r="D15" s="117">
        <v>5200</v>
      </c>
      <c r="E15" s="7">
        <v>5410</v>
      </c>
      <c r="F15" s="9">
        <v>5250</v>
      </c>
    </row>
    <row r="16" spans="1:6" ht="15" customHeight="1">
      <c r="A16" s="3"/>
      <c r="B16" s="4" t="s">
        <v>9</v>
      </c>
      <c r="C16" s="116">
        <v>6490</v>
      </c>
      <c r="D16" s="117">
        <v>7060</v>
      </c>
      <c r="E16" s="7">
        <v>7270</v>
      </c>
      <c r="F16" s="9">
        <v>7330</v>
      </c>
    </row>
    <row r="17" spans="1:6" ht="15" customHeight="1">
      <c r="A17" s="3"/>
      <c r="B17" s="4" t="s">
        <v>10</v>
      </c>
      <c r="C17" s="116">
        <v>7210</v>
      </c>
      <c r="D17" s="117">
        <v>7490</v>
      </c>
      <c r="E17" s="7">
        <v>7130</v>
      </c>
      <c r="F17" s="9">
        <v>5580</v>
      </c>
    </row>
    <row r="18" spans="1:6" ht="15" customHeight="1">
      <c r="A18" s="3"/>
      <c r="B18" s="10" t="s">
        <v>11</v>
      </c>
      <c r="C18" s="118">
        <v>350</v>
      </c>
      <c r="D18" s="119">
        <v>330</v>
      </c>
      <c r="E18" s="11">
        <v>150</v>
      </c>
      <c r="F18" s="13">
        <v>160</v>
      </c>
    </row>
    <row r="19" spans="1:6" ht="15" customHeight="1">
      <c r="A19" s="28"/>
      <c r="B19" s="10" t="s">
        <v>12</v>
      </c>
      <c r="C19" s="120">
        <v>26880</v>
      </c>
      <c r="D19" s="121">
        <v>27780</v>
      </c>
      <c r="E19" s="18">
        <v>27780</v>
      </c>
      <c r="F19" s="20">
        <v>26420</v>
      </c>
    </row>
    <row r="20" spans="1:12" ht="15" customHeight="1">
      <c r="A20" s="3"/>
      <c r="B20" s="4" t="s">
        <v>4</v>
      </c>
      <c r="C20" s="116">
        <v>1690</v>
      </c>
      <c r="D20" s="117">
        <v>1520</v>
      </c>
      <c r="E20" s="7">
        <v>1050</v>
      </c>
      <c r="F20" s="9">
        <v>440</v>
      </c>
      <c r="G20" s="21"/>
      <c r="H20" s="21"/>
      <c r="I20" s="21"/>
      <c r="J20" s="21"/>
      <c r="K20" s="21"/>
      <c r="L20" s="21"/>
    </row>
    <row r="21" spans="1:12" ht="15" customHeight="1">
      <c r="A21" s="3"/>
      <c r="B21" s="4" t="s">
        <v>5</v>
      </c>
      <c r="C21" s="116">
        <v>8030</v>
      </c>
      <c r="D21" s="117">
        <v>8170</v>
      </c>
      <c r="E21" s="7">
        <v>8360</v>
      </c>
      <c r="F21" s="9">
        <v>8590</v>
      </c>
      <c r="G21" s="21"/>
      <c r="H21" s="21"/>
      <c r="I21" s="21"/>
      <c r="J21" s="21"/>
      <c r="K21" s="21"/>
      <c r="L21" s="21"/>
    </row>
    <row r="22" spans="1:12" ht="15" customHeight="1">
      <c r="A22" s="3"/>
      <c r="B22" s="4" t="s">
        <v>6</v>
      </c>
      <c r="C22" s="116">
        <v>18290</v>
      </c>
      <c r="D22" s="117">
        <v>18890</v>
      </c>
      <c r="E22" s="7">
        <v>19320</v>
      </c>
      <c r="F22" s="9">
        <v>18590</v>
      </c>
      <c r="G22" s="21"/>
      <c r="H22" s="21"/>
      <c r="I22" s="21"/>
      <c r="J22" s="21"/>
      <c r="K22" s="21"/>
      <c r="L22" s="21"/>
    </row>
    <row r="23" spans="1:12" ht="15" customHeight="1">
      <c r="A23" s="3" t="s">
        <v>14</v>
      </c>
      <c r="B23" s="4" t="s">
        <v>8</v>
      </c>
      <c r="C23" s="116">
        <v>20610</v>
      </c>
      <c r="D23" s="117">
        <v>20340</v>
      </c>
      <c r="E23" s="7">
        <v>20170</v>
      </c>
      <c r="F23" s="9">
        <v>18610</v>
      </c>
      <c r="G23" s="21"/>
      <c r="H23" s="21"/>
      <c r="I23" s="21"/>
      <c r="J23" s="21"/>
      <c r="K23" s="21"/>
      <c r="L23" s="21"/>
    </row>
    <row r="24" spans="1:12" ht="15" customHeight="1">
      <c r="A24" s="3"/>
      <c r="B24" s="4" t="s">
        <v>9</v>
      </c>
      <c r="C24" s="116">
        <v>21650</v>
      </c>
      <c r="D24" s="117">
        <v>22890</v>
      </c>
      <c r="E24" s="7">
        <v>22570</v>
      </c>
      <c r="F24" s="9">
        <v>21450</v>
      </c>
      <c r="G24" s="21"/>
      <c r="H24" s="21"/>
      <c r="I24" s="21"/>
      <c r="J24" s="21"/>
      <c r="K24" s="21"/>
      <c r="L24" s="21"/>
    </row>
    <row r="25" spans="1:12" ht="15" customHeight="1">
      <c r="A25" s="3"/>
      <c r="B25" s="4" t="s">
        <v>10</v>
      </c>
      <c r="C25" s="116">
        <v>21350</v>
      </c>
      <c r="D25" s="117">
        <v>21940</v>
      </c>
      <c r="E25" s="7">
        <v>20650</v>
      </c>
      <c r="F25" s="9">
        <v>16220</v>
      </c>
      <c r="G25" s="21"/>
      <c r="H25" s="21"/>
      <c r="I25" s="21"/>
      <c r="J25" s="21"/>
      <c r="K25" s="21"/>
      <c r="L25" s="21"/>
    </row>
    <row r="26" spans="1:12" ht="15" customHeight="1">
      <c r="A26" s="3"/>
      <c r="B26" s="10" t="s">
        <v>11</v>
      </c>
      <c r="C26" s="118">
        <v>1090</v>
      </c>
      <c r="D26" s="119">
        <v>960</v>
      </c>
      <c r="E26" s="11">
        <v>500</v>
      </c>
      <c r="F26" s="13">
        <v>410</v>
      </c>
      <c r="G26" s="21"/>
      <c r="H26" s="21"/>
      <c r="I26" s="21"/>
      <c r="J26" s="21"/>
      <c r="K26" s="21"/>
      <c r="L26" s="21"/>
    </row>
    <row r="27" spans="1:6" ht="15" customHeight="1">
      <c r="A27" s="28"/>
      <c r="B27" s="10" t="s">
        <v>12</v>
      </c>
      <c r="C27" s="122">
        <v>92700</v>
      </c>
      <c r="D27" s="123">
        <v>94700</v>
      </c>
      <c r="E27" s="15">
        <v>92600</v>
      </c>
      <c r="F27" s="16">
        <v>84300</v>
      </c>
    </row>
    <row r="28" spans="1:10" s="23" customFormat="1" ht="15" customHeight="1">
      <c r="A28" s="17" t="s">
        <v>15</v>
      </c>
      <c r="B28"/>
      <c r="C28"/>
      <c r="D28"/>
      <c r="E28"/>
      <c r="F28"/>
      <c r="G28"/>
      <c r="H28"/>
      <c r="I28"/>
      <c r="J28"/>
    </row>
    <row r="29" spans="1:12" s="124" customFormat="1" ht="45" customHeight="1">
      <c r="A29" s="185" t="s">
        <v>99</v>
      </c>
      <c r="B29" s="185"/>
      <c r="C29" s="185"/>
      <c r="D29" s="185"/>
      <c r="E29" s="185"/>
      <c r="F29" s="185"/>
      <c r="G29" s="185"/>
      <c r="H29" s="185"/>
      <c r="I29" s="185"/>
      <c r="J29" s="185"/>
      <c r="K29" s="185"/>
      <c r="L29" s="185"/>
    </row>
    <row r="30" spans="1:9" s="124" customFormat="1" ht="15" customHeight="1">
      <c r="A30" s="186" t="s">
        <v>98</v>
      </c>
      <c r="B30" s="187"/>
      <c r="C30" s="187"/>
      <c r="D30" s="187"/>
      <c r="E30" s="187"/>
      <c r="F30" s="187"/>
      <c r="G30" s="187"/>
      <c r="H30" s="187"/>
      <c r="I30" s="187"/>
    </row>
    <row r="31" spans="1:10" s="23" customFormat="1" ht="15" customHeight="1">
      <c r="A31" s="110" t="s">
        <v>95</v>
      </c>
      <c r="B31" s="110"/>
      <c r="C31" s="110"/>
      <c r="D31" s="110"/>
      <c r="E31" s="110"/>
      <c r="F31" s="110"/>
      <c r="G31" s="110"/>
      <c r="H31" s="110"/>
      <c r="I31" s="95"/>
      <c r="J31" s="95"/>
    </row>
    <row r="32" spans="1:10" s="23" customFormat="1" ht="15" customHeight="1">
      <c r="A32" s="183" t="s">
        <v>96</v>
      </c>
      <c r="B32" s="183"/>
      <c r="C32" s="183"/>
      <c r="D32" s="183"/>
      <c r="E32" s="183"/>
      <c r="F32" s="183"/>
      <c r="G32" s="183"/>
      <c r="H32" s="183"/>
      <c r="I32" s="183"/>
      <c r="J32" s="183"/>
    </row>
    <row r="33" spans="1:21" s="23" customFormat="1" ht="15.75" customHeight="1">
      <c r="A33" s="184" t="s">
        <v>97</v>
      </c>
      <c r="B33" s="184"/>
      <c r="C33" s="184"/>
      <c r="D33" s="184"/>
      <c r="E33" s="184"/>
      <c r="F33" s="184"/>
      <c r="G33" s="184"/>
      <c r="H33" s="184"/>
      <c r="I33" s="184"/>
      <c r="J33" s="184"/>
      <c r="K33" s="112"/>
      <c r="L33" s="112"/>
      <c r="M33"/>
      <c r="N33"/>
      <c r="O33"/>
      <c r="P33"/>
      <c r="Q33"/>
      <c r="R33"/>
      <c r="S33"/>
      <c r="T33"/>
      <c r="U33"/>
    </row>
  </sheetData>
  <sheetProtection/>
  <mergeCells count="4">
    <mergeCell ref="A32:J32"/>
    <mergeCell ref="A33:J33"/>
    <mergeCell ref="A29:L29"/>
    <mergeCell ref="A30:I30"/>
  </mergeCells>
  <conditionalFormatting sqref="K33:L33">
    <cfRule type="cellIs" priority="1" dxfId="0" operator="notEqual" stopIfTrue="1">
      <formula>0</formula>
    </cfRule>
  </conditionalFormatting>
  <hyperlinks>
    <hyperlink ref="A30" r:id="rId1" display="http://www.thedataservice.org.uk/NR/rdonlyres/C05DCDD5-67EE-4AD0-88B9-BEBC8F7F3300/0/SILR_Effects_SFR_Learners_June12.pdf"/>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2"/>
</worksheet>
</file>

<file path=xl/worksheets/sheet3.xml><?xml version="1.0" encoding="utf-8"?>
<worksheet xmlns="http://schemas.openxmlformats.org/spreadsheetml/2006/main" xmlns:r="http://schemas.openxmlformats.org/officeDocument/2006/relationships">
  <sheetPr>
    <pageSetUpPr fitToPage="1"/>
  </sheetPr>
  <dimension ref="A1:U34"/>
  <sheetViews>
    <sheetView showGridLines="0" zoomScale="85" zoomScaleNormal="85" zoomScalePageLayoutView="0" workbookViewId="0" topLeftCell="A1">
      <selection activeCell="A1" sqref="A1"/>
    </sheetView>
  </sheetViews>
  <sheetFormatPr defaultColWidth="9.140625" defaultRowHeight="15"/>
  <cols>
    <col min="1" max="1" width="45.140625" style="22" customWidth="1"/>
    <col min="2" max="2" width="46.57421875" style="22" bestFit="1" customWidth="1"/>
    <col min="3" max="6" width="12.8515625" style="22" customWidth="1"/>
    <col min="7" max="16384" width="9.140625" style="22" customWidth="1"/>
  </cols>
  <sheetData>
    <row r="1" ht="15">
      <c r="A1" s="44" t="s">
        <v>57</v>
      </c>
    </row>
    <row r="2" spans="1:6" ht="15" customHeight="1">
      <c r="A2" s="98"/>
      <c r="B2" s="98"/>
      <c r="C2" s="188" t="s">
        <v>12</v>
      </c>
      <c r="D2" s="189"/>
      <c r="E2" s="189"/>
      <c r="F2" s="190"/>
    </row>
    <row r="3" spans="1:6" ht="14.25">
      <c r="A3" s="56" t="s">
        <v>34</v>
      </c>
      <c r="B3" s="101"/>
      <c r="C3" s="99" t="s">
        <v>33</v>
      </c>
      <c r="D3" s="100" t="s">
        <v>32</v>
      </c>
      <c r="E3" s="97" t="s">
        <v>31</v>
      </c>
      <c r="F3" s="96" t="s">
        <v>30</v>
      </c>
    </row>
    <row r="4" spans="1:6" ht="14.25">
      <c r="A4" s="3" t="s">
        <v>83</v>
      </c>
      <c r="B4" s="37" t="s">
        <v>76</v>
      </c>
      <c r="C4" s="36">
        <v>1290</v>
      </c>
      <c r="D4" s="43">
        <v>1420</v>
      </c>
      <c r="E4" s="127">
        <v>1510</v>
      </c>
      <c r="F4" s="34">
        <v>1590</v>
      </c>
    </row>
    <row r="5" spans="1:6" ht="14.25" customHeight="1">
      <c r="A5" s="3"/>
      <c r="B5" s="37" t="s">
        <v>29</v>
      </c>
      <c r="C5" s="36">
        <v>860</v>
      </c>
      <c r="D5" s="35">
        <v>960</v>
      </c>
      <c r="E5" s="128">
        <v>880</v>
      </c>
      <c r="F5" s="34">
        <v>710</v>
      </c>
    </row>
    <row r="6" spans="1:6" ht="14.25" customHeight="1">
      <c r="A6" s="3"/>
      <c r="B6" s="37" t="s">
        <v>79</v>
      </c>
      <c r="C6" s="36">
        <v>2120</v>
      </c>
      <c r="D6" s="35">
        <v>2280</v>
      </c>
      <c r="E6" s="128">
        <v>2030</v>
      </c>
      <c r="F6" s="34">
        <v>1840</v>
      </c>
    </row>
    <row r="7" spans="1:6" ht="14.25" customHeight="1">
      <c r="A7" s="3"/>
      <c r="B7" s="37" t="s">
        <v>81</v>
      </c>
      <c r="C7" s="36">
        <v>2840</v>
      </c>
      <c r="D7" s="35">
        <v>2710</v>
      </c>
      <c r="E7" s="128">
        <v>2970</v>
      </c>
      <c r="F7" s="34">
        <v>2860</v>
      </c>
    </row>
    <row r="8" spans="1:6" ht="14.25">
      <c r="A8" s="3"/>
      <c r="B8" s="37" t="s">
        <v>84</v>
      </c>
      <c r="C8" s="36">
        <v>1450</v>
      </c>
      <c r="D8" s="125">
        <v>1710</v>
      </c>
      <c r="E8" s="128">
        <v>1900</v>
      </c>
      <c r="F8" s="34">
        <v>1680</v>
      </c>
    </row>
    <row r="9" spans="1:6" ht="14.25">
      <c r="A9" s="28"/>
      <c r="B9" s="27" t="s">
        <v>85</v>
      </c>
      <c r="C9" s="40">
        <v>8560</v>
      </c>
      <c r="D9" s="39">
        <v>9080</v>
      </c>
      <c r="E9" s="129">
        <v>9290</v>
      </c>
      <c r="F9" s="38">
        <v>8680</v>
      </c>
    </row>
    <row r="10" spans="1:6" ht="14.25">
      <c r="A10" s="3" t="s">
        <v>28</v>
      </c>
      <c r="B10" s="41" t="s">
        <v>27</v>
      </c>
      <c r="C10" s="36">
        <v>3180</v>
      </c>
      <c r="D10" s="35">
        <v>3990</v>
      </c>
      <c r="E10" s="128">
        <v>4390</v>
      </c>
      <c r="F10" s="34">
        <v>3940</v>
      </c>
    </row>
    <row r="11" spans="1:6" ht="14.25">
      <c r="A11" s="3"/>
      <c r="B11" s="37" t="s">
        <v>26</v>
      </c>
      <c r="C11" s="36">
        <v>1800</v>
      </c>
      <c r="D11" s="35">
        <v>2040</v>
      </c>
      <c r="E11" s="128">
        <v>2060</v>
      </c>
      <c r="F11" s="34">
        <v>1820</v>
      </c>
    </row>
    <row r="12" spans="1:6" ht="14.25">
      <c r="A12" s="14"/>
      <c r="B12" s="42" t="s">
        <v>25</v>
      </c>
      <c r="C12" s="36">
        <v>770</v>
      </c>
      <c r="D12" s="35">
        <v>920</v>
      </c>
      <c r="E12" s="128">
        <v>930</v>
      </c>
      <c r="F12" s="34">
        <v>950</v>
      </c>
    </row>
    <row r="13" spans="1:6" ht="14.25">
      <c r="A13" s="28"/>
      <c r="B13" s="27" t="s">
        <v>24</v>
      </c>
      <c r="C13" s="40">
        <v>5750</v>
      </c>
      <c r="D13" s="39">
        <v>6950</v>
      </c>
      <c r="E13" s="129">
        <v>7380</v>
      </c>
      <c r="F13" s="38">
        <v>6710</v>
      </c>
    </row>
    <row r="14" spans="1:6" ht="14.25">
      <c r="A14" s="3" t="s">
        <v>86</v>
      </c>
      <c r="B14" s="37" t="s">
        <v>87</v>
      </c>
      <c r="C14" s="36">
        <v>290</v>
      </c>
      <c r="D14" s="35">
        <v>290</v>
      </c>
      <c r="E14" s="128">
        <v>290</v>
      </c>
      <c r="F14" s="34">
        <v>300</v>
      </c>
    </row>
    <row r="15" spans="1:6" ht="14.25">
      <c r="A15" s="3"/>
      <c r="B15" s="37" t="s">
        <v>88</v>
      </c>
      <c r="C15" s="36">
        <v>390</v>
      </c>
      <c r="D15" s="35">
        <v>420</v>
      </c>
      <c r="E15" s="128">
        <v>450</v>
      </c>
      <c r="F15" s="34">
        <v>440</v>
      </c>
    </row>
    <row r="16" spans="1:6" ht="14.25">
      <c r="A16" s="3"/>
      <c r="B16" s="37" t="s">
        <v>89</v>
      </c>
      <c r="C16" s="36">
        <v>420</v>
      </c>
      <c r="D16" s="35">
        <v>500</v>
      </c>
      <c r="E16" s="128">
        <v>500</v>
      </c>
      <c r="F16" s="34">
        <v>540</v>
      </c>
    </row>
    <row r="17" spans="1:6" ht="14.25">
      <c r="A17" s="3"/>
      <c r="B17" s="37" t="s">
        <v>90</v>
      </c>
      <c r="C17" s="36">
        <v>380</v>
      </c>
      <c r="D17" s="35">
        <v>410</v>
      </c>
      <c r="E17" s="128">
        <v>460</v>
      </c>
      <c r="F17" s="34">
        <v>420</v>
      </c>
    </row>
    <row r="18" spans="1:6" ht="14.25">
      <c r="A18" s="28"/>
      <c r="B18" s="27" t="s">
        <v>91</v>
      </c>
      <c r="C18" s="40">
        <v>1480</v>
      </c>
      <c r="D18" s="39">
        <v>1630</v>
      </c>
      <c r="E18" s="129">
        <v>1690</v>
      </c>
      <c r="F18" s="38">
        <v>1700</v>
      </c>
    </row>
    <row r="19" spans="1:6" ht="14.25">
      <c r="A19" s="3" t="s">
        <v>23</v>
      </c>
      <c r="B19" s="105" t="s">
        <v>77</v>
      </c>
      <c r="C19" s="36">
        <v>65400</v>
      </c>
      <c r="D19" s="35">
        <v>64510</v>
      </c>
      <c r="E19" s="128">
        <v>61880</v>
      </c>
      <c r="F19" s="34">
        <v>54980</v>
      </c>
    </row>
    <row r="20" spans="1:6" ht="14.25">
      <c r="A20" s="194"/>
      <c r="B20" s="106" t="s">
        <v>78</v>
      </c>
      <c r="C20" s="36"/>
      <c r="D20" s="35"/>
      <c r="E20" s="128"/>
      <c r="F20" s="34">
        <v>60</v>
      </c>
    </row>
    <row r="21" spans="1:6" ht="14.25">
      <c r="A21" s="3"/>
      <c r="B21" s="103" t="s">
        <v>80</v>
      </c>
      <c r="C21" s="36">
        <v>780</v>
      </c>
      <c r="D21" s="35">
        <v>830</v>
      </c>
      <c r="E21" s="128">
        <v>830</v>
      </c>
      <c r="F21" s="34">
        <v>670</v>
      </c>
    </row>
    <row r="22" spans="1:6" ht="14.25">
      <c r="A22" s="194"/>
      <c r="B22" s="103" t="s">
        <v>92</v>
      </c>
      <c r="C22" s="36">
        <v>5000</v>
      </c>
      <c r="D22" s="35">
        <v>6130</v>
      </c>
      <c r="E22" s="128">
        <v>6330</v>
      </c>
      <c r="F22" s="34">
        <v>6560</v>
      </c>
    </row>
    <row r="23" spans="1:6" ht="14.25">
      <c r="A23" s="28"/>
      <c r="B23" s="107" t="s">
        <v>22</v>
      </c>
      <c r="C23" s="40">
        <v>71180</v>
      </c>
      <c r="D23" s="39">
        <v>71460</v>
      </c>
      <c r="E23" s="129">
        <v>69040</v>
      </c>
      <c r="F23" s="38">
        <v>62280</v>
      </c>
    </row>
    <row r="24" spans="1:6" ht="14.25">
      <c r="A24" s="195" t="s">
        <v>93</v>
      </c>
      <c r="B24" s="103" t="s">
        <v>21</v>
      </c>
      <c r="C24" s="36"/>
      <c r="D24" s="35"/>
      <c r="E24" s="128"/>
      <c r="F24" s="34">
        <v>530</v>
      </c>
    </row>
    <row r="25" spans="1:6" ht="14.25">
      <c r="A25" s="196"/>
      <c r="B25" s="105" t="s">
        <v>75</v>
      </c>
      <c r="C25" s="36">
        <v>2300</v>
      </c>
      <c r="D25" s="35">
        <v>2690</v>
      </c>
      <c r="E25" s="128">
        <v>2670</v>
      </c>
      <c r="F25" s="34">
        <v>1920</v>
      </c>
    </row>
    <row r="26" spans="1:6" ht="14.25">
      <c r="A26" s="197"/>
      <c r="B26" s="104" t="s">
        <v>94</v>
      </c>
      <c r="C26" s="33">
        <v>5740</v>
      </c>
      <c r="D26" s="32">
        <v>5580</v>
      </c>
      <c r="E26" s="130">
        <v>5220</v>
      </c>
      <c r="F26" s="31">
        <v>2450</v>
      </c>
    </row>
    <row r="27" spans="1:6" ht="14.25">
      <c r="A27" s="3" t="s">
        <v>20</v>
      </c>
      <c r="B27" s="27" t="s">
        <v>20</v>
      </c>
      <c r="C27" s="30">
        <v>3440</v>
      </c>
      <c r="D27" s="126">
        <v>2890</v>
      </c>
      <c r="E27" s="131">
        <v>2550</v>
      </c>
      <c r="F27" s="29">
        <v>2480</v>
      </c>
    </row>
    <row r="28" spans="1:6" ht="14.25">
      <c r="A28" s="14"/>
      <c r="B28" s="27" t="s">
        <v>12</v>
      </c>
      <c r="C28" s="26">
        <v>92700</v>
      </c>
      <c r="D28" s="25">
        <v>94700</v>
      </c>
      <c r="E28" s="132">
        <v>92600</v>
      </c>
      <c r="F28" s="24">
        <v>84300</v>
      </c>
    </row>
    <row r="29" spans="1:10" s="23" customFormat="1" ht="15" customHeight="1">
      <c r="A29" s="17" t="s">
        <v>15</v>
      </c>
      <c r="B29"/>
      <c r="C29"/>
      <c r="D29"/>
      <c r="E29"/>
      <c r="F29"/>
      <c r="G29"/>
      <c r="H29"/>
      <c r="I29"/>
      <c r="J29"/>
    </row>
    <row r="30" spans="1:12" s="124" customFormat="1" ht="45" customHeight="1">
      <c r="A30" s="185" t="s">
        <v>99</v>
      </c>
      <c r="B30" s="185"/>
      <c r="C30" s="185"/>
      <c r="D30" s="185"/>
      <c r="E30" s="185"/>
      <c r="F30" s="185"/>
      <c r="G30" s="185"/>
      <c r="H30" s="153"/>
      <c r="I30" s="153"/>
      <c r="J30" s="153"/>
      <c r="K30" s="153"/>
      <c r="L30" s="153"/>
    </row>
    <row r="31" spans="1:9" s="124" customFormat="1" ht="15" customHeight="1">
      <c r="A31" s="186" t="s">
        <v>98</v>
      </c>
      <c r="B31" s="186"/>
      <c r="C31" s="186"/>
      <c r="D31" s="186"/>
      <c r="E31" s="186"/>
      <c r="F31" s="186"/>
      <c r="G31" s="186"/>
      <c r="H31" s="154"/>
      <c r="I31" s="154"/>
    </row>
    <row r="32" spans="1:10" s="23" customFormat="1" ht="15" customHeight="1">
      <c r="A32" s="183" t="s">
        <v>95</v>
      </c>
      <c r="B32" s="183"/>
      <c r="C32" s="183"/>
      <c r="D32" s="183"/>
      <c r="E32" s="183"/>
      <c r="F32" s="183"/>
      <c r="G32" s="183"/>
      <c r="H32" s="110"/>
      <c r="I32" s="95"/>
      <c r="J32" s="95"/>
    </row>
    <row r="33" spans="1:10" s="23" customFormat="1" ht="15" customHeight="1">
      <c r="A33" s="183" t="s">
        <v>100</v>
      </c>
      <c r="B33" s="183"/>
      <c r="C33" s="183"/>
      <c r="D33" s="183"/>
      <c r="E33" s="183"/>
      <c r="F33" s="183"/>
      <c r="G33" s="183"/>
      <c r="H33" s="155"/>
      <c r="I33" s="155"/>
      <c r="J33" s="155"/>
    </row>
    <row r="34" spans="1:21" s="23" customFormat="1" ht="15.75" customHeight="1">
      <c r="A34" s="184" t="s">
        <v>97</v>
      </c>
      <c r="B34" s="184"/>
      <c r="C34" s="184"/>
      <c r="D34" s="184"/>
      <c r="E34" s="184"/>
      <c r="F34" s="184"/>
      <c r="G34" s="184"/>
      <c r="H34" s="112"/>
      <c r="I34" s="112"/>
      <c r="J34" s="112"/>
      <c r="K34" s="112"/>
      <c r="L34" s="112"/>
      <c r="M34"/>
      <c r="N34"/>
      <c r="O34"/>
      <c r="P34"/>
      <c r="Q34"/>
      <c r="R34"/>
      <c r="S34"/>
      <c r="T34"/>
      <c r="U34"/>
    </row>
  </sheetData>
  <sheetProtection/>
  <mergeCells count="6">
    <mergeCell ref="C2:F2"/>
    <mergeCell ref="A30:G30"/>
    <mergeCell ref="A31:G31"/>
    <mergeCell ref="A34:G34"/>
    <mergeCell ref="A33:G33"/>
    <mergeCell ref="A32:G32"/>
  </mergeCells>
  <conditionalFormatting sqref="K34:L34">
    <cfRule type="cellIs" priority="1" dxfId="0" operator="notEqual" stopIfTrue="1">
      <formula>0</formula>
    </cfRule>
  </conditionalFormatting>
  <hyperlinks>
    <hyperlink ref="A31" r:id="rId1" display="http://www.thedataservice.org.uk/NR/rdonlyres/C05DCDD5-67EE-4AD0-88B9-BEBC8F7F3300/0/SILR_Effects_SFR_Learners_June12.pdf"/>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6" r:id="rId2"/>
</worksheet>
</file>

<file path=xl/worksheets/sheet4.xml><?xml version="1.0" encoding="utf-8"?>
<worksheet xmlns="http://schemas.openxmlformats.org/spreadsheetml/2006/main" xmlns:r="http://schemas.openxmlformats.org/officeDocument/2006/relationships">
  <sheetPr>
    <pageSetUpPr fitToPage="1"/>
  </sheetPr>
  <dimension ref="A1:V33"/>
  <sheetViews>
    <sheetView showGridLines="0" zoomScale="85" zoomScaleNormal="85" zoomScalePageLayoutView="0" workbookViewId="0" topLeftCell="A1">
      <selection activeCell="A1" sqref="A1:G1"/>
    </sheetView>
  </sheetViews>
  <sheetFormatPr defaultColWidth="9.140625" defaultRowHeight="15"/>
  <cols>
    <col min="1" max="1" width="30.28125" style="0" bestFit="1" customWidth="1"/>
    <col min="2" max="2" width="11.8515625" style="0" bestFit="1" customWidth="1"/>
    <col min="3" max="6" width="12.8515625" style="0" customWidth="1"/>
    <col min="7" max="7" width="35.421875" style="0" customWidth="1"/>
  </cols>
  <sheetData>
    <row r="1" spans="1:7" ht="15" customHeight="1">
      <c r="A1" s="191" t="s">
        <v>55</v>
      </c>
      <c r="B1" s="192"/>
      <c r="C1" s="192"/>
      <c r="D1" s="192"/>
      <c r="E1" s="192"/>
      <c r="F1" s="192"/>
      <c r="G1" s="192"/>
    </row>
    <row r="2" spans="1:6" ht="15">
      <c r="A2" s="44"/>
      <c r="B2" s="23"/>
      <c r="C2" s="23"/>
      <c r="D2" s="23"/>
      <c r="E2" s="23"/>
      <c r="F2" s="23"/>
    </row>
    <row r="3" spans="1:6" ht="38.25" customHeight="1">
      <c r="A3" s="56" t="s">
        <v>38</v>
      </c>
      <c r="B3" s="96" t="s">
        <v>18</v>
      </c>
      <c r="C3" s="99" t="s">
        <v>33</v>
      </c>
      <c r="D3" s="100" t="s">
        <v>32</v>
      </c>
      <c r="E3" s="97" t="s">
        <v>31</v>
      </c>
      <c r="F3" s="133" t="s">
        <v>30</v>
      </c>
    </row>
    <row r="4" spans="1:6" ht="15">
      <c r="A4" s="3" t="s">
        <v>37</v>
      </c>
      <c r="B4" s="4" t="s">
        <v>4</v>
      </c>
      <c r="C4" s="116">
        <v>210</v>
      </c>
      <c r="D4" s="117">
        <v>190</v>
      </c>
      <c r="E4" s="7">
        <v>190</v>
      </c>
      <c r="F4" s="8">
        <v>70</v>
      </c>
    </row>
    <row r="5" spans="1:6" ht="15">
      <c r="A5" s="3"/>
      <c r="B5" s="4" t="s">
        <v>5</v>
      </c>
      <c r="C5" s="116">
        <v>1250</v>
      </c>
      <c r="D5" s="117">
        <v>1220</v>
      </c>
      <c r="E5" s="7">
        <v>1480</v>
      </c>
      <c r="F5" s="8">
        <v>1610</v>
      </c>
    </row>
    <row r="6" spans="1:6" ht="15">
      <c r="A6" s="3"/>
      <c r="B6" s="4" t="s">
        <v>6</v>
      </c>
      <c r="C6" s="116">
        <v>2240</v>
      </c>
      <c r="D6" s="117">
        <v>2230</v>
      </c>
      <c r="E6" s="7">
        <v>2590</v>
      </c>
      <c r="F6" s="8">
        <v>2720</v>
      </c>
    </row>
    <row r="7" spans="1:6" ht="15">
      <c r="A7" s="3"/>
      <c r="B7" s="4" t="s">
        <v>8</v>
      </c>
      <c r="C7" s="116">
        <v>3070</v>
      </c>
      <c r="D7" s="117">
        <v>2890</v>
      </c>
      <c r="E7" s="7">
        <v>3290</v>
      </c>
      <c r="F7" s="8">
        <v>3210</v>
      </c>
    </row>
    <row r="8" spans="1:6" ht="15">
      <c r="A8" s="3"/>
      <c r="B8" s="4" t="s">
        <v>9</v>
      </c>
      <c r="C8" s="116">
        <v>4200</v>
      </c>
      <c r="D8" s="117">
        <v>4170</v>
      </c>
      <c r="E8" s="7">
        <v>4920</v>
      </c>
      <c r="F8" s="8">
        <v>5060</v>
      </c>
    </row>
    <row r="9" spans="1:6" ht="15">
      <c r="A9" s="3"/>
      <c r="B9" s="4" t="s">
        <v>10</v>
      </c>
      <c r="C9" s="116">
        <v>3680</v>
      </c>
      <c r="D9" s="117">
        <v>3480</v>
      </c>
      <c r="E9" s="7">
        <v>3710</v>
      </c>
      <c r="F9" s="8">
        <v>3350</v>
      </c>
    </row>
    <row r="10" spans="1:6" ht="15">
      <c r="A10" s="3"/>
      <c r="B10" s="10" t="s">
        <v>11</v>
      </c>
      <c r="C10" s="118">
        <v>160</v>
      </c>
      <c r="D10" s="119">
        <v>140</v>
      </c>
      <c r="E10" s="11">
        <v>130</v>
      </c>
      <c r="F10" s="12">
        <v>90</v>
      </c>
    </row>
    <row r="11" spans="1:6" ht="15">
      <c r="A11" s="14"/>
      <c r="B11" s="10" t="s">
        <v>12</v>
      </c>
      <c r="C11" s="120">
        <v>14800</v>
      </c>
      <c r="D11" s="121">
        <v>14320</v>
      </c>
      <c r="E11" s="18">
        <v>16300</v>
      </c>
      <c r="F11" s="19">
        <v>16100</v>
      </c>
    </row>
    <row r="12" spans="1:6" ht="15">
      <c r="A12" s="3" t="s">
        <v>36</v>
      </c>
      <c r="B12" s="4" t="s">
        <v>4</v>
      </c>
      <c r="C12" s="116">
        <v>1320</v>
      </c>
      <c r="D12" s="117">
        <v>1230</v>
      </c>
      <c r="E12" s="7">
        <v>800</v>
      </c>
      <c r="F12" s="8">
        <v>340</v>
      </c>
    </row>
    <row r="13" spans="1:6" ht="15">
      <c r="A13" s="3"/>
      <c r="B13" s="4" t="s">
        <v>5</v>
      </c>
      <c r="C13" s="116">
        <v>5980</v>
      </c>
      <c r="D13" s="117">
        <v>6150</v>
      </c>
      <c r="E13" s="7">
        <v>6330</v>
      </c>
      <c r="F13" s="8">
        <v>6430</v>
      </c>
    </row>
    <row r="14" spans="1:6" ht="15">
      <c r="A14" s="3"/>
      <c r="B14" s="4" t="s">
        <v>6</v>
      </c>
      <c r="C14" s="116">
        <v>14170</v>
      </c>
      <c r="D14" s="117">
        <v>14600</v>
      </c>
      <c r="E14" s="7">
        <v>15120</v>
      </c>
      <c r="F14" s="8">
        <v>14460</v>
      </c>
    </row>
    <row r="15" spans="1:6" ht="15">
      <c r="A15" s="3"/>
      <c r="B15" s="4" t="s">
        <v>8</v>
      </c>
      <c r="C15" s="116">
        <v>15410</v>
      </c>
      <c r="D15" s="117">
        <v>15270</v>
      </c>
      <c r="E15" s="7">
        <v>15050</v>
      </c>
      <c r="F15" s="8">
        <v>14020</v>
      </c>
    </row>
    <row r="16" spans="1:6" ht="15">
      <c r="A16" s="3"/>
      <c r="B16" s="4" t="s">
        <v>9</v>
      </c>
      <c r="C16" s="116">
        <v>15200</v>
      </c>
      <c r="D16" s="117">
        <v>16360</v>
      </c>
      <c r="E16" s="7">
        <v>15650</v>
      </c>
      <c r="F16" s="8">
        <v>14870</v>
      </c>
    </row>
    <row r="17" spans="1:6" ht="15">
      <c r="A17" s="3"/>
      <c r="B17" s="4" t="s">
        <v>10</v>
      </c>
      <c r="C17" s="116">
        <v>15120</v>
      </c>
      <c r="D17" s="117">
        <v>16090</v>
      </c>
      <c r="E17" s="7">
        <v>14810</v>
      </c>
      <c r="F17" s="8">
        <v>11620</v>
      </c>
    </row>
    <row r="18" spans="1:6" ht="15">
      <c r="A18" s="3"/>
      <c r="B18" s="10" t="s">
        <v>11</v>
      </c>
      <c r="C18" s="118">
        <v>660</v>
      </c>
      <c r="D18" s="119">
        <v>590</v>
      </c>
      <c r="E18" s="11">
        <v>330</v>
      </c>
      <c r="F18" s="12">
        <v>250</v>
      </c>
    </row>
    <row r="19" spans="1:6" ht="15">
      <c r="A19" s="14"/>
      <c r="B19" s="10" t="s">
        <v>12</v>
      </c>
      <c r="C19" s="120">
        <v>67850</v>
      </c>
      <c r="D19" s="121">
        <v>70290</v>
      </c>
      <c r="E19" s="18">
        <v>68090</v>
      </c>
      <c r="F19" s="19">
        <v>61980</v>
      </c>
    </row>
    <row r="20" spans="1:6" ht="15">
      <c r="A20" s="3" t="s">
        <v>35</v>
      </c>
      <c r="B20" s="4" t="s">
        <v>4</v>
      </c>
      <c r="C20" s="116">
        <v>160</v>
      </c>
      <c r="D20" s="117">
        <v>100</v>
      </c>
      <c r="E20" s="7">
        <v>70</v>
      </c>
      <c r="F20" s="8">
        <v>20</v>
      </c>
    </row>
    <row r="21" spans="1:6" ht="15">
      <c r="A21" s="3"/>
      <c r="B21" s="4" t="s">
        <v>5</v>
      </c>
      <c r="C21" s="116">
        <v>800</v>
      </c>
      <c r="D21" s="117">
        <v>790</v>
      </c>
      <c r="E21" s="7">
        <v>550</v>
      </c>
      <c r="F21" s="8">
        <v>550</v>
      </c>
    </row>
    <row r="22" spans="1:6" ht="15">
      <c r="A22" s="3"/>
      <c r="B22" s="4" t="s">
        <v>6</v>
      </c>
      <c r="C22" s="116">
        <v>1890</v>
      </c>
      <c r="D22" s="117">
        <v>2070</v>
      </c>
      <c r="E22" s="7">
        <v>1610</v>
      </c>
      <c r="F22" s="8">
        <v>1420</v>
      </c>
    </row>
    <row r="23" spans="1:6" ht="15">
      <c r="A23" s="3"/>
      <c r="B23" s="4" t="s">
        <v>8</v>
      </c>
      <c r="C23" s="116">
        <v>2120</v>
      </c>
      <c r="D23" s="117">
        <v>2180</v>
      </c>
      <c r="E23" s="7">
        <v>1820</v>
      </c>
      <c r="F23" s="8">
        <v>1380</v>
      </c>
    </row>
    <row r="24" spans="1:6" ht="15">
      <c r="A24" s="3"/>
      <c r="B24" s="4" t="s">
        <v>9</v>
      </c>
      <c r="C24" s="116">
        <v>2260</v>
      </c>
      <c r="D24" s="117">
        <v>2360</v>
      </c>
      <c r="E24" s="7">
        <v>2010</v>
      </c>
      <c r="F24" s="8">
        <v>1520</v>
      </c>
    </row>
    <row r="25" spans="1:6" ht="15">
      <c r="A25" s="3"/>
      <c r="B25" s="4" t="s">
        <v>10</v>
      </c>
      <c r="C25" s="116">
        <v>2560</v>
      </c>
      <c r="D25" s="117">
        <v>2360</v>
      </c>
      <c r="E25" s="7">
        <v>2120</v>
      </c>
      <c r="F25" s="8">
        <v>1260</v>
      </c>
    </row>
    <row r="26" spans="1:6" ht="15">
      <c r="A26" s="3"/>
      <c r="B26" s="10" t="s">
        <v>11</v>
      </c>
      <c r="C26" s="118">
        <v>270</v>
      </c>
      <c r="D26" s="119">
        <v>230</v>
      </c>
      <c r="E26" s="11">
        <v>50</v>
      </c>
      <c r="F26" s="12">
        <v>70</v>
      </c>
    </row>
    <row r="27" spans="1:6" ht="15">
      <c r="A27" s="14"/>
      <c r="B27" s="10" t="s">
        <v>12</v>
      </c>
      <c r="C27" s="120">
        <v>10060</v>
      </c>
      <c r="D27" s="121">
        <v>10080</v>
      </c>
      <c r="E27" s="18">
        <v>8230</v>
      </c>
      <c r="F27" s="19">
        <v>6220</v>
      </c>
    </row>
    <row r="28" spans="1:22" s="23" customFormat="1" ht="15" customHeight="1">
      <c r="A28" s="17" t="s">
        <v>15</v>
      </c>
      <c r="B28"/>
      <c r="C28"/>
      <c r="D28"/>
      <c r="E28"/>
      <c r="F28"/>
      <c r="G28"/>
      <c r="H28"/>
      <c r="I28"/>
      <c r="J28"/>
      <c r="K28"/>
      <c r="L28"/>
      <c r="M28"/>
      <c r="N28"/>
      <c r="O28"/>
      <c r="P28"/>
      <c r="Q28"/>
      <c r="R28"/>
      <c r="S28"/>
      <c r="T28"/>
      <c r="U28"/>
      <c r="V28"/>
    </row>
    <row r="29" spans="1:13" s="124" customFormat="1" ht="45" customHeight="1">
      <c r="A29" s="185" t="s">
        <v>99</v>
      </c>
      <c r="B29" s="185"/>
      <c r="C29" s="185"/>
      <c r="D29" s="185"/>
      <c r="E29" s="185"/>
      <c r="F29" s="185"/>
      <c r="G29" s="185"/>
      <c r="H29" s="185"/>
      <c r="I29" s="185"/>
      <c r="J29" s="185"/>
      <c r="K29" s="153"/>
      <c r="L29" s="153"/>
      <c r="M29" s="153"/>
    </row>
    <row r="30" spans="1:9" s="124" customFormat="1" ht="15" customHeight="1">
      <c r="A30" s="186" t="s">
        <v>98</v>
      </c>
      <c r="B30" s="187"/>
      <c r="C30" s="187"/>
      <c r="D30" s="187"/>
      <c r="E30" s="187"/>
      <c r="F30" s="187"/>
      <c r="G30" s="187"/>
      <c r="H30" s="187"/>
      <c r="I30" s="187"/>
    </row>
    <row r="31" spans="1:10" s="23" customFormat="1" ht="15" customHeight="1">
      <c r="A31" s="183" t="s">
        <v>95</v>
      </c>
      <c r="B31" s="183"/>
      <c r="C31" s="183"/>
      <c r="D31" s="183"/>
      <c r="E31" s="183"/>
      <c r="F31" s="183"/>
      <c r="G31" s="183"/>
      <c r="H31" s="183"/>
      <c r="I31" s="183"/>
      <c r="J31" s="183"/>
    </row>
    <row r="32" spans="1:12" s="23" customFormat="1" ht="15.75" customHeight="1">
      <c r="A32" s="110" t="s">
        <v>101</v>
      </c>
      <c r="B32" s="110"/>
      <c r="C32" s="110"/>
      <c r="D32" s="110"/>
      <c r="E32" s="110"/>
      <c r="F32" s="110"/>
      <c r="G32" s="110"/>
      <c r="H32" s="110"/>
      <c r="I32" s="95"/>
      <c r="J32" s="95"/>
      <c r="K32" s="111"/>
      <c r="L32" s="111"/>
    </row>
    <row r="33" spans="1:10" s="23" customFormat="1" ht="15.75" customHeight="1">
      <c r="A33" s="184" t="s">
        <v>97</v>
      </c>
      <c r="B33" s="184"/>
      <c r="C33" s="184"/>
      <c r="D33" s="184"/>
      <c r="E33" s="184"/>
      <c r="F33" s="184"/>
      <c r="G33" s="184"/>
      <c r="H33" s="184"/>
      <c r="I33" s="184"/>
      <c r="J33" s="184"/>
    </row>
  </sheetData>
  <sheetProtection/>
  <mergeCells count="5">
    <mergeCell ref="A33:J33"/>
    <mergeCell ref="A1:G1"/>
    <mergeCell ref="A29:J29"/>
    <mergeCell ref="A30:I30"/>
    <mergeCell ref="A31:J31"/>
  </mergeCells>
  <conditionalFormatting sqref="K32:L32">
    <cfRule type="cellIs" priority="1" dxfId="0" operator="notEqual" stopIfTrue="1">
      <formula>0</formula>
    </cfRule>
  </conditionalFormatting>
  <hyperlinks>
    <hyperlink ref="A30" r:id="rId1" display="http://www.thedataservice.org.uk/NR/rdonlyres/C05DCDD5-67EE-4AD0-88B9-BEBC8F7F3300/0/SILR_Effects_SFR_Learners_June12.pdf"/>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4" r:id="rId2"/>
</worksheet>
</file>

<file path=xl/worksheets/sheet5.xml><?xml version="1.0" encoding="utf-8"?>
<worksheet xmlns="http://schemas.openxmlformats.org/spreadsheetml/2006/main" xmlns:r="http://schemas.openxmlformats.org/officeDocument/2006/relationships">
  <sheetPr>
    <pageSetUpPr fitToPage="1"/>
  </sheetPr>
  <dimension ref="A1:M25"/>
  <sheetViews>
    <sheetView showGridLines="0" zoomScale="85" zoomScaleNormal="85" zoomScalePageLayoutView="0" workbookViewId="0" topLeftCell="A1">
      <selection activeCell="A1" sqref="A1"/>
    </sheetView>
  </sheetViews>
  <sheetFormatPr defaultColWidth="9.140625" defaultRowHeight="15"/>
  <cols>
    <col min="1" max="1" width="42.140625" style="45" customWidth="1"/>
    <col min="2" max="3" width="15.7109375" style="45" customWidth="1"/>
    <col min="4" max="5" width="14.8515625" style="45" customWidth="1"/>
    <col min="6" max="16384" width="9.140625" style="45" customWidth="1"/>
  </cols>
  <sheetData>
    <row r="1" ht="15">
      <c r="A1" s="55" t="s">
        <v>58</v>
      </c>
    </row>
    <row r="3" spans="1:5" ht="25.5">
      <c r="A3" s="108" t="s">
        <v>54</v>
      </c>
      <c r="B3" s="134" t="s">
        <v>1</v>
      </c>
      <c r="C3" s="135" t="s">
        <v>2</v>
      </c>
      <c r="D3" s="150" t="s">
        <v>3</v>
      </c>
      <c r="E3" s="109" t="s">
        <v>19</v>
      </c>
    </row>
    <row r="4" spans="1:5" ht="12.75">
      <c r="A4" s="52" t="s">
        <v>53</v>
      </c>
      <c r="B4" s="136">
        <v>1180</v>
      </c>
      <c r="C4" s="137">
        <v>1400</v>
      </c>
      <c r="D4" s="145">
        <v>1130</v>
      </c>
      <c r="E4" s="54">
        <v>990</v>
      </c>
    </row>
    <row r="5" spans="1:5" ht="12.75">
      <c r="A5" s="52" t="s">
        <v>52</v>
      </c>
      <c r="B5" s="138">
        <v>12760</v>
      </c>
      <c r="C5" s="139">
        <v>15270</v>
      </c>
      <c r="D5" s="146">
        <v>13400</v>
      </c>
      <c r="E5" s="53">
        <v>11820</v>
      </c>
    </row>
    <row r="6" spans="1:5" ht="12.75">
      <c r="A6" s="52" t="s">
        <v>51</v>
      </c>
      <c r="B6" s="138">
        <v>1340</v>
      </c>
      <c r="C6" s="139">
        <v>1740</v>
      </c>
      <c r="D6" s="146">
        <v>1470</v>
      </c>
      <c r="E6" s="53">
        <v>2360</v>
      </c>
    </row>
    <row r="7" spans="1:5" ht="12.75">
      <c r="A7" s="52" t="s">
        <v>50</v>
      </c>
      <c r="B7" s="138">
        <v>1260</v>
      </c>
      <c r="C7" s="140">
        <v>1100</v>
      </c>
      <c r="D7" s="147">
        <v>710</v>
      </c>
      <c r="E7" s="51">
        <v>1220</v>
      </c>
    </row>
    <row r="8" spans="1:5" ht="12.75">
      <c r="A8" s="52" t="s">
        <v>49</v>
      </c>
      <c r="B8" s="138">
        <v>1770</v>
      </c>
      <c r="C8" s="139">
        <v>1780</v>
      </c>
      <c r="D8" s="146">
        <v>1710</v>
      </c>
      <c r="E8" s="53">
        <v>1440</v>
      </c>
    </row>
    <row r="9" spans="1:5" ht="12.75">
      <c r="A9" s="52" t="s">
        <v>48</v>
      </c>
      <c r="B9" s="138">
        <v>490</v>
      </c>
      <c r="C9" s="139">
        <v>290</v>
      </c>
      <c r="D9" s="146">
        <v>400</v>
      </c>
      <c r="E9" s="53">
        <v>370</v>
      </c>
    </row>
    <row r="10" spans="1:5" ht="12.75">
      <c r="A10" s="52" t="s">
        <v>47</v>
      </c>
      <c r="B10" s="138">
        <v>9830</v>
      </c>
      <c r="C10" s="139">
        <v>11080</v>
      </c>
      <c r="D10" s="146">
        <v>10170</v>
      </c>
      <c r="E10" s="53">
        <v>8220</v>
      </c>
    </row>
    <row r="11" spans="1:5" ht="12.75">
      <c r="A11" s="52" t="s">
        <v>46</v>
      </c>
      <c r="B11" s="138">
        <v>330</v>
      </c>
      <c r="C11" s="140">
        <v>560</v>
      </c>
      <c r="D11" s="147">
        <v>700</v>
      </c>
      <c r="E11" s="51">
        <v>510</v>
      </c>
    </row>
    <row r="12" spans="1:5" ht="12.75">
      <c r="A12" s="52" t="s">
        <v>45</v>
      </c>
      <c r="B12" s="138">
        <v>32290</v>
      </c>
      <c r="C12" s="139">
        <v>31370</v>
      </c>
      <c r="D12" s="146">
        <v>29230</v>
      </c>
      <c r="E12" s="53">
        <v>26910</v>
      </c>
    </row>
    <row r="13" spans="1:5" ht="12.75">
      <c r="A13" s="52" t="s">
        <v>44</v>
      </c>
      <c r="B13" s="138">
        <v>7870</v>
      </c>
      <c r="C13" s="139">
        <v>6850</v>
      </c>
      <c r="D13" s="146">
        <v>5540</v>
      </c>
      <c r="E13" s="53">
        <v>4400</v>
      </c>
    </row>
    <row r="14" spans="1:5" ht="12.75">
      <c r="A14" s="52" t="s">
        <v>43</v>
      </c>
      <c r="B14" s="138">
        <v>3500</v>
      </c>
      <c r="C14" s="139">
        <v>3040</v>
      </c>
      <c r="D14" s="146">
        <v>2300</v>
      </c>
      <c r="E14" s="53">
        <v>1540</v>
      </c>
    </row>
    <row r="15" spans="1:5" ht="12.75">
      <c r="A15" s="52" t="s">
        <v>42</v>
      </c>
      <c r="B15" s="138">
        <v>31220</v>
      </c>
      <c r="C15" s="139">
        <v>34620</v>
      </c>
      <c r="D15" s="146">
        <v>40220</v>
      </c>
      <c r="E15" s="53">
        <v>41770</v>
      </c>
    </row>
    <row r="16" spans="1:5" ht="12.75">
      <c r="A16" s="52" t="s">
        <v>41</v>
      </c>
      <c r="B16" s="138">
        <v>2670</v>
      </c>
      <c r="C16" s="139">
        <v>3450</v>
      </c>
      <c r="D16" s="146">
        <v>3650</v>
      </c>
      <c r="E16" s="53">
        <v>3920</v>
      </c>
    </row>
    <row r="17" spans="1:5" ht="12.75">
      <c r="A17" s="52" t="s">
        <v>40</v>
      </c>
      <c r="B17" s="138">
        <v>330</v>
      </c>
      <c r="C17" s="139">
        <v>300</v>
      </c>
      <c r="D17" s="146">
        <v>270</v>
      </c>
      <c r="E17" s="53">
        <v>300</v>
      </c>
    </row>
    <row r="18" spans="1:5" ht="12.75">
      <c r="A18" s="52" t="s">
        <v>39</v>
      </c>
      <c r="B18" s="138">
        <v>440</v>
      </c>
      <c r="C18" s="140">
        <v>340</v>
      </c>
      <c r="D18" s="147">
        <v>200</v>
      </c>
      <c r="E18" s="51">
        <v>210</v>
      </c>
    </row>
    <row r="19" spans="1:5" ht="12.75">
      <c r="A19" s="50" t="s">
        <v>11</v>
      </c>
      <c r="B19" s="141">
        <v>40</v>
      </c>
      <c r="C19" s="142" t="s">
        <v>17</v>
      </c>
      <c r="D19" s="148">
        <v>10</v>
      </c>
      <c r="E19" s="49">
        <v>120</v>
      </c>
    </row>
    <row r="20" spans="1:5" ht="12.75">
      <c r="A20" s="48" t="s">
        <v>12</v>
      </c>
      <c r="B20" s="143">
        <v>107300</v>
      </c>
      <c r="C20" s="144">
        <v>113200</v>
      </c>
      <c r="D20" s="149">
        <v>111100</v>
      </c>
      <c r="E20" s="47">
        <v>106100</v>
      </c>
    </row>
    <row r="21" s="46" customFormat="1" ht="15" customHeight="1">
      <c r="A21" s="156" t="s">
        <v>15</v>
      </c>
    </row>
    <row r="22" spans="1:13" s="124" customFormat="1" ht="45" customHeight="1">
      <c r="A22" s="185" t="s">
        <v>99</v>
      </c>
      <c r="B22" s="185"/>
      <c r="C22" s="185"/>
      <c r="D22" s="185"/>
      <c r="E22" s="185"/>
      <c r="F22" s="185"/>
      <c r="G22" s="185"/>
      <c r="H22" s="185"/>
      <c r="I22" s="185"/>
      <c r="J22" s="185"/>
      <c r="K22" s="153"/>
      <c r="L22" s="153"/>
      <c r="M22" s="153"/>
    </row>
    <row r="23" spans="1:9" s="124" customFormat="1" ht="15" customHeight="1">
      <c r="A23" s="186" t="s">
        <v>98</v>
      </c>
      <c r="B23" s="186"/>
      <c r="C23" s="186"/>
      <c r="D23" s="186"/>
      <c r="E23" s="186"/>
      <c r="F23" s="186"/>
      <c r="G23" s="186"/>
      <c r="H23" s="186"/>
      <c r="I23" s="186"/>
    </row>
    <row r="24" spans="1:12" s="158" customFormat="1" ht="15" customHeight="1">
      <c r="A24" s="193" t="s">
        <v>102</v>
      </c>
      <c r="B24" s="193"/>
      <c r="C24" s="193"/>
      <c r="D24" s="193"/>
      <c r="E24" s="193"/>
      <c r="F24" s="193"/>
      <c r="G24" s="193"/>
      <c r="H24" s="193"/>
      <c r="I24" s="157"/>
      <c r="J24" s="157"/>
      <c r="K24" s="157"/>
      <c r="L24" s="157"/>
    </row>
    <row r="25" spans="1:12" ht="12.75" customHeight="1">
      <c r="A25" s="184" t="s">
        <v>103</v>
      </c>
      <c r="B25" s="184"/>
      <c r="C25" s="184"/>
      <c r="D25" s="184"/>
      <c r="E25" s="184"/>
      <c r="F25" s="184"/>
      <c r="G25" s="184"/>
      <c r="H25" s="184"/>
      <c r="I25" s="184"/>
      <c r="J25" s="184"/>
      <c r="K25" s="184"/>
      <c r="L25" s="184"/>
    </row>
  </sheetData>
  <sheetProtection/>
  <mergeCells count="4">
    <mergeCell ref="A25:L25"/>
    <mergeCell ref="A22:J22"/>
    <mergeCell ref="A23:I23"/>
    <mergeCell ref="A24:H24"/>
  </mergeCells>
  <conditionalFormatting sqref="B25:L25">
    <cfRule type="cellIs" priority="1" dxfId="0" operator="notEqual" stopIfTrue="1">
      <formula>0</formula>
    </cfRule>
  </conditionalFormatting>
  <hyperlinks>
    <hyperlink ref="A23" r:id="rId1" display="http://www.thedataservice.org.uk/NR/rdonlyres/C05DCDD5-67EE-4AD0-88B9-BEBC8F7F3300/0/SILR_Effects_SFR_Learners_June12.pdf"/>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Age and Gender v3</dc:title>
  <dc:subject/>
  <dc:creator>grassbyj</dc:creator>
  <cp:keywords/>
  <dc:description>This is the final version, but is the v3 in the IN DEV folder</dc:description>
  <cp:lastModifiedBy>grassbyj</cp:lastModifiedBy>
  <cp:lastPrinted>2013-04-29T12:57:16Z</cp:lastPrinted>
  <dcterms:created xsi:type="dcterms:W3CDTF">2012-08-21T10:13:07Z</dcterms:created>
  <dcterms:modified xsi:type="dcterms:W3CDTF">2013-04-29T12:57:29Z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