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45" windowWidth="17400" windowHeight="10005" tabRatio="805" activeTab="0"/>
  </bookViews>
  <sheets>
    <sheet name="Contents" sheetId="1" r:id="rId1"/>
    <sheet name="Figure 1.1" sheetId="2" r:id="rId2"/>
    <sheet name="Table 1.01" sheetId="3" r:id="rId3"/>
    <sheet name="Table 1.02" sheetId="4" r:id="rId4"/>
    <sheet name="Table 1.03" sheetId="5" r:id="rId5"/>
    <sheet name="Table 1.04" sheetId="6" r:id="rId6"/>
    <sheet name="Table 1.05" sheetId="7" r:id="rId7"/>
    <sheet name="Table 1.06" sheetId="8" r:id="rId8"/>
    <sheet name="Table 1.07" sheetId="9" r:id="rId9"/>
    <sheet name="Table 1.08" sheetId="10" r:id="rId10"/>
    <sheet name="Figure 2.1" sheetId="11" r:id="rId11"/>
    <sheet name="Table 2a" sheetId="12" r:id="rId12"/>
    <sheet name="Table 2b" sheetId="13" r:id="rId13"/>
    <sheet name="Table 2.01" sheetId="14" r:id="rId14"/>
    <sheet name="Table 2.02" sheetId="15" r:id="rId15"/>
    <sheet name="Table 2.03" sheetId="16" r:id="rId16"/>
  </sheets>
  <definedNames>
    <definedName name="_xlnm.Print_Area" localSheetId="14">'Table 2.02'!$A$3:$I$53</definedName>
  </definedNames>
  <calcPr fullCalcOnLoad="1"/>
</workbook>
</file>

<file path=xl/sharedStrings.xml><?xml version="1.0" encoding="utf-8"?>
<sst xmlns="http://schemas.openxmlformats.org/spreadsheetml/2006/main" count="635" uniqueCount="299">
  <si>
    <t>Essex</t>
  </si>
  <si>
    <t>Greater Manchester</t>
  </si>
  <si>
    <t>London, City Of</t>
  </si>
  <si>
    <t>South Wales</t>
  </si>
  <si>
    <t>Thames Valley</t>
  </si>
  <si>
    <t>Scotland</t>
  </si>
  <si>
    <t>Great Britain</t>
  </si>
  <si>
    <t>Cheshire</t>
  </si>
  <si>
    <t>Cumbria</t>
  </si>
  <si>
    <t>North Yorkshire</t>
  </si>
  <si>
    <t>Total</t>
  </si>
  <si>
    <t>Other</t>
  </si>
  <si>
    <t>Released without charge</t>
  </si>
  <si>
    <t>Charged</t>
  </si>
  <si>
    <t>Prosecuted</t>
  </si>
  <si>
    <t>Found not guilty</t>
  </si>
  <si>
    <t>Not proceeded against</t>
  </si>
  <si>
    <t>Awaiting prosecution</t>
  </si>
  <si>
    <t>Life</t>
  </si>
  <si>
    <t>White</t>
  </si>
  <si>
    <t>Mixed</t>
  </si>
  <si>
    <t>Black or Black British</t>
  </si>
  <si>
    <t>Asian or Asian British</t>
  </si>
  <si>
    <t>Chinese or other</t>
  </si>
  <si>
    <t>Not stated</t>
  </si>
  <si>
    <t xml:space="preserve">White </t>
  </si>
  <si>
    <t>Under 1 day</t>
  </si>
  <si>
    <t>Source: ACPO Counter Terrorism Coordination Centre (ACTCC)</t>
  </si>
  <si>
    <t>Source: ACPO Counter Terrorism Coordination Centre</t>
  </si>
  <si>
    <t>Source: National Offender Management Service and Scottish Prison Service</t>
  </si>
  <si>
    <t>Source: Metropolitan Police Service, PIB Criminal Justice &amp; Operations</t>
  </si>
  <si>
    <t>Jul - Sep 2010</t>
  </si>
  <si>
    <t>Non-custodial sentence</t>
  </si>
  <si>
    <t>England and Wales</t>
  </si>
  <si>
    <t>Length of sentence</t>
  </si>
  <si>
    <t>Less than or equal to 6 months</t>
  </si>
  <si>
    <t>Greater than 6 months to less than 12 months</t>
  </si>
  <si>
    <t>12 months to less than 4 years</t>
  </si>
  <si>
    <t>Released</t>
  </si>
  <si>
    <t>(of which)</t>
  </si>
  <si>
    <t>Indeterminate sentence for public protection (IPP)</t>
  </si>
  <si>
    <t>Percentage convicted (%)</t>
  </si>
  <si>
    <t>Excel Tables - Contents Page</t>
  </si>
  <si>
    <t>Oct - Dec 2010</t>
  </si>
  <si>
    <t>Year and quarter of arrest</t>
  </si>
  <si>
    <t>Total year ending</t>
  </si>
  <si>
    <t>31 Dec 2010</t>
  </si>
  <si>
    <t>-</t>
  </si>
  <si>
    <t>30 Sep 2010</t>
  </si>
  <si>
    <t xml:space="preserve"> </t>
  </si>
  <si>
    <t>Number</t>
  </si>
  <si>
    <t>1 to less than 2 days</t>
  </si>
  <si>
    <t>2 to less than 3 days</t>
  </si>
  <si>
    <t>3 to less than 4 days</t>
  </si>
  <si>
    <t>4 to less than 5 days</t>
  </si>
  <si>
    <t>5 to less than 6 days</t>
  </si>
  <si>
    <t>6 to less than 7 days</t>
  </si>
  <si>
    <t>7 to less than 8 days</t>
  </si>
  <si>
    <t>8 to less than 9 days</t>
  </si>
  <si>
    <t>9 to less than 10 days</t>
  </si>
  <si>
    <t>10 to less than 11 days</t>
  </si>
  <si>
    <t>11 to less than 12 days</t>
  </si>
  <si>
    <t>12 to less than 13 days</t>
  </si>
  <si>
    <t>13 to less than 14 days</t>
  </si>
  <si>
    <t>14 to less than 15 days</t>
  </si>
  <si>
    <t>15 to less than 16 days</t>
  </si>
  <si>
    <t>16 to less than 17 days</t>
  </si>
  <si>
    <t>17 to less than 18 days</t>
  </si>
  <si>
    <t>18 to less than 19 days</t>
  </si>
  <si>
    <t>19 to less than 20 days</t>
  </si>
  <si>
    <t>20 to less than 21 days</t>
  </si>
  <si>
    <t>21 to less than 22 days</t>
  </si>
  <si>
    <t>22 to less than 23 days</t>
  </si>
  <si>
    <t>23 to less than 24 days</t>
  </si>
  <si>
    <t>24 to less than 25 days</t>
  </si>
  <si>
    <t>25 to less than 26 days</t>
  </si>
  <si>
    <t>26 to less than 27 days</t>
  </si>
  <si>
    <t>27 to less than 28 days</t>
  </si>
  <si>
    <t>Section 41 Terrorism Act</t>
  </si>
  <si>
    <t>Source: Crown Prosecution Service Counter-Terrorism Division (CPS CTD)</t>
  </si>
  <si>
    <t>1 year and under 4 years</t>
  </si>
  <si>
    <t>4 years and under 10 years</t>
  </si>
  <si>
    <t>10 years and under 20 years</t>
  </si>
  <si>
    <t>20 years and under 30 years</t>
  </si>
  <si>
    <t>Year ending</t>
  </si>
  <si>
    <t xml:space="preserve">Mixed </t>
  </si>
  <si>
    <t xml:space="preserve">Black or Black British </t>
  </si>
  <si>
    <t xml:space="preserve">Asian or Asian British </t>
  </si>
  <si>
    <t xml:space="preserve">Chinese or other </t>
  </si>
  <si>
    <t xml:space="preserve">Not stated </t>
  </si>
  <si>
    <t>Number and percentage</t>
  </si>
  <si>
    <t>Proportion of persons searched who were arrested (%)</t>
  </si>
  <si>
    <t>Metropolitan Police Service</t>
  </si>
  <si>
    <t>Date of trial outcome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</si>
  <si>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</si>
  <si>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</si>
  <si>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</si>
  <si>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</si>
  <si>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</si>
  <si>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</si>
  <si>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</si>
  <si>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</si>
  <si>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Date of search</t>
  </si>
  <si>
    <t>Date of arrest</t>
  </si>
  <si>
    <t>Jan - Mar 2011</t>
  </si>
  <si>
    <t>Other outcomes of prosecutions</t>
  </si>
  <si>
    <t>Metropolitan Police</t>
  </si>
  <si>
    <t>Jul - Sep 2009</t>
  </si>
  <si>
    <t>Oct - Dec 2009</t>
  </si>
  <si>
    <t>Jan - Mar 2010</t>
  </si>
  <si>
    <t>Apr - Jun 2010</t>
  </si>
  <si>
    <t>Apr - Jun 2011</t>
  </si>
  <si>
    <t>2.   British Transport Police figures include England, Wales and Scotland.</t>
  </si>
  <si>
    <r>
      <t>Date of arrest</t>
    </r>
    <r>
      <rPr>
        <vertAlign val="superscript"/>
        <sz val="10"/>
        <rFont val="Arial"/>
        <family val="2"/>
      </rPr>
      <t>4</t>
    </r>
  </si>
  <si>
    <r>
      <t>Convicted</t>
    </r>
    <r>
      <rPr>
        <b/>
        <vertAlign val="superscript"/>
        <sz val="10"/>
        <color indexed="8"/>
        <rFont val="Arial"/>
        <family val="2"/>
      </rPr>
      <t>6</t>
    </r>
  </si>
  <si>
    <r>
      <t>Other</t>
    </r>
    <r>
      <rPr>
        <vertAlign val="superscript"/>
        <sz val="10"/>
        <color indexed="8"/>
        <rFont val="Arial"/>
        <family val="2"/>
      </rPr>
      <t>7</t>
    </r>
  </si>
  <si>
    <t>1.  Charged here relates to the substantive charge at indictment recorded by the Crown Prosecution Service.</t>
  </si>
  <si>
    <t>2.  Prosecution leads here to a single principal conviction, e.g. the most serious offence.</t>
  </si>
  <si>
    <t xml:space="preserve">4.  Figures in this table are based on year of arrest, therefore a defendant arrested in 2008 and convicted in 2010 will be included in the 2008 figure. As a result, data on trials </t>
  </si>
  <si>
    <t xml:space="preserve">     charge and those dealt with under mental health legislation.</t>
  </si>
  <si>
    <t>Outcome</t>
  </si>
  <si>
    <t>Acquitted</t>
  </si>
  <si>
    <t>Convicted</t>
  </si>
  <si>
    <r>
      <t>Other outcome</t>
    </r>
    <r>
      <rPr>
        <vertAlign val="superscript"/>
        <sz val="10"/>
        <rFont val="Arial"/>
        <family val="2"/>
      </rPr>
      <t>5</t>
    </r>
  </si>
  <si>
    <t>Less than 1 year</t>
  </si>
  <si>
    <r>
      <t>IPP</t>
    </r>
    <r>
      <rPr>
        <vertAlign val="superscript"/>
        <sz val="10"/>
        <rFont val="Arial"/>
        <family val="2"/>
      </rPr>
      <t>4</t>
    </r>
  </si>
  <si>
    <t>4.  Indeterminate sentence for public protection.</t>
  </si>
  <si>
    <t>Table 1.01</t>
  </si>
  <si>
    <t>Table 1.02</t>
  </si>
  <si>
    <t>Table 1.03</t>
  </si>
  <si>
    <t>Table 1.04</t>
  </si>
  <si>
    <t>Table 1.05</t>
  </si>
  <si>
    <t>Table 1.06</t>
  </si>
  <si>
    <t>Table 1.07</t>
  </si>
  <si>
    <t>Table 1.08</t>
  </si>
  <si>
    <t>Table 2.01</t>
  </si>
  <si>
    <t>Table 2.02</t>
  </si>
  <si>
    <t>Table 2.03</t>
  </si>
  <si>
    <t>30 Jun 2010</t>
  </si>
  <si>
    <t>Time of discharge</t>
  </si>
  <si>
    <t>%</t>
  </si>
  <si>
    <t>Legislation</t>
  </si>
  <si>
    <t>1.   Section 41 of the Terrorism Act 2000 gives the police the power to arrest a person whom they reasonably suspect to be a terrorist without a warrant. This is</t>
  </si>
  <si>
    <t>Persons charged and outcome</t>
  </si>
  <si>
    <t>Terrorism Act offences</t>
  </si>
  <si>
    <r>
      <t xml:space="preserve">     Science website (</t>
    </r>
    <r>
      <rPr>
        <u val="single"/>
        <sz val="9"/>
        <color indexed="12"/>
        <rFont val="Arial"/>
        <family val="2"/>
      </rPr>
      <t>http://www.homeoffice.gov.uk/science-research/research-statistics/counter-terrorism</t>
    </r>
    <r>
      <rPr>
        <sz val="9"/>
        <rFont val="Arial"/>
        <family val="2"/>
      </rPr>
      <t>).</t>
    </r>
  </si>
  <si>
    <r>
      <t>Terrorism Acts (TACT)</t>
    </r>
    <r>
      <rPr>
        <vertAlign val="superscript"/>
        <sz val="10"/>
        <rFont val="Arial"/>
        <family val="2"/>
      </rPr>
      <t>2</t>
    </r>
  </si>
  <si>
    <t>1.  Principal offence basis.</t>
  </si>
  <si>
    <r>
      <t>Schedule 7 (TACT)</t>
    </r>
    <r>
      <rPr>
        <vertAlign val="superscript"/>
        <sz val="10"/>
        <rFont val="Arial"/>
        <family val="2"/>
      </rPr>
      <t>3</t>
    </r>
  </si>
  <si>
    <t>3.  Failure to comply at border controls under Schedule 7 of the Terrorism Act 2000.</t>
  </si>
  <si>
    <t>Terrorism-related</t>
  </si>
  <si>
    <t>Arrested</t>
  </si>
  <si>
    <t>Historic cases</t>
  </si>
  <si>
    <t>Annual totals</t>
  </si>
  <si>
    <t>*</t>
  </si>
  <si>
    <r>
      <t xml:space="preserve"> Non-terrorism-related</t>
    </r>
    <r>
      <rPr>
        <vertAlign val="superscript"/>
        <sz val="10"/>
        <rFont val="Arial"/>
        <family val="2"/>
      </rPr>
      <t>5</t>
    </r>
  </si>
  <si>
    <r>
      <t>Alternative action</t>
    </r>
    <r>
      <rPr>
        <b/>
        <vertAlign val="superscript"/>
        <sz val="10"/>
        <rFont val="Arial"/>
        <family val="2"/>
      </rPr>
      <t>6</t>
    </r>
  </si>
  <si>
    <t xml:space="preserve"> Since 11 Sep  2001</t>
  </si>
  <si>
    <t>Since 11 Sep 2001</t>
  </si>
  <si>
    <r>
      <t>Change</t>
    </r>
    <r>
      <rPr>
        <vertAlign val="superscript"/>
        <sz val="10"/>
        <rFont val="Arial"/>
        <family val="2"/>
      </rPr>
      <t>2</t>
    </r>
  </si>
  <si>
    <t xml:space="preserve">      similar to the powers of arrest contained in wider criminal legislation. </t>
  </si>
  <si>
    <r>
      <t>Percentage of total (%)</t>
    </r>
    <r>
      <rPr>
        <i/>
        <vertAlign val="superscript"/>
        <sz val="10"/>
        <rFont val="Arial"/>
        <family val="2"/>
      </rPr>
      <t>4</t>
    </r>
  </si>
  <si>
    <t>4.   Care should be taken in interpreting percentages in this table as the numbers on which they are based are relatively low.</t>
  </si>
  <si>
    <t xml:space="preserve">Table 1.02 </t>
  </si>
  <si>
    <t>Persons arrested for terrorism-related offences by charging outcome</t>
  </si>
  <si>
    <t>Charging outcome</t>
  </si>
  <si>
    <t xml:space="preserve">6.  Includes cautions for non-terrorism offences, transfers to immigration authorities, transfers to Police Service for Northern Ireland, summonses, those bailed awaiting </t>
  </si>
  <si>
    <t>3. The maximum period of detention under section 41 of TACT was changed from 28 days to 14 days on 25 January 2011.</t>
  </si>
  <si>
    <t>1.  Excludes those arrested under other legislation. Although an investigation is considered terrorism-related the 14-day maximum pre-charge detention period does not apply in such cases.</t>
  </si>
  <si>
    <r>
      <t>Change</t>
    </r>
    <r>
      <rPr>
        <vertAlign val="superscript"/>
        <sz val="10"/>
        <rFont val="Arial"/>
        <family val="2"/>
      </rPr>
      <t>5</t>
    </r>
  </si>
  <si>
    <t>5.  Includes outcomes such as: hung jury, no evidence offered, defendant died.</t>
  </si>
  <si>
    <t>Guilty plea</t>
  </si>
  <si>
    <t>Not guilty plea</t>
  </si>
  <si>
    <t>Life sentence</t>
  </si>
  <si>
    <t>Custodial sentence:</t>
  </si>
  <si>
    <r>
      <t>Type of prisoner</t>
    </r>
    <r>
      <rPr>
        <vertAlign val="superscript"/>
        <sz val="10"/>
        <rFont val="Arial"/>
        <family val="2"/>
      </rPr>
      <t>2</t>
    </r>
  </si>
  <si>
    <t>Searches</t>
  </si>
  <si>
    <t>Resultant arrests</t>
  </si>
  <si>
    <t>Self-defined ethnicity</t>
  </si>
  <si>
    <t>Area and quarter</t>
  </si>
  <si>
    <r>
      <t>Change</t>
    </r>
    <r>
      <rPr>
        <vertAlign val="superscript"/>
        <sz val="10"/>
        <rFont val="Arial"/>
        <family val="2"/>
      </rPr>
      <t>3</t>
    </r>
  </si>
  <si>
    <t xml:space="preserve">   persons following the Home Secretary’s statement.</t>
  </si>
  <si>
    <t xml:space="preserve">2.  The category 'other' includes cautions for non-terrorism offences, transfers to immigration authorities, transfers to Police Service for Northern Ireland, summonses, those bailed awaiting charge </t>
  </si>
  <si>
    <t xml:space="preserve">     and those dealt with under mental health legislation.</t>
  </si>
  <si>
    <t>4 years or more</t>
  </si>
  <si>
    <t xml:space="preserve">2.  Includes searches conducted by the British Transport Police who cover all of Great </t>
  </si>
  <si>
    <t xml:space="preserve">     Britain.</t>
  </si>
  <si>
    <t>Source: Home Office, British Transport Police and Scottish police forces</t>
  </si>
  <si>
    <t>Change (%)</t>
  </si>
  <si>
    <t xml:space="preserve">Table 1.01 </t>
  </si>
  <si>
    <r>
      <t>Persons arrested for terrorism-related offences under section 41 of the Terrorism Act 2000</t>
    </r>
    <r>
      <rPr>
        <b/>
        <vertAlign val="superscript"/>
        <sz val="10"/>
        <color indexed="20"/>
        <rFont val="Arial Bold"/>
        <family val="0"/>
      </rPr>
      <t>1</t>
    </r>
    <r>
      <rPr>
        <b/>
        <sz val="10"/>
        <color indexed="20"/>
        <rFont val="Arial"/>
        <family val="2"/>
      </rPr>
      <t xml:space="preserve"> and other legislation</t>
    </r>
    <r>
      <rPr>
        <b/>
        <vertAlign val="superscript"/>
        <sz val="10"/>
        <color indexed="20"/>
        <rFont val="Arial Bold"/>
        <family val="0"/>
      </rPr>
      <t>2</t>
    </r>
  </si>
  <si>
    <r>
      <t>Detention times of persons arrested under s41 of the Terrorism Act 2000</t>
    </r>
    <r>
      <rPr>
        <b/>
        <vertAlign val="superscript"/>
        <sz val="10"/>
        <color indexed="20"/>
        <rFont val="Arial Bold"/>
        <family val="0"/>
      </rPr>
      <t>1</t>
    </r>
    <r>
      <rPr>
        <b/>
        <sz val="10"/>
        <color indexed="20"/>
        <rFont val="Arial"/>
        <family val="2"/>
      </rPr>
      <t>, with outcomes</t>
    </r>
    <r>
      <rPr>
        <b/>
        <vertAlign val="superscript"/>
        <sz val="10"/>
        <color indexed="20"/>
        <rFont val="Arial Bold"/>
        <family val="0"/>
      </rPr>
      <t>2</t>
    </r>
  </si>
  <si>
    <t xml:space="preserve">2.   Persons suspected of terrorism-related offences are not always arrested under section 41 of the Terrorism Act 2000. A terrorist link is not always  </t>
  </si>
  <si>
    <t xml:space="preserve">      substantiated; all outcomes of these arrests are shown in Tables 1.02 and 1.04.</t>
  </si>
  <si>
    <r>
      <t>Other legislation</t>
    </r>
    <r>
      <rPr>
        <vertAlign val="superscript"/>
        <sz val="10"/>
        <rFont val="Arial"/>
        <family val="2"/>
      </rPr>
      <t>4</t>
    </r>
  </si>
  <si>
    <t>4.  Includes charges under any non-TACT criminal offence, which are considered to be terrorism-related (see Box 1.1 for a detailed description of these categories).</t>
  </si>
  <si>
    <t>5.  Includes charges under any non-TACT criminal offence, which are considered to be non-terrorism-related.</t>
  </si>
  <si>
    <t>7.  Includes hung juries and trials not currently completed.</t>
  </si>
  <si>
    <t xml:space="preserve">3.  Excludes outcomes of charges under Schedule 7 of the Terrorism Act 2000, and non-terrorism-related charges under non-TACT legislation (see Box 1.1 for more information). </t>
  </si>
  <si>
    <t xml:space="preserve">6.  Excludes cases when a conviction was later quashed on appeal. See Table 1.13 of the most recent annual terrorism bulletin (HOSB 15/11) available on the Home Office </t>
  </si>
  <si>
    <t xml:space="preserve">     and convictions in Table 1.04 are not directly comparable with those shown in Table 1.05 (based on date of trial outcome).</t>
  </si>
  <si>
    <t>Type of sentence and plea</t>
  </si>
  <si>
    <t>1.  Refers to cases dealt with by the Crown Prosecution Service Counter-Terrorism Division only.</t>
  </si>
  <si>
    <t>1.  Excludes 'vehicle only' searches.</t>
  </si>
  <si>
    <t>1.  Includes searches of persons only.</t>
  </si>
  <si>
    <t>1.   Does not include 'vehicle only' searches.</t>
  </si>
  <si>
    <r>
      <t>Change</t>
    </r>
    <r>
      <rPr>
        <vertAlign val="superscript"/>
        <sz val="10"/>
        <rFont val="Arial"/>
        <family val="2"/>
      </rPr>
      <t>1</t>
    </r>
  </si>
  <si>
    <r>
      <t>Change</t>
    </r>
    <r>
      <rPr>
        <vertAlign val="superscript"/>
        <sz val="10"/>
        <rFont val="Arial"/>
        <family val="2"/>
      </rPr>
      <t>4</t>
    </r>
  </si>
  <si>
    <t>Jul-Sep 2011</t>
  </si>
  <si>
    <t>30 Sep 2011</t>
  </si>
  <si>
    <t>Terrorism-related:</t>
  </si>
  <si>
    <t>31 Apr 2010</t>
  </si>
  <si>
    <t>Non-terrorism-related</t>
  </si>
  <si>
    <t>Jul - Sep 2011</t>
  </si>
  <si>
    <r>
      <t>British Transport Police</t>
    </r>
    <r>
      <rPr>
        <b/>
        <u val="single"/>
        <vertAlign val="superscript"/>
        <sz val="10"/>
        <rFont val="Arial"/>
        <family val="2"/>
      </rPr>
      <t>2</t>
    </r>
  </si>
  <si>
    <t>Year ending 30 Sep 2010</t>
  </si>
  <si>
    <t>Year ending 30 Sep 2011</t>
  </si>
  <si>
    <t>Time in detention
before outcome</t>
  </si>
  <si>
    <r>
      <t>Apr-Jun 2011</t>
    </r>
    <r>
      <rPr>
        <vertAlign val="superscript"/>
        <sz val="9"/>
        <rFont val="Arial"/>
        <family val="2"/>
      </rPr>
      <t>3</t>
    </r>
  </si>
  <si>
    <r>
      <t>Jul-Sep 2011</t>
    </r>
    <r>
      <rPr>
        <vertAlign val="superscript"/>
        <sz val="9"/>
        <rFont val="Arial"/>
        <family val="2"/>
      </rPr>
      <t>3</t>
    </r>
  </si>
  <si>
    <r>
      <t>Year ending 30 Sep 2011</t>
    </r>
    <r>
      <rPr>
        <vertAlign val="superscript"/>
        <sz val="9"/>
        <rFont val="Arial"/>
        <family val="2"/>
      </rPr>
      <t>3</t>
    </r>
  </si>
  <si>
    <t>2. See Notes for a description of the prisoner type categories used in this bulletin.</t>
  </si>
  <si>
    <t>1. Includes persons on remand as well as those sentenced to prison custody for a criminal offence.</t>
  </si>
  <si>
    <t>terrorism-related</t>
  </si>
  <si>
    <t>Terrorism legislation or</t>
  </si>
  <si>
    <t>separatist</t>
  </si>
  <si>
    <t>Domestic extremist/</t>
  </si>
  <si>
    <r>
      <t xml:space="preserve">of which: </t>
    </r>
    <r>
      <rPr>
        <sz val="10"/>
        <rFont val="Arial"/>
        <family val="2"/>
      </rPr>
      <t>Terrorism-related</t>
    </r>
  </si>
  <si>
    <t>Searches and arrests</t>
  </si>
  <si>
    <t>3.   Difference between the totals for the 12 months ending 30 September 2010 and 30 September 2011.</t>
  </si>
  <si>
    <t>1.  Difference between the totals for the 12 months ending 30 September 2010 and 30 September 2011.</t>
  </si>
  <si>
    <t>5.  Difference between the totals for the 12 months ending 30 September 2010 and 30 September 2011.</t>
  </si>
  <si>
    <t>4.  Difference in numbers between the totals for the 12 months ending 30 September 2010 and 30 September 2011.</t>
  </si>
  <si>
    <t>3.  Difference in numbers between the totals for the 12 months ending 30 September 2010 and 30 September 2011.</t>
  </si>
  <si>
    <r>
      <t>Persons in prison custody</t>
    </r>
    <r>
      <rPr>
        <vertAlign val="superscript"/>
        <sz val="9"/>
        <rFont val="Arial"/>
        <family val="2"/>
      </rPr>
      <t>1</t>
    </r>
    <r>
      <rPr>
        <sz val="10"/>
        <rFont val="Arial"/>
        <family val="2"/>
      </rPr>
      <t xml:space="preserve"> as at</t>
    </r>
  </si>
  <si>
    <t>2.   Difference between the totals for the 12 months ending 30 September 2010 and 30 September 2011.</t>
  </si>
  <si>
    <t>1. Includes historical terrorism cases which predate the introduction of the Terrorist Acts (2000 &amp; 2006) and</t>
  </si>
  <si>
    <t xml:space="preserve">   membership of a proscribed organisation. This includes convicted terrorists from the 1970s to 1990s for a </t>
  </si>
  <si>
    <t xml:space="preserve">   range of offences. Also, members of groups such as the Palestinian Liberation Organisation (PLO), </t>
  </si>
  <si>
    <t xml:space="preserve">   Democratic Revolutionary Movement for the Liberation of Arabistan (DRMLA) and domestic bombers.</t>
  </si>
  <si>
    <t xml:space="preserve">   where persons were imprisoned pre-2001 following a terrorist investigation, acts of terrorism, or for </t>
  </si>
  <si>
    <t>30 Sep 2009</t>
  </si>
  <si>
    <t>31 Dec 2009</t>
  </si>
  <si>
    <t>31 Apr 2011</t>
  </si>
  <si>
    <t>30 Jun 2011</t>
  </si>
  <si>
    <t>Other legislation</t>
  </si>
  <si>
    <r>
      <t>Police force area</t>
    </r>
    <r>
      <rPr>
        <vertAlign val="superscript"/>
        <sz val="10"/>
        <rFont val="Arial"/>
        <family val="2"/>
      </rPr>
      <t>1</t>
    </r>
  </si>
  <si>
    <r>
      <t>Hampshire</t>
    </r>
    <r>
      <rPr>
        <vertAlign val="superscript"/>
        <sz val="10"/>
        <rFont val="Arial"/>
        <family val="2"/>
      </rPr>
      <t>3</t>
    </r>
  </si>
  <si>
    <r>
      <t>Sussex</t>
    </r>
    <r>
      <rPr>
        <vertAlign val="superscript"/>
        <sz val="10"/>
        <rFont val="Arial"/>
        <family val="2"/>
      </rPr>
      <t>4</t>
    </r>
  </si>
  <si>
    <r>
      <t>British Transport Police</t>
    </r>
    <r>
      <rPr>
        <b/>
        <vertAlign val="superscript"/>
        <sz val="10"/>
        <rFont val="Arial"/>
        <family val="2"/>
      </rPr>
      <t>5</t>
    </r>
  </si>
  <si>
    <t>1.  Only police forces in England and Wales that conducted section 44 searches between 1 July 2009 and 30 September 2011 are separately identified in the table.</t>
  </si>
  <si>
    <t>2.  Difference between the totals for the 12 months ending 30 September 2010 and 30 September 2011.</t>
  </si>
  <si>
    <t>3.  The four searches conducted in Oct-Dec 2009 were carried out under the authorisation issued to the British Transport Police.</t>
  </si>
  <si>
    <t>4.  Sussex Police cannot separate 'vehicle only' searches from vehicle and occupant searches; as a consequence data here cover searches of pedestrians only.</t>
  </si>
  <si>
    <t>5.  British Transport Police figures cover England, Wales and Scotland.</t>
  </si>
  <si>
    <t>`</t>
  </si>
  <si>
    <t>2.  Includes charges under the Terrorism Act 2000, Anti-Terrorism Crime and Security Act 2001, Prevention of Terrorism Act 2005 and Terrorism Act 2006.</t>
  </si>
  <si>
    <t>Other legislation – terrorism-related</t>
  </si>
  <si>
    <t>3.  Includes trials for offences under terrorism legislation and trials under non-terrorism legislation where the case is considered terrorism-related.</t>
  </si>
  <si>
    <t>2.  Figures in this table are based on date of trial outcome, therefore a defendant arrested in August 2009 and convicted in May 2011 will be</t>
  </si>
  <si>
    <t xml:space="preserve">     included in the Apr-Jun 2011 figure. As a result, data on trials and convictions in Table 1.05 are not directly comparable with those shown in</t>
  </si>
  <si>
    <t xml:space="preserve">     Table 1.04 (based on date of arrest).</t>
  </si>
  <si>
    <t>2.  Includes trials for offences under terrorism legislation and trials under non-terrorism legislation where the case is considered to be terrorism-related.</t>
  </si>
  <si>
    <t>Figure 1.1</t>
  </si>
  <si>
    <t>Persons charged with terrorism-related offences by quarter</t>
  </si>
  <si>
    <t>Persons arrested for terrorism-related offences under section 41 of the Terrorism Act 2000 and under other legislation</t>
  </si>
  <si>
    <t>Detention times of persons arrested under s41 of the Terrorism Act 2000, with outcomes</t>
  </si>
  <si>
    <r>
      <t>Persons charged and prosecuted for terrorism-related offences</t>
    </r>
    <r>
      <rPr>
        <vertAlign val="superscript"/>
        <sz val="10"/>
        <rFont val="Arial"/>
        <family val="2"/>
      </rPr>
      <t xml:space="preserve"> </t>
    </r>
  </si>
  <si>
    <t xml:space="preserve">Table 1.04 </t>
  </si>
  <si>
    <r>
      <t>Persons charged</t>
    </r>
    <r>
      <rPr>
        <b/>
        <vertAlign val="superscript"/>
        <sz val="9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and prosecuted</t>
    </r>
    <r>
      <rPr>
        <b/>
        <vertAlign val="superscript"/>
        <sz val="9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 xml:space="preserve"> for terrorism-related offences</t>
    </r>
    <r>
      <rPr>
        <b/>
        <vertAlign val="superscript"/>
        <sz val="9"/>
        <color indexed="20"/>
        <rFont val="Arial"/>
        <family val="2"/>
      </rPr>
      <t>3</t>
    </r>
  </si>
  <si>
    <t>Persons dealt with by the Crown Prosecution Service for terrorism-related offences by outcome</t>
  </si>
  <si>
    <r>
      <t>Persons</t>
    </r>
    <r>
      <rPr>
        <b/>
        <vertAlign val="superscript"/>
        <sz val="10"/>
        <color indexed="20"/>
        <rFont val="Arial"/>
        <family val="2"/>
      </rPr>
      <t xml:space="preserve">1,2 </t>
    </r>
    <r>
      <rPr>
        <b/>
        <sz val="10"/>
        <color indexed="20"/>
        <rFont val="Arial"/>
        <family val="2"/>
      </rPr>
      <t>dealt with by the Crown Prosecution Service for terrorism-related offences</t>
    </r>
    <r>
      <rPr>
        <b/>
        <vertAlign val="superscript"/>
        <sz val="10"/>
        <color indexed="20"/>
        <rFont val="Arial"/>
        <family val="2"/>
      </rPr>
      <t>3</t>
    </r>
    <r>
      <rPr>
        <b/>
        <sz val="10"/>
        <color indexed="20"/>
        <rFont val="Arial"/>
        <family val="2"/>
      </rPr>
      <t xml:space="preserve"> by outcome</t>
    </r>
  </si>
  <si>
    <t>Persons convicted for terrorism-related offences by sentence</t>
  </si>
  <si>
    <t xml:space="preserve">Terrorist/extremist prisoners </t>
  </si>
  <si>
    <r>
      <t>Persons convicted</t>
    </r>
    <r>
      <rPr>
        <b/>
        <vertAlign val="super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for terrorism-related offences</t>
    </r>
    <r>
      <rPr>
        <b/>
        <vertAlign val="superscript"/>
        <sz val="10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 xml:space="preserve"> by sentence</t>
    </r>
  </si>
  <si>
    <r>
      <t>Terrorist/extremist prisoners</t>
    </r>
    <r>
      <rPr>
        <b/>
        <vertAlign val="superscript"/>
        <sz val="10"/>
        <color indexed="20"/>
        <rFont val="Arial"/>
        <family val="2"/>
      </rPr>
      <t>1</t>
    </r>
  </si>
  <si>
    <r>
      <t>Table 1.08            Terrorism legislation or terrorism-related prisoners</t>
    </r>
    <r>
      <rPr>
        <b/>
        <vertAlign val="super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discharged from prison</t>
    </r>
  </si>
  <si>
    <t>Terrorist legislation or terrorism-related prisoners discharged from prison</t>
  </si>
  <si>
    <t>Figure 2.1</t>
  </si>
  <si>
    <t>Figure 1.1   Persons charged with terrorism-related offences by quarter</t>
  </si>
  <si>
    <r>
      <t>Figure 2.1      Stops and searches made under sections 44(1)(2) and subsequently 47A of the Terrorism Act 2000</t>
    </r>
    <r>
      <rPr>
        <b/>
        <vertAlign val="superscript"/>
        <sz val="9"/>
        <color indexed="20"/>
        <rFont val="Arial"/>
        <family val="2"/>
      </rPr>
      <t>1</t>
    </r>
  </si>
  <si>
    <t>Number of stops and searches</t>
  </si>
  <si>
    <t>Year and quarter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</si>
  <si>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On 8 July 2010 the majority of police forces that regularly authorised the use of s44 ceased using the power to search </t>
    </r>
  </si>
  <si>
    <t>Stops and searches made under sections 44(1)(2) and subsequently 47A of the Terrorism Act 2000</t>
  </si>
  <si>
    <t>Table 2a</t>
  </si>
  <si>
    <t>Stops and searches and resultant arrests made under sections 44(1)(2) and subsequently 47A of the Terrorism Act 2000</t>
  </si>
  <si>
    <t>Table 2b</t>
  </si>
  <si>
    <t>Stops and searches and resultant arrests made under section 43 of the Terrorism Act 2000</t>
  </si>
  <si>
    <r>
      <t>Table 2b       Stops and searches and resultant arrests made under section
                      43 of the Terrorism Act 2000</t>
    </r>
    <r>
      <rPr>
        <b/>
        <vertAlign val="superscript"/>
        <sz val="10"/>
        <color indexed="20"/>
        <rFont val="Arial"/>
        <family val="2"/>
      </rPr>
      <t>1,2</t>
    </r>
  </si>
  <si>
    <r>
      <t>Table 2.01     Stops and searches made under sections 44(1)(2) and subsequently 47A of the Terrorism Act 2000 by police force area</t>
    </r>
    <r>
      <rPr>
        <b/>
        <vertAlign val="superscript"/>
        <sz val="9"/>
        <color indexed="20"/>
        <rFont val="Arial"/>
        <family val="2"/>
      </rPr>
      <t>1</t>
    </r>
  </si>
  <si>
    <t>Stops and searches made under sections 44(1)(2) and subsequently 47A of the Terrorism Act 2000 by police force area</t>
  </si>
  <si>
    <t>Stops and searches made under sections 44(1)(2) and subsequently 47A of the Terrorism Act 2000 by self-defined ethnicity</t>
  </si>
  <si>
    <r>
      <t>Table 2.02     Stops and searches made  under sections 44(1)(2) and subsequently 47A of the
                      Terrorism Act 2000 by self-defined ethnicity</t>
    </r>
    <r>
      <rPr>
        <b/>
        <vertAlign val="superscript"/>
        <sz val="10"/>
        <color indexed="20"/>
        <rFont val="Arial"/>
        <family val="2"/>
      </rPr>
      <t>1</t>
    </r>
  </si>
  <si>
    <t>Stops and searches made by the Metropolitan Police Service under section 43 of the Terrorism Act 2000 by self-defined ethnicity</t>
  </si>
  <si>
    <r>
      <t>Table 2.03   Stops and searches made by the Metropolitan Police Service under section 43 of the Terrorism Act 2000 by self-defined ethnicity</t>
    </r>
    <r>
      <rPr>
        <b/>
        <vertAlign val="superscript"/>
        <sz val="10"/>
        <color indexed="20"/>
        <rFont val="Arial"/>
        <family val="2"/>
      </rPr>
      <t>1</t>
    </r>
  </si>
  <si>
    <t>Chapter 1 - Terrorism arrests and outcomes</t>
  </si>
  <si>
    <t>Chapter 2 - Stops and searches under the Terrorism Act 2000</t>
  </si>
  <si>
    <r>
      <t>Table 2a       Stops and searches and resultant arrests made under sections 44(1)(2)
                      and subsequently 47A of the Terrorism Act 2000</t>
    </r>
    <r>
      <rPr>
        <b/>
        <vertAlign val="superscript"/>
        <sz val="10"/>
        <color indexed="20"/>
        <rFont val="Arial"/>
        <family val="2"/>
      </rPr>
      <t>1,2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</si>
</sst>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 ;\-#,##0\ "/>
    <numFmt numFmtId="166" formatCode="#,##0.0"/>
  </numFmts>
  <fonts count="54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20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10"/>
      <color indexed="20"/>
      <name val="Arial Bold"/>
      <family val="0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vertAlign val="superscript"/>
      <sz val="9"/>
      <color indexed="2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15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15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15" fontId="0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8"/>
    </xf>
    <xf numFmtId="0" fontId="17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Font="1" applyFill="1" applyBorder="1" applyAlignment="1" quotePrefix="1">
      <alignment horizontal="right" wrapText="1"/>
    </xf>
    <xf numFmtId="0" fontId="18" fillId="0" borderId="0" xfId="0" applyFont="1" applyAlignment="1">
      <alignment/>
    </xf>
    <xf numFmtId="1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2" fillId="0" borderId="10" xfId="0" applyFont="1" applyFill="1" applyBorder="1" applyAlignment="1">
      <alignment vertical="top" wrapText="1"/>
    </xf>
    <xf numFmtId="1" fontId="12" fillId="0" borderId="10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/>
    </xf>
    <xf numFmtId="3" fontId="4" fillId="0" borderId="0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0" fontId="12" fillId="0" borderId="10" xfId="0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12" fillId="0" borderId="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1" fontId="5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4" fillId="0" borderId="10" xfId="0" applyFont="1" applyBorder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/>
    </xf>
    <xf numFmtId="1" fontId="7" fillId="0" borderId="0" xfId="0" applyNumberFormat="1" applyFont="1" applyAlignment="1">
      <alignment horizontal="left" wrapText="1"/>
    </xf>
    <xf numFmtId="41" fontId="0" fillId="0" borderId="0" xfId="0" applyNumberFormat="1" applyFont="1" applyBorder="1" applyAlignment="1">
      <alignment horizontal="right" vertical="top" wrapText="1"/>
    </xf>
    <xf numFmtId="41" fontId="0" fillId="0" borderId="0" xfId="0" applyNumberFormat="1" applyFont="1" applyBorder="1" applyAlignment="1">
      <alignment horizontal="right" wrapText="1"/>
    </xf>
    <xf numFmtId="41" fontId="0" fillId="0" borderId="0" xfId="0" applyNumberFormat="1" applyFont="1" applyBorder="1" applyAlignment="1" quotePrefix="1">
      <alignment horizontal="right" wrapText="1"/>
    </xf>
    <xf numFmtId="41" fontId="4" fillId="0" borderId="0" xfId="0" applyNumberFormat="1" applyFont="1" applyBorder="1" applyAlignment="1">
      <alignment horizontal="right" wrapText="1"/>
    </xf>
    <xf numFmtId="41" fontId="19" fillId="0" borderId="0" xfId="0" applyNumberFormat="1" applyFont="1" applyBorder="1" applyAlignment="1">
      <alignment horizontal="right" wrapText="1"/>
    </xf>
    <xf numFmtId="41" fontId="0" fillId="0" borderId="10" xfId="0" applyNumberFormat="1" applyFont="1" applyBorder="1" applyAlignment="1">
      <alignment horizontal="right" wrapText="1"/>
    </xf>
    <xf numFmtId="41" fontId="0" fillId="0" borderId="10" xfId="0" applyNumberFormat="1" applyFont="1" applyBorder="1" applyAlignment="1" quotePrefix="1">
      <alignment horizontal="right" wrapText="1"/>
    </xf>
    <xf numFmtId="4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wrapText="1" inden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41" fontId="4" fillId="0" borderId="0" xfId="0" applyNumberFormat="1" applyFont="1" applyBorder="1" applyAlignment="1" quotePrefix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13" fillId="0" borderId="1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41" fontId="4" fillId="0" borderId="0" xfId="0" applyNumberFormat="1" applyFont="1" applyFill="1" applyBorder="1" applyAlignment="1">
      <alignment horizontal="right" wrapText="1"/>
    </xf>
    <xf numFmtId="41" fontId="4" fillId="0" borderId="0" xfId="0" applyNumberFormat="1" applyFont="1" applyFill="1" applyBorder="1" applyAlignment="1">
      <alignment horizontal="right" vertical="top" wrapText="1"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1" fontId="4" fillId="0" borderId="10" xfId="0" applyNumberFormat="1" applyFont="1" applyBorder="1" applyAlignment="1">
      <alignment/>
    </xf>
    <xf numFmtId="41" fontId="0" fillId="0" borderId="10" xfId="0" applyNumberForma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right" wrapText="1"/>
      <protection locked="0"/>
    </xf>
    <xf numFmtId="41" fontId="0" fillId="0" borderId="0" xfId="0" applyNumberFormat="1" applyFont="1" applyFill="1" applyBorder="1" applyAlignment="1" quotePrefix="1">
      <alignment horizontal="right" wrapText="1"/>
    </xf>
    <xf numFmtId="0" fontId="3" fillId="0" borderId="0" xfId="0" applyFont="1" applyAlignment="1" quotePrefix="1">
      <alignment/>
    </xf>
    <xf numFmtId="0" fontId="4" fillId="0" borderId="0" xfId="0" applyFont="1" applyBorder="1" applyAlignment="1">
      <alignment horizontal="right" vertical="top" wrapText="1"/>
    </xf>
    <xf numFmtId="15" fontId="0" fillId="0" borderId="10" xfId="0" applyNumberFormat="1" applyFont="1" applyBorder="1" applyAlignment="1" quotePrefix="1">
      <alignment horizontal="right" wrapText="1"/>
    </xf>
    <xf numFmtId="166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right" wrapText="1"/>
      <protection locked="0"/>
    </xf>
    <xf numFmtId="41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>
      <alignment horizontal="left" indent="2"/>
    </xf>
    <xf numFmtId="1" fontId="4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4" fillId="0" borderId="0" xfId="0" applyFont="1" applyFill="1" applyBorder="1" applyAlignment="1" quotePrefix="1">
      <alignment horizontal="right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right"/>
    </xf>
    <xf numFmtId="0" fontId="35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0" fontId="4" fillId="0" borderId="10" xfId="0" applyFont="1" applyBorder="1" applyAlignment="1">
      <alignment horizontal="left" vertical="center" indent="1"/>
    </xf>
    <xf numFmtId="2" fontId="4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9" fontId="4" fillId="0" borderId="0" xfId="0" applyNumberFormat="1" applyFont="1" applyFill="1" applyBorder="1" applyAlignment="1" quotePrefix="1">
      <alignment horizontal="right" wrapText="1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wrapText="1" indent="1"/>
    </xf>
    <xf numFmtId="1" fontId="0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 indent="1"/>
    </xf>
    <xf numFmtId="4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" fontId="12" fillId="0" borderId="1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55" applyFont="1" applyFill="1" applyBorder="1" applyAlignment="1">
      <alignment horizontal="right" wrapText="1"/>
      <protection/>
    </xf>
    <xf numFmtId="3" fontId="0" fillId="0" borderId="0" xfId="55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 textRotation="180" wrapText="1"/>
    </xf>
    <xf numFmtId="0" fontId="3" fillId="0" borderId="12" xfId="0" applyFont="1" applyBorder="1" applyAlignment="1">
      <alignment horizontal="right" textRotation="180"/>
    </xf>
    <xf numFmtId="0" fontId="32" fillId="0" borderId="12" xfId="0" applyFont="1" applyBorder="1" applyAlignment="1">
      <alignment horizontal="right" textRotation="180"/>
    </xf>
    <xf numFmtId="0" fontId="6" fillId="0" borderId="0" xfId="0" applyFont="1" applyBorder="1" applyAlignment="1">
      <alignment horizontal="right" vertical="top" textRotation="180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41" fontId="3" fillId="0" borderId="0" xfId="0" applyNumberFormat="1" applyFont="1" applyBorder="1" applyAlignment="1" quotePrefix="1">
      <alignment horizontal="right" wrapText="1"/>
    </xf>
    <xf numFmtId="41" fontId="3" fillId="0" borderId="0" xfId="0" applyNumberFormat="1" applyFont="1" applyBorder="1" applyAlignment="1">
      <alignment horizontal="right" wrapText="1"/>
    </xf>
    <xf numFmtId="41" fontId="6" fillId="0" borderId="0" xfId="0" applyNumberFormat="1" applyFont="1" applyBorder="1" applyAlignment="1">
      <alignment horizontal="right" wrapText="1"/>
    </xf>
    <xf numFmtId="41" fontId="28" fillId="0" borderId="0" xfId="0" applyNumberFormat="1" applyFont="1" applyBorder="1" applyAlignment="1">
      <alignment horizontal="right" wrapText="1"/>
    </xf>
    <xf numFmtId="41" fontId="28" fillId="0" borderId="0" xfId="0" applyNumberFormat="1" applyFont="1" applyBorder="1" applyAlignment="1" quotePrefix="1">
      <alignment horizontal="right" wrapText="1"/>
    </xf>
    <xf numFmtId="41" fontId="32" fillId="0" borderId="0" xfId="0" applyNumberFormat="1" applyFont="1" applyBorder="1" applyAlignment="1">
      <alignment horizontal="right" wrapText="1"/>
    </xf>
    <xf numFmtId="41" fontId="32" fillId="0" borderId="0" xfId="0" applyNumberFormat="1" applyFont="1" applyBorder="1" applyAlignment="1" quotePrefix="1">
      <alignment horizontal="right" wrapText="1"/>
    </xf>
    <xf numFmtId="41" fontId="6" fillId="0" borderId="0" xfId="0" applyNumberFormat="1" applyFont="1" applyBorder="1" applyAlignment="1" quotePrefix="1">
      <alignment horizontal="right" wrapText="1"/>
    </xf>
    <xf numFmtId="0" fontId="3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15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1" fontId="28" fillId="0" borderId="0" xfId="0" applyNumberFormat="1" applyFont="1" applyFill="1" applyBorder="1" applyAlignment="1">
      <alignment horizontal="right" wrapText="1"/>
    </xf>
    <xf numFmtId="41" fontId="3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3" fontId="32" fillId="0" borderId="0" xfId="0" applyNumberFormat="1" applyFont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wrapText="1"/>
    </xf>
    <xf numFmtId="3" fontId="32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 wrapText="1"/>
    </xf>
    <xf numFmtId="3" fontId="3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wrapText="1"/>
    </xf>
    <xf numFmtId="0" fontId="12" fillId="0" borderId="11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 indent="1"/>
    </xf>
    <xf numFmtId="0" fontId="3" fillId="0" borderId="0" xfId="0" applyFont="1" applyFill="1" applyAlignment="1">
      <alignment horizontal="left" wrapText="1"/>
    </xf>
    <xf numFmtId="0" fontId="21" fillId="24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12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8"/>
    </xf>
    <xf numFmtId="1" fontId="7" fillId="0" borderId="0" xfId="0" applyNumberFormat="1" applyFont="1" applyAlignment="1">
      <alignment wrapText="1"/>
    </xf>
    <xf numFmtId="0" fontId="0" fillId="0" borderId="0" xfId="55" applyFont="1" applyFill="1" applyBorder="1" applyAlignment="1">
      <alignment horizontal="left" vertical="center" wrapText="1"/>
      <protection/>
    </xf>
    <xf numFmtId="41" fontId="0" fillId="0" borderId="0" xfId="55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right" wrapText="1"/>
    </xf>
    <xf numFmtId="0" fontId="35" fillId="0" borderId="10" xfId="0" applyFont="1" applyBorder="1" applyAlignment="1">
      <alignment horizontal="right" wrapText="1"/>
    </xf>
    <xf numFmtId="2" fontId="7" fillId="0" borderId="0" xfId="0" applyNumberFormat="1" applyFont="1" applyAlignment="1">
      <alignment horizontal="left" wrapText="1"/>
    </xf>
    <xf numFmtId="0" fontId="37" fillId="0" borderId="0" xfId="0" applyFont="1" applyAlignment="1">
      <alignment wrapText="1"/>
    </xf>
    <xf numFmtId="2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55" applyFont="1" applyFill="1" applyBorder="1" applyAlignment="1">
      <alignment horizontal="left" wrapText="1"/>
      <protection/>
    </xf>
    <xf numFmtId="0" fontId="0" fillId="0" borderId="10" xfId="55" applyFont="1" applyFill="1" applyBorder="1" applyAlignment="1">
      <alignment horizontal="left" wrapText="1"/>
      <protection/>
    </xf>
    <xf numFmtId="49" fontId="0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1" fontId="7" fillId="0" borderId="0" xfId="0" applyNumberFormat="1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55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-0.03425"/>
          <c:w val="0.9255"/>
          <c:h val="0.9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1.1'!$B$6</c:f>
              <c:strCache>
                <c:ptCount val="1"/>
                <c:pt idx="0">
                  <c:v>Terrorism-related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1.1'!$C$4:$K$5</c:f>
              <c:multiLvlStrCache/>
            </c:multiLvlStrRef>
          </c:cat>
          <c:val>
            <c:numRef>
              <c:f>'Figure 1.1'!$C$6:$K$6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1.1'!$B$7</c:f>
              <c:strCache>
                <c:ptCount val="1"/>
                <c:pt idx="0">
                  <c:v>Non-terrorism-related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1.1'!$C$4:$K$5</c:f>
              <c:multiLvlStrCache/>
            </c:multiLvlStrRef>
          </c:cat>
          <c:val>
            <c:numRef>
              <c:f>'Figure 1.1'!$C$7:$K$7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103"/>
        <c:axId val="20377977"/>
        <c:axId val="49184066"/>
      </c:barChart>
      <c:cat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and quarter of arrest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779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5"/>
          <c:y val="0.03425"/>
          <c:w val="0.574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1375"/>
          <c:w val="0.924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v>Series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2.1'!$C$4:$K$5</c:f>
              <c:multiLvlStrCache/>
            </c:multiLvlStrRef>
          </c:cat>
          <c:val>
            <c:numRef>
              <c:f>'Figure 2.1'!$C$6:$K$6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40"/>
        <c:axId val="40003411"/>
        <c:axId val="24486380"/>
      </c:barChart>
      <c:catAx>
        <c:axId val="4000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and quarter of search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stops and searches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3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12</xdr:row>
      <xdr:rowOff>47625</xdr:rowOff>
    </xdr:from>
    <xdr:to>
      <xdr:col>11</xdr:col>
      <xdr:colOff>180975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828675" y="2143125"/>
        <a:ext cx="61436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11</xdr:col>
      <xdr:colOff>95250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52425" y="1724025"/>
        <a:ext cx="64770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1.421875" style="0" customWidth="1"/>
    <col min="20" max="20" width="4.8515625" style="0" customWidth="1"/>
  </cols>
  <sheetData>
    <row r="1" ht="18">
      <c r="A1" s="59" t="s">
        <v>42</v>
      </c>
    </row>
    <row r="2" ht="15">
      <c r="A2" s="60"/>
    </row>
    <row r="3" ht="15">
      <c r="A3" s="60" t="s">
        <v>296</v>
      </c>
    </row>
    <row r="4" ht="8.25" customHeight="1">
      <c r="A4" s="60"/>
    </row>
    <row r="5" spans="1:2" s="43" customFormat="1" ht="16.5" customHeight="1">
      <c r="A5" s="43" t="s">
        <v>263</v>
      </c>
      <c r="B5" s="43" t="s">
        <v>264</v>
      </c>
    </row>
    <row r="6" spans="1:10" s="43" customFormat="1" ht="30.75" customHeight="1">
      <c r="A6" s="330" t="s">
        <v>127</v>
      </c>
      <c r="B6" s="355" t="s">
        <v>265</v>
      </c>
      <c r="C6" s="355"/>
      <c r="D6" s="355"/>
      <c r="E6" s="355"/>
      <c r="F6" s="355"/>
      <c r="G6" s="355"/>
      <c r="H6" s="355"/>
      <c r="I6" s="355"/>
      <c r="J6" s="355"/>
    </row>
    <row r="7" spans="1:10" s="43" customFormat="1" ht="16.5" customHeight="1">
      <c r="A7" s="330" t="s">
        <v>128</v>
      </c>
      <c r="B7" s="355" t="s">
        <v>164</v>
      </c>
      <c r="C7" s="355"/>
      <c r="D7" s="355"/>
      <c r="E7" s="355"/>
      <c r="F7" s="355"/>
      <c r="G7" s="355"/>
      <c r="H7" s="355"/>
      <c r="I7" s="355"/>
      <c r="J7" s="355"/>
    </row>
    <row r="8" spans="1:10" s="43" customFormat="1" ht="16.5" customHeight="1">
      <c r="A8" s="330" t="s">
        <v>129</v>
      </c>
      <c r="B8" s="355" t="s">
        <v>266</v>
      </c>
      <c r="C8" s="355"/>
      <c r="D8" s="355"/>
      <c r="E8" s="355"/>
      <c r="F8" s="355"/>
      <c r="G8" s="355"/>
      <c r="H8" s="355"/>
      <c r="I8" s="355"/>
      <c r="J8" s="355"/>
    </row>
    <row r="9" spans="1:10" s="43" customFormat="1" ht="16.5" customHeight="1">
      <c r="A9" s="330" t="s">
        <v>130</v>
      </c>
      <c r="B9" s="355" t="s">
        <v>267</v>
      </c>
      <c r="C9" s="355"/>
      <c r="D9" s="355"/>
      <c r="E9" s="355"/>
      <c r="F9" s="355"/>
      <c r="G9" s="355"/>
      <c r="H9" s="355"/>
      <c r="I9" s="355"/>
      <c r="J9" s="355"/>
    </row>
    <row r="10" spans="1:10" s="43" customFormat="1" ht="16.5" customHeight="1">
      <c r="A10" s="330" t="s">
        <v>131</v>
      </c>
      <c r="B10" s="355" t="s">
        <v>270</v>
      </c>
      <c r="C10" s="355"/>
      <c r="D10" s="355"/>
      <c r="E10" s="355"/>
      <c r="F10" s="355"/>
      <c r="G10" s="355"/>
      <c r="H10" s="355"/>
      <c r="I10" s="355"/>
      <c r="J10" s="355"/>
    </row>
    <row r="11" spans="1:10" s="43" customFormat="1" ht="16.5" customHeight="1">
      <c r="A11" s="330" t="s">
        <v>132</v>
      </c>
      <c r="B11" s="355" t="s">
        <v>272</v>
      </c>
      <c r="C11" s="355"/>
      <c r="D11" s="355"/>
      <c r="E11" s="355"/>
      <c r="F11" s="355"/>
      <c r="G11" s="355"/>
      <c r="H11" s="355"/>
      <c r="I11" s="355"/>
      <c r="J11" s="355"/>
    </row>
    <row r="12" spans="1:10" s="43" customFormat="1" ht="16.5" customHeight="1">
      <c r="A12" s="330" t="s">
        <v>133</v>
      </c>
      <c r="B12" s="355" t="s">
        <v>273</v>
      </c>
      <c r="C12" s="355"/>
      <c r="D12" s="355"/>
      <c r="E12" s="355"/>
      <c r="F12" s="355"/>
      <c r="G12" s="355"/>
      <c r="H12" s="355"/>
      <c r="I12" s="355"/>
      <c r="J12" s="355"/>
    </row>
    <row r="13" spans="1:10" s="43" customFormat="1" ht="16.5" customHeight="1">
      <c r="A13" s="330" t="s">
        <v>134</v>
      </c>
      <c r="B13" s="355" t="s">
        <v>277</v>
      </c>
      <c r="C13" s="355"/>
      <c r="D13" s="355"/>
      <c r="E13" s="355"/>
      <c r="F13" s="355"/>
      <c r="G13" s="355"/>
      <c r="H13" s="355"/>
      <c r="I13" s="355"/>
      <c r="J13" s="355"/>
    </row>
    <row r="14" s="43" customFormat="1" ht="12.75">
      <c r="A14" s="330"/>
    </row>
    <row r="15" ht="15">
      <c r="A15" s="60" t="s">
        <v>297</v>
      </c>
    </row>
    <row r="16" spans="1:2" s="43" customFormat="1" ht="8.25" customHeight="1">
      <c r="A16" s="331"/>
      <c r="B16" s="331"/>
    </row>
    <row r="17" spans="1:2" s="43" customFormat="1" ht="16.5" customHeight="1">
      <c r="A17" s="43" t="s">
        <v>278</v>
      </c>
      <c r="B17" s="43" t="s">
        <v>284</v>
      </c>
    </row>
    <row r="18" spans="1:10" s="43" customFormat="1" ht="29.25" customHeight="1">
      <c r="A18" s="43" t="s">
        <v>285</v>
      </c>
      <c r="B18" s="355" t="s">
        <v>286</v>
      </c>
      <c r="C18" s="355"/>
      <c r="D18" s="355"/>
      <c r="E18" s="355"/>
      <c r="F18" s="355"/>
      <c r="G18" s="355"/>
      <c r="H18" s="355"/>
      <c r="I18" s="355"/>
      <c r="J18" s="355"/>
    </row>
    <row r="19" spans="1:2" s="43" customFormat="1" ht="16.5" customHeight="1">
      <c r="A19" s="43" t="s">
        <v>287</v>
      </c>
      <c r="B19" s="43" t="s">
        <v>288</v>
      </c>
    </row>
    <row r="20" spans="1:10" s="43" customFormat="1" ht="28.5" customHeight="1">
      <c r="A20" s="43" t="s">
        <v>135</v>
      </c>
      <c r="B20" s="355" t="s">
        <v>291</v>
      </c>
      <c r="C20" s="355"/>
      <c r="D20" s="355"/>
      <c r="E20" s="355"/>
      <c r="F20" s="355"/>
      <c r="G20" s="355"/>
      <c r="H20" s="355"/>
      <c r="I20" s="355"/>
      <c r="J20" s="355"/>
    </row>
    <row r="21" spans="1:10" s="43" customFormat="1" ht="31.5" customHeight="1">
      <c r="A21" s="43" t="s">
        <v>136</v>
      </c>
      <c r="B21" s="355" t="s">
        <v>292</v>
      </c>
      <c r="C21" s="355"/>
      <c r="D21" s="355"/>
      <c r="E21" s="355"/>
      <c r="F21" s="355"/>
      <c r="G21" s="355"/>
      <c r="H21" s="355"/>
      <c r="I21" s="355"/>
      <c r="J21" s="355"/>
    </row>
    <row r="22" spans="1:10" s="43" customFormat="1" ht="31.5" customHeight="1">
      <c r="A22" s="43" t="s">
        <v>137</v>
      </c>
      <c r="B22" s="355" t="s">
        <v>294</v>
      </c>
      <c r="C22" s="355"/>
      <c r="D22" s="355"/>
      <c r="E22" s="355"/>
      <c r="F22" s="355"/>
      <c r="G22" s="355"/>
      <c r="H22" s="355"/>
      <c r="I22" s="355"/>
      <c r="J22" s="355"/>
    </row>
    <row r="23" s="43" customFormat="1" ht="12.75"/>
    <row r="24" ht="14.25">
      <c r="A24" s="62"/>
    </row>
    <row r="25" spans="1:2" ht="14.25">
      <c r="A25" s="61"/>
      <c r="B25" s="61"/>
    </row>
    <row r="26" ht="14.25">
      <c r="A26" s="62"/>
    </row>
    <row r="27" ht="14.25">
      <c r="A27" s="62"/>
    </row>
    <row r="28" ht="15">
      <c r="B28" s="60"/>
    </row>
    <row r="29" ht="14.25">
      <c r="A29" s="62"/>
    </row>
    <row r="30" spans="1:2" ht="14.25">
      <c r="A30" s="61"/>
      <c r="B30" s="61"/>
    </row>
    <row r="31" ht="14.25">
      <c r="A31" s="62"/>
    </row>
    <row r="32" spans="1:2" ht="14.25">
      <c r="A32" s="61"/>
      <c r="B32" s="61"/>
    </row>
    <row r="33" ht="14.25">
      <c r="A33" s="62"/>
    </row>
    <row r="34" spans="1:2" ht="14.25">
      <c r="A34" s="61"/>
      <c r="B34" s="61"/>
    </row>
    <row r="35" ht="14.25">
      <c r="A35" s="62"/>
    </row>
    <row r="36" spans="1:2" ht="14.25">
      <c r="A36" s="61"/>
      <c r="B36" s="61"/>
    </row>
  </sheetData>
  <sheetProtection/>
  <mergeCells count="12">
    <mergeCell ref="B21:J21"/>
    <mergeCell ref="B22:J22"/>
    <mergeCell ref="B10:J10"/>
    <mergeCell ref="B11:J11"/>
    <mergeCell ref="B12:J12"/>
    <mergeCell ref="B13:J13"/>
    <mergeCell ref="B18:J18"/>
    <mergeCell ref="B20:J20"/>
    <mergeCell ref="B6:J6"/>
    <mergeCell ref="B7:J7"/>
    <mergeCell ref="B8:J8"/>
    <mergeCell ref="B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="115" zoomScaleNormal="115" zoomScalePageLayoutView="0" workbookViewId="0" topLeftCell="A1">
      <selection activeCell="G29" sqref="G29"/>
    </sheetView>
  </sheetViews>
  <sheetFormatPr defaultColWidth="9.140625" defaultRowHeight="12.75"/>
  <cols>
    <col min="1" max="1" width="44.140625" style="0" customWidth="1"/>
    <col min="2" max="2" width="0.71875" style="0" customWidth="1"/>
    <col min="3" max="6" width="8.140625" style="0" customWidth="1"/>
    <col min="7" max="7" width="8.421875" style="0" customWidth="1"/>
  </cols>
  <sheetData>
    <row r="1" spans="1:7" ht="12.75">
      <c r="A1" s="384" t="s">
        <v>276</v>
      </c>
      <c r="B1" s="384"/>
      <c r="C1" s="384"/>
      <c r="D1" s="384"/>
      <c r="E1" s="384"/>
      <c r="F1" s="384"/>
      <c r="G1" s="384"/>
    </row>
    <row r="2" spans="1:7" ht="12.75">
      <c r="A2" s="91"/>
      <c r="B2" s="91"/>
      <c r="C2" s="91"/>
      <c r="D2" s="91"/>
      <c r="E2" s="91"/>
      <c r="F2" s="91"/>
      <c r="G2" s="91"/>
    </row>
    <row r="3" spans="1:7" ht="21" customHeight="1">
      <c r="A3" s="69" t="s">
        <v>50</v>
      </c>
      <c r="B3" s="20"/>
      <c r="C3" s="20"/>
      <c r="D3" s="20"/>
      <c r="E3" s="20"/>
      <c r="F3" s="20"/>
      <c r="G3" s="109" t="s">
        <v>6</v>
      </c>
    </row>
    <row r="4" spans="3:7" ht="15" customHeight="1">
      <c r="C4" s="374" t="s">
        <v>139</v>
      </c>
      <c r="D4" s="374"/>
      <c r="E4" s="374"/>
      <c r="F4" s="374"/>
      <c r="G4" s="374"/>
    </row>
    <row r="5" spans="3:7" ht="12.75" customHeight="1">
      <c r="C5" s="359" t="s">
        <v>98</v>
      </c>
      <c r="D5" s="359" t="s">
        <v>99</v>
      </c>
      <c r="E5" s="359" t="s">
        <v>100</v>
      </c>
      <c r="F5" s="359" t="s">
        <v>101</v>
      </c>
      <c r="G5" s="359" t="s">
        <v>208</v>
      </c>
    </row>
    <row r="6" spans="1:7" ht="12.75">
      <c r="A6" s="291" t="s">
        <v>34</v>
      </c>
      <c r="C6" s="358"/>
      <c r="D6" s="358"/>
      <c r="E6" s="358"/>
      <c r="F6" s="358"/>
      <c r="G6" s="358"/>
    </row>
    <row r="7" spans="3:7" ht="6.75" customHeight="1">
      <c r="C7" s="6"/>
      <c r="D7" s="6"/>
      <c r="E7" s="6"/>
      <c r="F7" s="6"/>
      <c r="G7" s="6"/>
    </row>
    <row r="8" spans="1:7" ht="14.25" customHeight="1">
      <c r="A8" s="40" t="s">
        <v>35</v>
      </c>
      <c r="B8" s="40"/>
      <c r="C8" s="105">
        <v>0</v>
      </c>
      <c r="D8" s="105">
        <v>0</v>
      </c>
      <c r="E8" s="113">
        <v>0</v>
      </c>
      <c r="F8" s="114">
        <v>0</v>
      </c>
      <c r="G8" s="114">
        <v>0</v>
      </c>
    </row>
    <row r="9" spans="1:7" ht="3.75" customHeight="1">
      <c r="A9" s="40"/>
      <c r="B9" s="40"/>
      <c r="C9" s="105"/>
      <c r="D9" s="105"/>
      <c r="E9" s="113"/>
      <c r="F9" s="114"/>
      <c r="G9" s="114"/>
    </row>
    <row r="10" spans="1:7" ht="14.25" customHeight="1">
      <c r="A10" s="40" t="s">
        <v>36</v>
      </c>
      <c r="B10" s="40"/>
      <c r="C10" s="105">
        <v>0</v>
      </c>
      <c r="D10" s="105">
        <v>0</v>
      </c>
      <c r="E10" s="113">
        <v>0</v>
      </c>
      <c r="F10" s="114">
        <v>0</v>
      </c>
      <c r="G10" s="114">
        <v>0</v>
      </c>
    </row>
    <row r="11" spans="1:7" ht="3.75" customHeight="1">
      <c r="A11" s="40"/>
      <c r="B11" s="40"/>
      <c r="C11" s="105"/>
      <c r="D11" s="105"/>
      <c r="E11" s="113"/>
      <c r="F11" s="114"/>
      <c r="G11" s="114"/>
    </row>
    <row r="12" spans="1:7" ht="14.25" customHeight="1">
      <c r="A12" s="40" t="s">
        <v>37</v>
      </c>
      <c r="B12" s="40"/>
      <c r="C12" s="105">
        <v>3</v>
      </c>
      <c r="D12" s="105">
        <v>5</v>
      </c>
      <c r="E12" s="140">
        <v>1</v>
      </c>
      <c r="F12" s="140">
        <v>2</v>
      </c>
      <c r="G12" s="105">
        <v>1</v>
      </c>
    </row>
    <row r="13" spans="1:7" ht="3.75" customHeight="1">
      <c r="A13" s="40"/>
      <c r="B13" s="40"/>
      <c r="C13" s="105"/>
      <c r="D13" s="105"/>
      <c r="E13" s="140"/>
      <c r="F13" s="140"/>
      <c r="G13" s="105"/>
    </row>
    <row r="14" spans="1:7" ht="14.25" customHeight="1">
      <c r="A14" s="12" t="s">
        <v>184</v>
      </c>
      <c r="B14" s="40"/>
      <c r="C14" s="105">
        <v>4</v>
      </c>
      <c r="D14" s="105">
        <v>4</v>
      </c>
      <c r="E14" s="113">
        <v>5</v>
      </c>
      <c r="F14" s="113">
        <v>2</v>
      </c>
      <c r="G14" s="105">
        <v>9</v>
      </c>
    </row>
    <row r="15" spans="1:7" ht="3.75" customHeight="1">
      <c r="A15" s="12"/>
      <c r="B15" s="40"/>
      <c r="C15" s="105"/>
      <c r="D15" s="105"/>
      <c r="E15" s="113"/>
      <c r="F15" s="113"/>
      <c r="G15" s="105"/>
    </row>
    <row r="16" spans="1:7" ht="14.25" customHeight="1">
      <c r="A16" s="115" t="s">
        <v>40</v>
      </c>
      <c r="B16" s="41"/>
      <c r="C16" s="105">
        <v>0</v>
      </c>
      <c r="D16" s="105">
        <v>0</v>
      </c>
      <c r="E16" s="114">
        <v>0</v>
      </c>
      <c r="F16" s="114">
        <v>0</v>
      </c>
      <c r="G16" s="114">
        <v>0</v>
      </c>
    </row>
    <row r="17" spans="1:7" ht="3.75" customHeight="1">
      <c r="A17" s="115"/>
      <c r="B17" s="41"/>
      <c r="C17" s="105"/>
      <c r="D17" s="105"/>
      <c r="E17" s="114"/>
      <c r="F17" s="114"/>
      <c r="G17" s="114"/>
    </row>
    <row r="18" spans="1:7" ht="14.25" customHeight="1">
      <c r="A18" s="41" t="s">
        <v>18</v>
      </c>
      <c r="B18" s="41"/>
      <c r="C18" s="113">
        <v>0</v>
      </c>
      <c r="D18" s="113">
        <v>0</v>
      </c>
      <c r="E18" s="114">
        <v>0</v>
      </c>
      <c r="F18" s="114">
        <v>0</v>
      </c>
      <c r="G18" s="114">
        <v>0</v>
      </c>
    </row>
    <row r="19" spans="1:7" s="17" customFormat="1" ht="3.75" customHeight="1">
      <c r="A19" s="41"/>
      <c r="B19" s="41"/>
      <c r="C19" s="113"/>
      <c r="D19" s="113"/>
      <c r="E19" s="113"/>
      <c r="F19" s="113"/>
      <c r="G19" s="1"/>
    </row>
    <row r="20" spans="1:7" ht="12.75">
      <c r="A20" s="228" t="s">
        <v>10</v>
      </c>
      <c r="B20" s="228"/>
      <c r="C20" s="116">
        <v>7</v>
      </c>
      <c r="D20" s="116">
        <v>9</v>
      </c>
      <c r="E20" s="116">
        <v>6</v>
      </c>
      <c r="F20" s="116">
        <v>4</v>
      </c>
      <c r="G20" s="116">
        <v>10</v>
      </c>
    </row>
    <row r="21" spans="1:7" ht="4.5" customHeight="1">
      <c r="A21" s="20"/>
      <c r="B21" s="20"/>
      <c r="C21" s="20"/>
      <c r="D21" s="20"/>
      <c r="E21" s="233"/>
      <c r="F21" s="233"/>
      <c r="G21" s="20"/>
    </row>
    <row r="22" spans="1:7" s="33" customFormat="1" ht="12.75">
      <c r="A22" s="104" t="s">
        <v>29</v>
      </c>
      <c r="B22" s="104"/>
      <c r="C22" s="104"/>
      <c r="G22" s="104"/>
    </row>
    <row r="23" spans="1:7" s="33" customFormat="1" ht="6" customHeight="1">
      <c r="A23" s="104"/>
      <c r="B23" s="104"/>
      <c r="C23" s="104"/>
      <c r="G23" s="104"/>
    </row>
    <row r="24" spans="1:12" s="33" customFormat="1" ht="12.75" customHeight="1">
      <c r="A24" s="369" t="s">
        <v>236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</row>
    <row r="25" spans="1:12" s="33" customFormat="1" ht="12.75" customHeight="1">
      <c r="A25" s="369" t="s">
        <v>240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</row>
    <row r="26" spans="1:12" s="33" customFormat="1" ht="12.75" customHeight="1">
      <c r="A26" s="369" t="s">
        <v>237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</row>
    <row r="27" spans="1:11" s="33" customFormat="1" ht="12.75" customHeight="1">
      <c r="A27" s="369" t="s">
        <v>238</v>
      </c>
      <c r="B27" s="369"/>
      <c r="C27" s="369"/>
      <c r="D27" s="369"/>
      <c r="E27" s="369"/>
      <c r="F27" s="369"/>
      <c r="G27" s="369"/>
      <c r="H27" s="369"/>
      <c r="I27" s="369"/>
      <c r="J27" s="292"/>
      <c r="K27" s="292"/>
    </row>
    <row r="28" spans="1:11" s="33" customFormat="1" ht="12.75" customHeight="1">
      <c r="A28" s="369" t="s">
        <v>239</v>
      </c>
      <c r="B28" s="369"/>
      <c r="C28" s="369"/>
      <c r="D28" s="369"/>
      <c r="E28" s="369"/>
      <c r="F28" s="369"/>
      <c r="G28" s="369"/>
      <c r="H28" s="292"/>
      <c r="I28" s="292"/>
      <c r="J28" s="292"/>
      <c r="K28" s="292"/>
    </row>
    <row r="29" spans="8:12" ht="12.75">
      <c r="H29" s="33"/>
      <c r="I29" s="33"/>
      <c r="J29" s="33"/>
      <c r="K29" s="33"/>
      <c r="L29" s="33"/>
    </row>
  </sheetData>
  <sheetProtection/>
  <mergeCells count="16">
    <mergeCell ref="H27:I27"/>
    <mergeCell ref="A24:G24"/>
    <mergeCell ref="H24:L24"/>
    <mergeCell ref="A28:G28"/>
    <mergeCell ref="A27:G27"/>
    <mergeCell ref="A25:G25"/>
    <mergeCell ref="H25:L25"/>
    <mergeCell ref="A26:G26"/>
    <mergeCell ref="H26:L26"/>
    <mergeCell ref="A1:G1"/>
    <mergeCell ref="C5:C6"/>
    <mergeCell ref="D5:D6"/>
    <mergeCell ref="E5:E6"/>
    <mergeCell ref="F5:F6"/>
    <mergeCell ref="G5:G6"/>
    <mergeCell ref="C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11" width="8.00390625" style="0" customWidth="1"/>
    <col min="15" max="15" width="4.57421875" style="0" customWidth="1"/>
    <col min="20" max="20" width="4.8515625" style="0" customWidth="1"/>
  </cols>
  <sheetData>
    <row r="1" ht="13.5">
      <c r="B1" s="19" t="s">
        <v>280</v>
      </c>
    </row>
    <row r="2" spans="3:11" ht="12.75">
      <c r="C2" s="1"/>
      <c r="D2" s="1"/>
      <c r="E2" s="1"/>
      <c r="F2" s="1"/>
      <c r="G2" s="1"/>
      <c r="H2" s="1"/>
      <c r="I2" s="16"/>
      <c r="J2" s="1"/>
      <c r="K2" s="1"/>
    </row>
    <row r="3" spans="3:11" ht="12.75">
      <c r="C3" s="361"/>
      <c r="D3" s="361"/>
      <c r="E3" s="361"/>
      <c r="F3" s="361"/>
      <c r="G3" s="361"/>
      <c r="H3" s="361"/>
      <c r="I3" s="361"/>
      <c r="J3" s="361"/>
      <c r="K3" s="31"/>
    </row>
    <row r="4" spans="2:11" s="230" customFormat="1" ht="16.5" customHeight="1">
      <c r="B4" s="385" t="s">
        <v>282</v>
      </c>
      <c r="C4" s="359" t="s">
        <v>94</v>
      </c>
      <c r="D4" s="359" t="s">
        <v>95</v>
      </c>
      <c r="E4" s="359" t="s">
        <v>96</v>
      </c>
      <c r="F4" s="359" t="s">
        <v>97</v>
      </c>
      <c r="G4" s="359" t="s">
        <v>98</v>
      </c>
      <c r="H4" s="359" t="s">
        <v>99</v>
      </c>
      <c r="I4" s="359" t="s">
        <v>100</v>
      </c>
      <c r="J4" s="359" t="s">
        <v>101</v>
      </c>
      <c r="K4" s="359" t="s">
        <v>208</v>
      </c>
    </row>
    <row r="5" spans="2:11" ht="12.75">
      <c r="B5" s="385"/>
      <c r="C5" s="358"/>
      <c r="D5" s="358"/>
      <c r="E5" s="358"/>
      <c r="F5" s="358"/>
      <c r="G5" s="358"/>
      <c r="H5" s="358"/>
      <c r="I5" s="358"/>
      <c r="J5" s="358"/>
      <c r="K5" s="358"/>
    </row>
    <row r="6" spans="2:11" s="219" customFormat="1" ht="29.25" customHeight="1">
      <c r="B6" s="333" t="s">
        <v>281</v>
      </c>
      <c r="C6" s="334">
        <v>30083</v>
      </c>
      <c r="D6" s="334">
        <v>22092</v>
      </c>
      <c r="E6" s="334">
        <v>14250</v>
      </c>
      <c r="F6" s="334">
        <v>9069</v>
      </c>
      <c r="G6" s="334">
        <v>634</v>
      </c>
      <c r="H6" s="334">
        <v>30</v>
      </c>
      <c r="I6" s="334">
        <v>11</v>
      </c>
      <c r="J6" s="334">
        <v>0</v>
      </c>
      <c r="K6" s="334">
        <v>0</v>
      </c>
    </row>
    <row r="7" spans="2:11" ht="12.75">
      <c r="B7" s="231"/>
      <c r="C7" s="232"/>
      <c r="D7" s="232"/>
      <c r="E7" s="232"/>
      <c r="F7" s="232"/>
      <c r="G7" s="232"/>
      <c r="H7" s="232"/>
      <c r="I7" s="232"/>
      <c r="J7" s="232"/>
      <c r="K7" s="232"/>
    </row>
    <row r="8" spans="3:11" ht="12.75">
      <c r="C8" s="105"/>
      <c r="D8" s="105"/>
      <c r="E8" s="105"/>
      <c r="F8" s="105"/>
      <c r="G8" s="105"/>
      <c r="H8" s="105"/>
      <c r="I8" s="105"/>
      <c r="J8" s="105"/>
      <c r="K8" s="105"/>
    </row>
    <row r="31" ht="14.25">
      <c r="B31" s="43" t="s">
        <v>283</v>
      </c>
    </row>
    <row r="32" ht="12.75">
      <c r="B32" s="43" t="s">
        <v>181</v>
      </c>
    </row>
  </sheetData>
  <sheetProtection/>
  <mergeCells count="12">
    <mergeCell ref="C3:F3"/>
    <mergeCell ref="G3:J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5.28125" style="0" customWidth="1"/>
    <col min="2" max="2" width="27.7109375" style="0" customWidth="1"/>
    <col min="3" max="3" width="1.28515625" style="0" customWidth="1"/>
    <col min="4" max="5" width="11.7109375" style="0" customWidth="1"/>
    <col min="6" max="6" width="1.28515625" style="0" customWidth="1"/>
    <col min="7" max="7" width="13.28125" style="0" customWidth="1"/>
    <col min="9" max="10" width="9.421875" style="0" customWidth="1"/>
    <col min="11" max="11" width="16.57421875" style="0" customWidth="1"/>
  </cols>
  <sheetData>
    <row r="1" spans="1:8" ht="27.75" customHeight="1">
      <c r="A1" s="19"/>
      <c r="B1" s="344" t="s">
        <v>298</v>
      </c>
      <c r="C1" s="344"/>
      <c r="D1" s="344"/>
      <c r="E1" s="344"/>
      <c r="F1" s="344"/>
      <c r="G1" s="344"/>
      <c r="H1" s="345"/>
    </row>
    <row r="2" spans="1:2" ht="12.75">
      <c r="A2" s="19"/>
      <c r="B2" s="19"/>
    </row>
    <row r="3" spans="1:7" ht="25.5" customHeight="1">
      <c r="A3" s="94"/>
      <c r="B3" s="20" t="s">
        <v>90</v>
      </c>
      <c r="C3" s="20"/>
      <c r="D3" s="20"/>
      <c r="E3" s="20"/>
      <c r="F3" s="20"/>
      <c r="G3" s="106" t="s">
        <v>6</v>
      </c>
    </row>
    <row r="4" spans="1:7" ht="12.75" customHeight="1">
      <c r="A4" s="94"/>
      <c r="B4" s="1"/>
      <c r="C4" s="1"/>
      <c r="D4" s="386" t="s">
        <v>84</v>
      </c>
      <c r="E4" s="386"/>
      <c r="F4" s="1"/>
      <c r="G4" s="342" t="s">
        <v>188</v>
      </c>
    </row>
    <row r="5" spans="1:7" ht="12.75">
      <c r="A5" s="94"/>
      <c r="B5" s="107" t="s">
        <v>228</v>
      </c>
      <c r="D5" s="181" t="s">
        <v>48</v>
      </c>
      <c r="E5" s="181" t="s">
        <v>209</v>
      </c>
      <c r="G5" s="343"/>
    </row>
    <row r="6" spans="1:7" ht="5.25" customHeight="1">
      <c r="A6" s="94"/>
      <c r="G6" s="86"/>
    </row>
    <row r="7" spans="1:7" ht="12.75">
      <c r="A7" s="94"/>
      <c r="B7" s="99" t="s">
        <v>176</v>
      </c>
      <c r="C7" s="99"/>
      <c r="D7" s="100">
        <v>46045</v>
      </c>
      <c r="E7" s="100">
        <v>41</v>
      </c>
      <c r="F7" s="101"/>
      <c r="G7" s="193">
        <v>-99.85666196112498</v>
      </c>
    </row>
    <row r="8" spans="1:7" ht="3.75" customHeight="1">
      <c r="A8" s="94"/>
      <c r="B8" s="99"/>
      <c r="C8" s="99"/>
      <c r="D8" s="100"/>
      <c r="E8" s="100"/>
      <c r="F8" s="101"/>
      <c r="G8" s="188"/>
    </row>
    <row r="9" spans="1:7" ht="12.75">
      <c r="A9" s="94"/>
      <c r="B9" s="7" t="s">
        <v>177</v>
      </c>
      <c r="C9" s="7"/>
      <c r="D9" s="100">
        <v>251</v>
      </c>
      <c r="E9" s="100">
        <v>1</v>
      </c>
      <c r="F9" s="100"/>
      <c r="G9" s="193">
        <v>-99.60159362549801</v>
      </c>
    </row>
    <row r="10" spans="1:7" ht="12.75">
      <c r="A10" s="94"/>
      <c r="B10" s="108" t="s">
        <v>227</v>
      </c>
      <c r="C10" s="7"/>
      <c r="D10" s="100">
        <v>2</v>
      </c>
      <c r="E10" s="100">
        <v>0</v>
      </c>
      <c r="F10" s="100"/>
      <c r="G10" s="194" t="s">
        <v>47</v>
      </c>
    </row>
    <row r="11" spans="2:7" ht="3" customHeight="1">
      <c r="B11" s="102"/>
      <c r="C11" s="43"/>
      <c r="D11" s="43"/>
      <c r="E11" s="43"/>
      <c r="F11" s="43"/>
      <c r="G11" s="86"/>
    </row>
    <row r="12" spans="2:7" ht="25.5">
      <c r="B12" s="190" t="s">
        <v>91</v>
      </c>
      <c r="C12" s="191"/>
      <c r="D12" s="192">
        <v>0.5451189054186122</v>
      </c>
      <c r="E12" s="192">
        <v>2.4390243902439024</v>
      </c>
      <c r="F12" s="191"/>
      <c r="G12" s="191"/>
    </row>
    <row r="13" ht="6.75" customHeight="1"/>
    <row r="14" spans="1:3" s="33" customFormat="1" ht="12.75">
      <c r="A14" s="323"/>
      <c r="B14" s="104" t="s">
        <v>187</v>
      </c>
      <c r="C14" s="104"/>
    </row>
    <row r="15" spans="1:3" s="33" customFormat="1" ht="6.75" customHeight="1">
      <c r="A15" s="323"/>
      <c r="B15" s="104"/>
      <c r="C15" s="104"/>
    </row>
    <row r="16" spans="1:5" s="33" customFormat="1" ht="12.75">
      <c r="A16" s="323"/>
      <c r="B16" s="104" t="s">
        <v>203</v>
      </c>
      <c r="C16" s="104"/>
      <c r="E16" s="52"/>
    </row>
    <row r="17" spans="1:3" s="33" customFormat="1" ht="12.75">
      <c r="A17" s="323"/>
      <c r="B17" s="104" t="s">
        <v>185</v>
      </c>
      <c r="C17" s="104"/>
    </row>
    <row r="18" s="33" customFormat="1" ht="12.75">
      <c r="B18" s="104" t="s">
        <v>186</v>
      </c>
    </row>
    <row r="19" s="33" customFormat="1" ht="12.75">
      <c r="I19" s="33" t="s">
        <v>255</v>
      </c>
    </row>
  </sheetData>
  <sheetProtection/>
  <mergeCells count="3">
    <mergeCell ref="D4:E4"/>
    <mergeCell ref="G4:G5"/>
    <mergeCell ref="B1:H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11.57421875" style="0" customWidth="1"/>
    <col min="2" max="2" width="27.7109375" style="0" customWidth="1"/>
    <col min="3" max="3" width="1.28515625" style="0" customWidth="1"/>
    <col min="4" max="5" width="11.7109375" style="0" customWidth="1"/>
    <col min="6" max="6" width="1.28515625" style="0" customWidth="1"/>
    <col min="7" max="7" width="13.00390625" style="0" customWidth="1"/>
    <col min="8" max="8" width="2.421875" style="0" customWidth="1"/>
  </cols>
  <sheetData>
    <row r="1" spans="1:8" s="336" customFormat="1" ht="39.75" customHeight="1">
      <c r="A1" s="335"/>
      <c r="B1" s="346" t="s">
        <v>289</v>
      </c>
      <c r="C1" s="346"/>
      <c r="D1" s="346"/>
      <c r="E1" s="346"/>
      <c r="F1" s="346"/>
      <c r="G1" s="346"/>
      <c r="H1" s="347"/>
    </row>
    <row r="2" spans="1:2" ht="12.75">
      <c r="A2" s="19"/>
      <c r="B2" s="19"/>
    </row>
    <row r="3" spans="1:7" ht="12.75">
      <c r="A3" s="94"/>
      <c r="B3" s="95" t="s">
        <v>90</v>
      </c>
      <c r="C3" s="95"/>
      <c r="D3" s="95"/>
      <c r="E3" s="95"/>
      <c r="F3" s="95"/>
      <c r="G3" s="96" t="s">
        <v>92</v>
      </c>
    </row>
    <row r="4" spans="1:7" s="219" customFormat="1" ht="15.75" customHeight="1">
      <c r="A4" s="296"/>
      <c r="B4" s="297"/>
      <c r="C4" s="297"/>
      <c r="D4" s="356" t="s">
        <v>84</v>
      </c>
      <c r="E4" s="356"/>
      <c r="F4" s="297"/>
      <c r="G4" s="293"/>
    </row>
    <row r="5" spans="1:9" s="219" customFormat="1" ht="17.25" customHeight="1">
      <c r="A5" s="296"/>
      <c r="B5" s="298" t="s">
        <v>228</v>
      </c>
      <c r="C5" s="299"/>
      <c r="D5" s="300" t="s">
        <v>48</v>
      </c>
      <c r="E5" s="300" t="s">
        <v>209</v>
      </c>
      <c r="F5" s="299"/>
      <c r="G5" s="303" t="s">
        <v>188</v>
      </c>
      <c r="H5" s="301"/>
      <c r="I5" s="302"/>
    </row>
    <row r="6" spans="1:7" ht="5.25" customHeight="1">
      <c r="A6" s="94"/>
      <c r="B6" s="97"/>
      <c r="C6" s="97"/>
      <c r="D6" s="97"/>
      <c r="E6" s="97"/>
      <c r="F6" s="97"/>
      <c r="G6" s="195"/>
    </row>
    <row r="7" spans="1:9" ht="12.75">
      <c r="A7" s="94"/>
      <c r="B7" s="99" t="s">
        <v>176</v>
      </c>
      <c r="C7" s="99"/>
      <c r="D7" s="100">
        <v>905</v>
      </c>
      <c r="E7" s="100">
        <v>1212</v>
      </c>
      <c r="F7" s="101"/>
      <c r="G7" s="193">
        <v>33.922651933701644</v>
      </c>
      <c r="I7" s="4"/>
    </row>
    <row r="8" spans="1:9" ht="6" customHeight="1">
      <c r="A8" s="94"/>
      <c r="B8" s="99"/>
      <c r="C8" s="99"/>
      <c r="D8" s="100"/>
      <c r="E8" s="100"/>
      <c r="F8" s="101"/>
      <c r="G8" s="188"/>
      <c r="I8" s="4"/>
    </row>
    <row r="9" spans="1:7" ht="12.75">
      <c r="A9" s="94"/>
      <c r="B9" s="7" t="s">
        <v>177</v>
      </c>
      <c r="C9" s="7"/>
      <c r="D9" s="100">
        <v>30</v>
      </c>
      <c r="E9" s="100">
        <v>33</v>
      </c>
      <c r="F9" s="100"/>
      <c r="G9" s="199" t="s">
        <v>47</v>
      </c>
    </row>
    <row r="10" spans="2:7" ht="5.25" customHeight="1">
      <c r="B10" s="102"/>
      <c r="C10" s="43"/>
      <c r="D10" s="43"/>
      <c r="E10" s="43"/>
      <c r="F10" s="43"/>
      <c r="G10" s="86"/>
    </row>
    <row r="11" spans="2:7" ht="30" customHeight="1">
      <c r="B11" s="190" t="s">
        <v>91</v>
      </c>
      <c r="C11" s="191"/>
      <c r="D11" s="192">
        <v>3.314917127071823</v>
      </c>
      <c r="E11" s="192">
        <v>2.7227722772277225</v>
      </c>
      <c r="F11" s="191"/>
      <c r="G11" s="191"/>
    </row>
    <row r="12" spans="2:7" ht="6" customHeight="1">
      <c r="B12" s="97"/>
      <c r="C12" s="97"/>
      <c r="D12" s="97"/>
      <c r="E12" s="97"/>
      <c r="F12" s="97"/>
      <c r="G12" s="97"/>
    </row>
    <row r="13" spans="1:7" s="33" customFormat="1" ht="12.75">
      <c r="A13" s="323"/>
      <c r="B13" s="104" t="s">
        <v>30</v>
      </c>
      <c r="C13" s="103"/>
      <c r="D13" s="324"/>
      <c r="E13" s="324"/>
      <c r="F13" s="324"/>
      <c r="G13" s="324"/>
    </row>
    <row r="14" spans="1:7" s="33" customFormat="1" ht="6" customHeight="1">
      <c r="A14" s="323"/>
      <c r="B14" s="104"/>
      <c r="C14" s="103"/>
      <c r="D14" s="324"/>
      <c r="E14" s="324"/>
      <c r="F14" s="324"/>
      <c r="G14" s="324"/>
    </row>
    <row r="15" spans="1:7" s="33" customFormat="1" ht="12.75">
      <c r="A15" s="323"/>
      <c r="B15" s="104" t="s">
        <v>204</v>
      </c>
      <c r="C15" s="103"/>
      <c r="D15" s="324"/>
      <c r="E15" s="325"/>
      <c r="F15" s="324"/>
      <c r="G15" s="324"/>
    </row>
    <row r="16" spans="1:3" s="33" customFormat="1" ht="12.75">
      <c r="A16" s="323"/>
      <c r="B16" s="104"/>
      <c r="C16" s="104"/>
    </row>
    <row r="17" ht="12.75">
      <c r="B17" s="104"/>
    </row>
  </sheetData>
  <sheetProtection/>
  <mergeCells count="2">
    <mergeCell ref="D4:E4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5.00390625" style="0" customWidth="1"/>
    <col min="2" max="2" width="1.1484375" style="0" customWidth="1"/>
    <col min="3" max="11" width="8.421875" style="0" customWidth="1"/>
    <col min="12" max="12" width="1.8515625" style="0" customWidth="1"/>
    <col min="13" max="14" width="9.28125" style="0" customWidth="1"/>
    <col min="15" max="15" width="0.42578125" style="0" customWidth="1"/>
    <col min="16" max="16" width="8.7109375" style="0" customWidth="1"/>
    <col min="17" max="17" width="1.421875" style="0" customWidth="1"/>
  </cols>
  <sheetData>
    <row r="1" spans="1:9" ht="13.5">
      <c r="A1" s="19" t="s">
        <v>290</v>
      </c>
      <c r="B1" s="19"/>
      <c r="I1" s="19"/>
    </row>
    <row r="2" spans="1:16" ht="12.75">
      <c r="A2" s="1"/>
      <c r="B2" s="1"/>
      <c r="C2" s="1"/>
      <c r="D2" s="1"/>
      <c r="E2" s="1"/>
      <c r="F2" s="1"/>
      <c r="G2" s="1"/>
      <c r="H2" s="161"/>
      <c r="I2" s="1"/>
      <c r="J2" s="1"/>
      <c r="K2" s="1"/>
      <c r="L2" s="1"/>
      <c r="M2" s="1"/>
      <c r="N2" s="1"/>
      <c r="O2" s="1"/>
      <c r="P2" s="1"/>
    </row>
    <row r="3" spans="1:16" ht="12.75">
      <c r="A3" s="69" t="s">
        <v>50</v>
      </c>
      <c r="B3" s="20"/>
      <c r="C3" s="20"/>
      <c r="D3" s="20"/>
      <c r="E3" s="20"/>
      <c r="F3" s="20"/>
      <c r="G3" s="20"/>
      <c r="H3" s="121"/>
      <c r="I3" s="20"/>
      <c r="J3" s="20"/>
      <c r="K3" s="20"/>
      <c r="L3" s="20"/>
      <c r="M3" s="20"/>
      <c r="N3" s="20"/>
      <c r="O3" s="20"/>
      <c r="P3" s="109" t="s">
        <v>6</v>
      </c>
    </row>
    <row r="4" spans="3:16" s="219" customFormat="1" ht="15.75" customHeight="1">
      <c r="C4" s="376" t="s">
        <v>102</v>
      </c>
      <c r="D4" s="377"/>
      <c r="E4" s="377"/>
      <c r="F4" s="377"/>
      <c r="G4" s="377"/>
      <c r="H4" s="377"/>
      <c r="I4" s="377"/>
      <c r="J4" s="377"/>
      <c r="K4" s="377"/>
      <c r="M4" s="376" t="s">
        <v>45</v>
      </c>
      <c r="N4" s="348"/>
      <c r="P4" s="349" t="s">
        <v>159</v>
      </c>
    </row>
    <row r="5" spans="1:16" ht="25.5">
      <c r="A5" s="69" t="s">
        <v>246</v>
      </c>
      <c r="C5" s="237" t="s">
        <v>94</v>
      </c>
      <c r="D5" s="237" t="s">
        <v>95</v>
      </c>
      <c r="E5" s="237" t="s">
        <v>96</v>
      </c>
      <c r="F5" s="237" t="s">
        <v>97</v>
      </c>
      <c r="G5" s="237" t="s">
        <v>98</v>
      </c>
      <c r="H5" s="237" t="s">
        <v>99</v>
      </c>
      <c r="I5" s="237" t="s">
        <v>100</v>
      </c>
      <c r="J5" s="237" t="s">
        <v>101</v>
      </c>
      <c r="K5" s="237" t="s">
        <v>208</v>
      </c>
      <c r="L5" s="162"/>
      <c r="M5" s="181" t="s">
        <v>48</v>
      </c>
      <c r="N5" s="181" t="s">
        <v>209</v>
      </c>
      <c r="P5" s="350"/>
    </row>
    <row r="6" spans="6:10" ht="8.25" customHeight="1">
      <c r="F6" s="35"/>
      <c r="J6" s="35"/>
    </row>
    <row r="7" spans="1:16" ht="14.25" customHeight="1">
      <c r="A7" s="234" t="s">
        <v>7</v>
      </c>
      <c r="B7" s="163"/>
      <c r="C7" s="101">
        <v>3</v>
      </c>
      <c r="D7" s="101">
        <v>8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64"/>
      <c r="M7" s="164">
        <v>8</v>
      </c>
      <c r="N7" s="164">
        <v>0</v>
      </c>
      <c r="O7" s="105"/>
      <c r="P7" s="122">
        <v>-8</v>
      </c>
    </row>
    <row r="8" spans="1:16" ht="14.25" customHeight="1">
      <c r="A8" s="235" t="s">
        <v>8</v>
      </c>
      <c r="B8" s="165"/>
      <c r="C8" s="101">
        <v>7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64"/>
      <c r="M8" s="164">
        <v>0</v>
      </c>
      <c r="N8" s="164">
        <v>0</v>
      </c>
      <c r="O8" s="105"/>
      <c r="P8" s="155" t="s">
        <v>47</v>
      </c>
    </row>
    <row r="9" spans="1:16" ht="14.25" customHeight="1">
      <c r="A9" s="9" t="s">
        <v>0</v>
      </c>
      <c r="B9" s="165"/>
      <c r="C9" s="101">
        <v>33</v>
      </c>
      <c r="D9" s="101">
        <v>0</v>
      </c>
      <c r="E9" s="101">
        <v>55</v>
      </c>
      <c r="F9" s="101">
        <v>23</v>
      </c>
      <c r="G9" s="101">
        <v>6</v>
      </c>
      <c r="H9" s="101">
        <v>0</v>
      </c>
      <c r="I9" s="101">
        <v>0</v>
      </c>
      <c r="J9" s="101">
        <v>0</v>
      </c>
      <c r="K9" s="101">
        <v>0</v>
      </c>
      <c r="L9" s="164"/>
      <c r="M9" s="164">
        <v>84</v>
      </c>
      <c r="N9" s="164">
        <v>0</v>
      </c>
      <c r="O9" s="105"/>
      <c r="P9" s="122">
        <v>-84</v>
      </c>
    </row>
    <row r="10" spans="1:16" ht="14.25" customHeight="1">
      <c r="A10" s="9" t="s">
        <v>1</v>
      </c>
      <c r="B10" s="165"/>
      <c r="C10" s="101">
        <v>32</v>
      </c>
      <c r="D10" s="101">
        <v>25</v>
      </c>
      <c r="E10" s="101">
        <v>45</v>
      </c>
      <c r="F10" s="101">
        <v>25</v>
      </c>
      <c r="G10" s="101">
        <v>1</v>
      </c>
      <c r="H10" s="101">
        <v>0</v>
      </c>
      <c r="I10" s="101">
        <v>0</v>
      </c>
      <c r="J10" s="101">
        <v>0</v>
      </c>
      <c r="K10" s="101">
        <v>0</v>
      </c>
      <c r="L10" s="164"/>
      <c r="M10" s="164">
        <v>96</v>
      </c>
      <c r="N10" s="164">
        <v>0</v>
      </c>
      <c r="O10" s="105"/>
      <c r="P10" s="122">
        <v>-96</v>
      </c>
    </row>
    <row r="11" spans="1:16" ht="14.25" customHeight="1">
      <c r="A11" s="9" t="s">
        <v>247</v>
      </c>
      <c r="B11" s="165"/>
      <c r="C11" s="101">
        <v>0</v>
      </c>
      <c r="D11" s="101">
        <v>4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64"/>
      <c r="M11" s="164">
        <v>4</v>
      </c>
      <c r="N11" s="164">
        <v>0</v>
      </c>
      <c r="O11" s="105"/>
      <c r="P11" s="122">
        <v>-4</v>
      </c>
    </row>
    <row r="12" spans="1:16" ht="14.25" customHeight="1">
      <c r="A12" s="9" t="s">
        <v>2</v>
      </c>
      <c r="B12" s="165"/>
      <c r="C12" s="101">
        <v>426</v>
      </c>
      <c r="D12" s="101">
        <v>313</v>
      </c>
      <c r="E12" s="101">
        <v>328</v>
      </c>
      <c r="F12" s="101">
        <v>569</v>
      </c>
      <c r="G12" s="101">
        <v>61</v>
      </c>
      <c r="H12" s="101">
        <v>17</v>
      </c>
      <c r="I12" s="101">
        <v>4</v>
      </c>
      <c r="J12" s="101">
        <v>0</v>
      </c>
      <c r="K12" s="101">
        <v>0</v>
      </c>
      <c r="L12" s="164"/>
      <c r="M12" s="164">
        <v>1271</v>
      </c>
      <c r="N12" s="164">
        <v>21</v>
      </c>
      <c r="O12" s="105"/>
      <c r="P12" s="122">
        <v>-1250</v>
      </c>
    </row>
    <row r="13" spans="1:16" ht="14.25" customHeight="1">
      <c r="A13" s="236" t="s">
        <v>106</v>
      </c>
      <c r="B13" s="166"/>
      <c r="C13" s="101">
        <v>22831</v>
      </c>
      <c r="D13" s="101">
        <v>18367</v>
      </c>
      <c r="E13" s="101">
        <v>13030</v>
      </c>
      <c r="F13" s="101">
        <v>7297</v>
      </c>
      <c r="G13" s="101">
        <v>536</v>
      </c>
      <c r="H13" s="101">
        <v>13</v>
      </c>
      <c r="I13" s="101">
        <v>7</v>
      </c>
      <c r="J13" s="101">
        <v>0</v>
      </c>
      <c r="K13" s="101">
        <v>0</v>
      </c>
      <c r="L13" s="164"/>
      <c r="M13" s="164">
        <v>39230</v>
      </c>
      <c r="N13" s="164">
        <v>20</v>
      </c>
      <c r="O13" s="105"/>
      <c r="P13" s="122">
        <v>-39210</v>
      </c>
    </row>
    <row r="14" spans="1:16" ht="14.25" customHeight="1">
      <c r="A14" s="9" t="s">
        <v>9</v>
      </c>
      <c r="B14" s="166"/>
      <c r="C14" s="101">
        <v>45</v>
      </c>
      <c r="D14" s="101">
        <v>40</v>
      </c>
      <c r="E14" s="101">
        <v>33</v>
      </c>
      <c r="F14" s="101">
        <v>29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64"/>
      <c r="M14" s="164">
        <v>102</v>
      </c>
      <c r="N14" s="164">
        <v>0</v>
      </c>
      <c r="O14" s="105"/>
      <c r="P14" s="122">
        <v>-102</v>
      </c>
    </row>
    <row r="15" spans="1:16" ht="14.25" customHeight="1">
      <c r="A15" s="39" t="s">
        <v>3</v>
      </c>
      <c r="B15" s="123"/>
      <c r="C15" s="101">
        <v>0</v>
      </c>
      <c r="D15" s="101">
        <v>0</v>
      </c>
      <c r="E15" s="101">
        <v>23</v>
      </c>
      <c r="F15" s="101">
        <v>90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24"/>
      <c r="M15" s="164">
        <v>113</v>
      </c>
      <c r="N15" s="164">
        <v>0</v>
      </c>
      <c r="O15" s="125"/>
      <c r="P15" s="122">
        <v>-113</v>
      </c>
    </row>
    <row r="16" spans="1:16" ht="14.25" customHeight="1">
      <c r="A16" s="39" t="s">
        <v>248</v>
      </c>
      <c r="B16" s="123"/>
      <c r="C16" s="101">
        <v>309</v>
      </c>
      <c r="D16" s="101">
        <v>303</v>
      </c>
      <c r="E16" s="101">
        <v>225</v>
      </c>
      <c r="F16" s="101">
        <v>206</v>
      </c>
      <c r="G16" s="101">
        <v>26</v>
      </c>
      <c r="H16" s="101">
        <v>0</v>
      </c>
      <c r="I16" s="101">
        <v>0</v>
      </c>
      <c r="J16" s="101">
        <v>0</v>
      </c>
      <c r="K16" s="101">
        <v>0</v>
      </c>
      <c r="L16" s="124"/>
      <c r="M16" s="164">
        <v>760</v>
      </c>
      <c r="N16" s="164">
        <v>0</v>
      </c>
      <c r="O16" s="125"/>
      <c r="P16" s="122">
        <v>-760</v>
      </c>
    </row>
    <row r="17" spans="1:16" ht="14.25" customHeight="1">
      <c r="A17" s="234" t="s">
        <v>4</v>
      </c>
      <c r="B17" s="123"/>
      <c r="C17" s="101">
        <v>60</v>
      </c>
      <c r="D17" s="101">
        <v>23</v>
      </c>
      <c r="E17" s="101">
        <v>13</v>
      </c>
      <c r="F17" s="101">
        <v>19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24"/>
      <c r="M17" s="164">
        <v>55</v>
      </c>
      <c r="N17" s="164">
        <v>0</v>
      </c>
      <c r="O17" s="125"/>
      <c r="P17" s="122">
        <v>-55</v>
      </c>
    </row>
    <row r="18" spans="3:16" ht="9" customHeight="1"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7" ht="14.25" customHeight="1">
      <c r="A19" s="36" t="s">
        <v>33</v>
      </c>
      <c r="B19" s="36"/>
      <c r="C19" s="117">
        <v>23746</v>
      </c>
      <c r="D19" s="117">
        <v>19083</v>
      </c>
      <c r="E19" s="117">
        <v>13752</v>
      </c>
      <c r="F19" s="117">
        <v>8258</v>
      </c>
      <c r="G19" s="117">
        <v>630</v>
      </c>
      <c r="H19" s="117">
        <v>30</v>
      </c>
      <c r="I19" s="117">
        <v>11</v>
      </c>
      <c r="J19" s="117">
        <v>0</v>
      </c>
      <c r="K19" s="117">
        <v>0</v>
      </c>
      <c r="L19" s="126"/>
      <c r="M19" s="127">
        <v>41723</v>
      </c>
      <c r="N19" s="127">
        <v>41</v>
      </c>
      <c r="O19" s="105"/>
      <c r="P19" s="128">
        <v>-41682</v>
      </c>
      <c r="Q19" s="37"/>
    </row>
    <row r="20" spans="1:16" ht="9" customHeight="1">
      <c r="A20" s="36"/>
      <c r="B20" s="36"/>
      <c r="C20" s="129"/>
      <c r="D20" s="129"/>
      <c r="E20" s="129"/>
      <c r="F20" s="129"/>
      <c r="G20" s="105"/>
      <c r="H20" s="105"/>
      <c r="I20" s="129"/>
      <c r="J20" s="129"/>
      <c r="K20" s="129"/>
      <c r="L20" s="126"/>
      <c r="M20" s="127"/>
      <c r="N20" s="127"/>
      <c r="O20" s="105"/>
      <c r="P20" s="105"/>
    </row>
    <row r="21" spans="1:16" ht="14.25" customHeight="1">
      <c r="A21" s="206" t="s">
        <v>249</v>
      </c>
      <c r="B21" s="2"/>
      <c r="C21" s="117">
        <v>6311</v>
      </c>
      <c r="D21" s="117">
        <v>3002</v>
      </c>
      <c r="E21" s="117">
        <v>496</v>
      </c>
      <c r="F21" s="117">
        <v>794</v>
      </c>
      <c r="G21" s="117">
        <v>4</v>
      </c>
      <c r="H21" s="117">
        <v>0</v>
      </c>
      <c r="I21" s="117">
        <v>0</v>
      </c>
      <c r="J21" s="117">
        <v>0</v>
      </c>
      <c r="K21" s="117">
        <v>0</v>
      </c>
      <c r="L21" s="116"/>
      <c r="M21" s="127">
        <v>4296</v>
      </c>
      <c r="N21" s="127">
        <v>0</v>
      </c>
      <c r="O21" s="105"/>
      <c r="P21" s="128">
        <v>-4296</v>
      </c>
    </row>
    <row r="22" spans="1:16" ht="9" customHeight="1">
      <c r="A22" s="2"/>
      <c r="B22" s="2"/>
      <c r="C22" s="116"/>
      <c r="D22" s="116"/>
      <c r="E22" s="100"/>
      <c r="F22" s="116"/>
      <c r="G22" s="105"/>
      <c r="H22" s="105"/>
      <c r="I22" s="116"/>
      <c r="J22" s="116"/>
      <c r="K22" s="116"/>
      <c r="L22" s="116"/>
      <c r="M22" s="127"/>
      <c r="N22" s="127"/>
      <c r="O22" s="105"/>
      <c r="P22" s="100"/>
    </row>
    <row r="23" spans="1:16" ht="14.25" customHeight="1">
      <c r="A23" s="2" t="s">
        <v>5</v>
      </c>
      <c r="B23" s="2"/>
      <c r="C23" s="116">
        <v>26</v>
      </c>
      <c r="D23" s="116">
        <v>7</v>
      </c>
      <c r="E23" s="127">
        <v>2</v>
      </c>
      <c r="F23" s="116">
        <v>17</v>
      </c>
      <c r="G23" s="117">
        <v>0</v>
      </c>
      <c r="H23" s="117">
        <v>0</v>
      </c>
      <c r="I23" s="117">
        <v>0</v>
      </c>
      <c r="J23" s="116">
        <v>0</v>
      </c>
      <c r="K23" s="116">
        <v>0</v>
      </c>
      <c r="L23" s="116"/>
      <c r="M23" s="127">
        <v>26</v>
      </c>
      <c r="N23" s="127">
        <v>0</v>
      </c>
      <c r="O23" s="105"/>
      <c r="P23" s="128">
        <v>-26</v>
      </c>
    </row>
    <row r="24" spans="1:16" ht="9" customHeight="1">
      <c r="A24" s="2"/>
      <c r="B24" s="2"/>
      <c r="C24" s="116"/>
      <c r="D24" s="116"/>
      <c r="E24" s="105"/>
      <c r="F24" s="116"/>
      <c r="G24" s="105"/>
      <c r="H24" s="105"/>
      <c r="I24" s="116"/>
      <c r="J24" s="116"/>
      <c r="K24" s="116"/>
      <c r="L24" s="116"/>
      <c r="M24" s="127"/>
      <c r="N24" s="127"/>
      <c r="O24" s="105"/>
      <c r="P24" s="100"/>
    </row>
    <row r="25" spans="1:16" ht="14.25" customHeight="1">
      <c r="A25" s="57" t="s">
        <v>6</v>
      </c>
      <c r="B25" s="57"/>
      <c r="C25" s="117">
        <v>30083</v>
      </c>
      <c r="D25" s="117">
        <v>22092</v>
      </c>
      <c r="E25" s="117">
        <v>14250</v>
      </c>
      <c r="F25" s="117">
        <v>9069</v>
      </c>
      <c r="G25" s="117">
        <v>634</v>
      </c>
      <c r="H25" s="117">
        <v>30</v>
      </c>
      <c r="I25" s="117">
        <v>11</v>
      </c>
      <c r="J25" s="117">
        <v>0</v>
      </c>
      <c r="K25" s="117">
        <v>0</v>
      </c>
      <c r="L25" s="117"/>
      <c r="M25" s="116">
        <v>46045</v>
      </c>
      <c r="N25" s="116">
        <v>41</v>
      </c>
      <c r="O25" s="114"/>
      <c r="P25" s="169">
        <v>-46004</v>
      </c>
    </row>
    <row r="26" spans="1:16" ht="7.5" customHeight="1">
      <c r="A26" s="38"/>
      <c r="B26" s="3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67"/>
      <c r="N26" s="167"/>
      <c r="O26" s="168"/>
      <c r="P26" s="131"/>
    </row>
    <row r="27" spans="1:8" s="33" customFormat="1" ht="12.75">
      <c r="A27" s="104" t="s">
        <v>187</v>
      </c>
      <c r="B27" s="104"/>
      <c r="H27" s="326"/>
    </row>
    <row r="28" spans="1:2" s="33" customFormat="1" ht="5.25" customHeight="1">
      <c r="A28" s="104"/>
      <c r="B28" s="104"/>
    </row>
    <row r="29" spans="1:16" s="33" customFormat="1" ht="12.75">
      <c r="A29" s="369" t="s">
        <v>250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</row>
    <row r="30" s="33" customFormat="1" ht="12.75">
      <c r="A30" s="104" t="s">
        <v>251</v>
      </c>
    </row>
    <row r="31" spans="1:2" s="33" customFormat="1" ht="12.75">
      <c r="A31" s="104" t="s">
        <v>252</v>
      </c>
      <c r="B31" s="104"/>
    </row>
    <row r="32" spans="1:16" s="33" customFormat="1" ht="12.75">
      <c r="A32" s="369" t="s">
        <v>253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</row>
    <row r="33" spans="1:2" s="33" customFormat="1" ht="12.75">
      <c r="A33" s="104" t="s">
        <v>254</v>
      </c>
      <c r="B33" s="104"/>
    </row>
    <row r="34" s="33" customFormat="1" ht="12.75"/>
  </sheetData>
  <sheetProtection/>
  <mergeCells count="5">
    <mergeCell ref="A32:P32"/>
    <mergeCell ref="C4:K4"/>
    <mergeCell ref="M4:N4"/>
    <mergeCell ref="P4:P5"/>
    <mergeCell ref="A29:P29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0.7109375" style="120" customWidth="1"/>
    <col min="2" max="2" width="4.7109375" style="0" customWidth="1"/>
    <col min="3" max="8" width="8.8515625" style="0" customWidth="1"/>
    <col min="9" max="9" width="10.57421875" style="17" customWidth="1"/>
    <col min="10" max="10" width="8.421875" style="33" customWidth="1"/>
  </cols>
  <sheetData>
    <row r="1" spans="1:10" ht="26.25" customHeight="1">
      <c r="A1" s="351" t="s">
        <v>293</v>
      </c>
      <c r="B1" s="352"/>
      <c r="C1" s="352"/>
      <c r="D1" s="352"/>
      <c r="E1" s="352"/>
      <c r="F1" s="352"/>
      <c r="G1" s="352"/>
      <c r="H1" s="352"/>
      <c r="I1" s="352"/>
      <c r="J1" s="305"/>
    </row>
    <row r="2" spans="1:10" ht="18" customHeight="1">
      <c r="A2" s="91"/>
      <c r="B2" s="91"/>
      <c r="C2" s="91"/>
      <c r="D2" s="91"/>
      <c r="E2" s="91"/>
      <c r="F2" s="91"/>
      <c r="G2" s="91"/>
      <c r="H2" s="91"/>
      <c r="I2" s="91"/>
      <c r="J2" s="306"/>
    </row>
    <row r="3" spans="1:9" ht="12.75">
      <c r="A3" s="141" t="s">
        <v>50</v>
      </c>
      <c r="B3" s="20"/>
      <c r="C3" s="20"/>
      <c r="D3" s="20"/>
      <c r="E3" s="20"/>
      <c r="F3" s="20"/>
      <c r="G3" s="20"/>
      <c r="H3" s="20"/>
      <c r="I3" s="109" t="s">
        <v>6</v>
      </c>
    </row>
    <row r="4" spans="1:10" s="219" customFormat="1" ht="15.75" customHeight="1">
      <c r="A4" s="304"/>
      <c r="B4" s="212"/>
      <c r="C4" s="368" t="s">
        <v>178</v>
      </c>
      <c r="D4" s="368"/>
      <c r="E4" s="368"/>
      <c r="F4" s="368"/>
      <c r="G4" s="368"/>
      <c r="H4" s="368"/>
      <c r="I4" s="368"/>
      <c r="J4" s="307"/>
    </row>
    <row r="5" spans="1:10" ht="39.75" customHeight="1">
      <c r="A5" s="48" t="s">
        <v>179</v>
      </c>
      <c r="B5" s="6"/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10" t="s">
        <v>10</v>
      </c>
      <c r="J5" s="14"/>
    </row>
    <row r="6" spans="1:9" ht="15" customHeight="1">
      <c r="A6" s="238" t="s">
        <v>33</v>
      </c>
      <c r="B6" s="6"/>
      <c r="C6" s="6"/>
      <c r="D6" s="6"/>
      <c r="E6" s="6"/>
      <c r="F6" s="6"/>
      <c r="G6" s="6"/>
      <c r="H6" s="6"/>
      <c r="I6" s="10"/>
    </row>
    <row r="7" spans="1:10" ht="12.75">
      <c r="A7" s="170" t="s">
        <v>107</v>
      </c>
      <c r="B7" s="1"/>
      <c r="C7" s="113">
        <v>14611</v>
      </c>
      <c r="D7" s="113">
        <v>524</v>
      </c>
      <c r="E7" s="113">
        <v>2688</v>
      </c>
      <c r="F7" s="113">
        <v>3621</v>
      </c>
      <c r="G7" s="113">
        <v>1165</v>
      </c>
      <c r="H7" s="113">
        <v>1137</v>
      </c>
      <c r="I7" s="112">
        <v>23746</v>
      </c>
      <c r="J7" s="308"/>
    </row>
    <row r="8" spans="1:10" ht="12.75">
      <c r="A8" s="170" t="s">
        <v>108</v>
      </c>
      <c r="B8" s="1"/>
      <c r="C8" s="113">
        <v>11228</v>
      </c>
      <c r="D8" s="113">
        <v>381</v>
      </c>
      <c r="E8" s="113">
        <v>1968</v>
      </c>
      <c r="F8" s="113">
        <v>3763</v>
      </c>
      <c r="G8" s="113">
        <v>821</v>
      </c>
      <c r="H8" s="113">
        <v>922</v>
      </c>
      <c r="I8" s="112">
        <v>19083</v>
      </c>
      <c r="J8" s="308"/>
    </row>
    <row r="9" spans="1:10" ht="12.75">
      <c r="A9" s="170" t="s">
        <v>109</v>
      </c>
      <c r="B9" s="1"/>
      <c r="C9" s="113">
        <v>7951</v>
      </c>
      <c r="D9" s="113">
        <v>341</v>
      </c>
      <c r="E9" s="113">
        <v>1436</v>
      </c>
      <c r="F9" s="113">
        <v>2728</v>
      </c>
      <c r="G9" s="113">
        <v>552</v>
      </c>
      <c r="H9" s="113">
        <v>744</v>
      </c>
      <c r="I9" s="112">
        <v>13752</v>
      </c>
      <c r="J9" s="308"/>
    </row>
    <row r="10" spans="1:10" ht="12.75">
      <c r="A10" s="170" t="s">
        <v>110</v>
      </c>
      <c r="B10" s="1"/>
      <c r="C10" s="113">
        <v>4808</v>
      </c>
      <c r="D10" s="113">
        <v>200</v>
      </c>
      <c r="E10" s="113">
        <v>883</v>
      </c>
      <c r="F10" s="113">
        <v>1552</v>
      </c>
      <c r="G10" s="113">
        <v>374</v>
      </c>
      <c r="H10" s="113">
        <v>441</v>
      </c>
      <c r="I10" s="112">
        <v>8258</v>
      </c>
      <c r="J10" s="308"/>
    </row>
    <row r="11" spans="1:10" ht="12.75">
      <c r="A11" s="170" t="s">
        <v>31</v>
      </c>
      <c r="B11" s="1"/>
      <c r="C11" s="113">
        <v>367</v>
      </c>
      <c r="D11" s="113">
        <v>11</v>
      </c>
      <c r="E11" s="113">
        <v>56</v>
      </c>
      <c r="F11" s="113">
        <v>120</v>
      </c>
      <c r="G11" s="113">
        <v>29</v>
      </c>
      <c r="H11" s="113">
        <v>47</v>
      </c>
      <c r="I11" s="112">
        <v>630</v>
      </c>
      <c r="J11" s="308"/>
    </row>
    <row r="12" spans="1:10" ht="12.75">
      <c r="A12" s="170" t="s">
        <v>43</v>
      </c>
      <c r="B12" s="1"/>
      <c r="C12" s="113">
        <v>20</v>
      </c>
      <c r="D12" s="113">
        <v>3</v>
      </c>
      <c r="E12" s="113">
        <v>4</v>
      </c>
      <c r="F12" s="113">
        <v>2</v>
      </c>
      <c r="G12" s="113">
        <v>1</v>
      </c>
      <c r="H12" s="113">
        <v>0</v>
      </c>
      <c r="I12" s="112">
        <v>30</v>
      </c>
      <c r="J12" s="308"/>
    </row>
    <row r="13" spans="1:14" ht="12.75">
      <c r="A13" s="170" t="s">
        <v>104</v>
      </c>
      <c r="C13" s="113">
        <v>3</v>
      </c>
      <c r="D13" s="113">
        <v>0</v>
      </c>
      <c r="E13" s="113">
        <v>0</v>
      </c>
      <c r="F13" s="113">
        <v>2</v>
      </c>
      <c r="G13" s="113">
        <v>1</v>
      </c>
      <c r="H13" s="113">
        <v>5</v>
      </c>
      <c r="I13" s="112">
        <v>11</v>
      </c>
      <c r="J13" s="308"/>
      <c r="K13" s="33"/>
      <c r="L13" s="33"/>
      <c r="M13" s="33"/>
      <c r="N13" s="33"/>
    </row>
    <row r="14" spans="1:14" ht="12.75">
      <c r="A14" s="170" t="s">
        <v>111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2">
        <v>0</v>
      </c>
      <c r="J14" s="308"/>
      <c r="K14" s="33"/>
      <c r="L14" s="33"/>
      <c r="M14" s="33"/>
      <c r="N14" s="33"/>
    </row>
    <row r="15" spans="1:14" ht="12.75">
      <c r="A15" s="170" t="s">
        <v>213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1">
        <v>0</v>
      </c>
      <c r="J15" s="308"/>
      <c r="K15" s="33"/>
      <c r="L15" s="33"/>
      <c r="M15" s="33"/>
      <c r="N15" s="33"/>
    </row>
    <row r="16" spans="1:10" ht="16.5" customHeight="1">
      <c r="A16" s="238" t="s">
        <v>214</v>
      </c>
      <c r="B16" s="1"/>
      <c r="C16" s="113"/>
      <c r="D16" s="113"/>
      <c r="E16" s="113"/>
      <c r="F16" s="113"/>
      <c r="G16" s="113"/>
      <c r="H16" s="113"/>
      <c r="I16" s="116"/>
      <c r="J16" s="308"/>
    </row>
    <row r="17" spans="1:10" ht="12.75">
      <c r="A17" s="170" t="s">
        <v>107</v>
      </c>
      <c r="B17" s="1"/>
      <c r="C17" s="113">
        <v>3354</v>
      </c>
      <c r="D17" s="113">
        <v>156</v>
      </c>
      <c r="E17" s="113">
        <v>366</v>
      </c>
      <c r="F17" s="113">
        <v>868</v>
      </c>
      <c r="G17" s="113">
        <v>284</v>
      </c>
      <c r="H17" s="113">
        <v>1283</v>
      </c>
      <c r="I17" s="112">
        <v>6311</v>
      </c>
      <c r="J17" s="308"/>
    </row>
    <row r="18" spans="1:10" ht="12.75">
      <c r="A18" s="170" t="s">
        <v>108</v>
      </c>
      <c r="B18" s="1"/>
      <c r="C18" s="113">
        <v>1541</v>
      </c>
      <c r="D18" s="113">
        <v>69</v>
      </c>
      <c r="E18" s="113">
        <v>117</v>
      </c>
      <c r="F18" s="113">
        <v>441</v>
      </c>
      <c r="G18" s="113">
        <v>131</v>
      </c>
      <c r="H18" s="113">
        <v>703</v>
      </c>
      <c r="I18" s="112">
        <v>3002</v>
      </c>
      <c r="J18" s="308"/>
    </row>
    <row r="19" spans="1:10" ht="12.75">
      <c r="A19" s="170" t="s">
        <v>109</v>
      </c>
      <c r="B19" s="1"/>
      <c r="C19" s="113">
        <v>250</v>
      </c>
      <c r="D19" s="113">
        <v>9</v>
      </c>
      <c r="E19" s="113">
        <v>17</v>
      </c>
      <c r="F19" s="113">
        <v>103</v>
      </c>
      <c r="G19" s="113">
        <v>19</v>
      </c>
      <c r="H19" s="113">
        <v>98</v>
      </c>
      <c r="I19" s="112">
        <v>496</v>
      </c>
      <c r="J19" s="308"/>
    </row>
    <row r="20" spans="1:10" ht="12.75">
      <c r="A20" s="170" t="s">
        <v>110</v>
      </c>
      <c r="B20" s="1"/>
      <c r="C20" s="113">
        <v>352</v>
      </c>
      <c r="D20" s="113">
        <v>10</v>
      </c>
      <c r="E20" s="113">
        <v>21</v>
      </c>
      <c r="F20" s="113">
        <v>112</v>
      </c>
      <c r="G20" s="113">
        <v>31</v>
      </c>
      <c r="H20" s="113">
        <v>268</v>
      </c>
      <c r="I20" s="112">
        <v>794</v>
      </c>
      <c r="J20" s="308"/>
    </row>
    <row r="21" spans="1:10" ht="12.75">
      <c r="A21" s="170" t="s">
        <v>31</v>
      </c>
      <c r="B21" s="1"/>
      <c r="C21" s="113">
        <v>3</v>
      </c>
      <c r="D21" s="113">
        <v>0</v>
      </c>
      <c r="E21" s="113">
        <v>0</v>
      </c>
      <c r="F21" s="113">
        <v>0</v>
      </c>
      <c r="G21" s="113">
        <v>0</v>
      </c>
      <c r="H21" s="113">
        <v>1</v>
      </c>
      <c r="I21" s="112">
        <v>4</v>
      </c>
      <c r="J21" s="308"/>
    </row>
    <row r="22" spans="1:10" ht="12.75">
      <c r="A22" s="170" t="s">
        <v>43</v>
      </c>
      <c r="B22" s="1"/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2">
        <v>0</v>
      </c>
      <c r="J22" s="308"/>
    </row>
    <row r="23" spans="1:10" ht="12.75">
      <c r="A23" s="170" t="s">
        <v>104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2">
        <v>0</v>
      </c>
      <c r="J23" s="308"/>
    </row>
    <row r="24" spans="1:10" ht="12.75">
      <c r="A24" s="170" t="s">
        <v>111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2">
        <v>0</v>
      </c>
      <c r="J24" s="308"/>
    </row>
    <row r="25" spans="1:10" ht="12.75">
      <c r="A25" s="170" t="s">
        <v>213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2">
        <v>0</v>
      </c>
      <c r="J25" s="308"/>
    </row>
    <row r="26" spans="1:11" ht="12.75">
      <c r="A26" s="238" t="s">
        <v>5</v>
      </c>
      <c r="B26" s="1"/>
      <c r="C26" s="113"/>
      <c r="D26" s="113"/>
      <c r="E26" s="113"/>
      <c r="F26" s="113"/>
      <c r="G26" s="113"/>
      <c r="H26" s="113"/>
      <c r="I26" s="116"/>
      <c r="J26" s="308"/>
      <c r="K26" s="42"/>
    </row>
    <row r="27" spans="1:10" ht="12.75">
      <c r="A27" s="170" t="s">
        <v>107</v>
      </c>
      <c r="B27" s="1"/>
      <c r="C27" s="113">
        <v>24</v>
      </c>
      <c r="D27" s="113">
        <v>0</v>
      </c>
      <c r="E27" s="113">
        <v>0</v>
      </c>
      <c r="F27" s="113">
        <v>0</v>
      </c>
      <c r="G27" s="113">
        <v>2</v>
      </c>
      <c r="H27" s="113">
        <v>0</v>
      </c>
      <c r="I27" s="112">
        <v>26</v>
      </c>
      <c r="J27" s="308"/>
    </row>
    <row r="28" spans="1:10" ht="12.75">
      <c r="A28" s="170" t="s">
        <v>108</v>
      </c>
      <c r="B28" s="1"/>
      <c r="C28" s="113">
        <v>7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2">
        <v>7</v>
      </c>
      <c r="J28" s="308"/>
    </row>
    <row r="29" spans="1:10" ht="12.75">
      <c r="A29" s="170" t="s">
        <v>109</v>
      </c>
      <c r="B29" s="1"/>
      <c r="C29" s="113">
        <v>2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2">
        <v>2</v>
      </c>
      <c r="J29" s="308"/>
    </row>
    <row r="30" spans="1:10" ht="12.75">
      <c r="A30" s="170" t="s">
        <v>110</v>
      </c>
      <c r="B30" s="1"/>
      <c r="C30" s="113">
        <v>17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2">
        <v>17</v>
      </c>
      <c r="J30" s="308"/>
    </row>
    <row r="31" spans="1:10" ht="12.75">
      <c r="A31" s="170" t="s">
        <v>31</v>
      </c>
      <c r="B31" s="1"/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2">
        <v>0</v>
      </c>
      <c r="J31" s="308"/>
    </row>
    <row r="32" spans="1:10" ht="12.75">
      <c r="A32" s="170" t="s">
        <v>43</v>
      </c>
      <c r="B32" s="1"/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2">
        <v>0</v>
      </c>
      <c r="J32" s="308"/>
    </row>
    <row r="33" spans="1:10" ht="12.75">
      <c r="A33" s="170" t="s">
        <v>104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2">
        <v>0</v>
      </c>
      <c r="J33" s="308"/>
    </row>
    <row r="34" spans="1:10" ht="12.75">
      <c r="A34" s="170" t="s">
        <v>111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2">
        <v>0</v>
      </c>
      <c r="J34" s="308"/>
    </row>
    <row r="35" spans="1:10" ht="12.75">
      <c r="A35" s="170" t="s">
        <v>213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2">
        <v>0</v>
      </c>
      <c r="J35" s="308"/>
    </row>
    <row r="36" spans="1:10" ht="12.75">
      <c r="A36" s="238" t="s">
        <v>6</v>
      </c>
      <c r="B36" s="1"/>
      <c r="C36" s="113"/>
      <c r="D36" s="113"/>
      <c r="E36" s="113"/>
      <c r="F36" s="113"/>
      <c r="G36" s="113"/>
      <c r="H36" s="113"/>
      <c r="I36" s="116"/>
      <c r="J36" s="308"/>
    </row>
    <row r="37" spans="1:10" ht="12.75">
      <c r="A37" s="170" t="s">
        <v>107</v>
      </c>
      <c r="B37" s="1"/>
      <c r="C37" s="113">
        <v>17989</v>
      </c>
      <c r="D37" s="113">
        <v>680</v>
      </c>
      <c r="E37" s="113">
        <v>3054</v>
      </c>
      <c r="F37" s="113">
        <v>4489</v>
      </c>
      <c r="G37" s="113">
        <v>1451</v>
      </c>
      <c r="H37" s="113">
        <v>2420</v>
      </c>
      <c r="I37" s="116">
        <v>30083</v>
      </c>
      <c r="J37" s="308"/>
    </row>
    <row r="38" spans="1:10" ht="12.75">
      <c r="A38" s="170" t="s">
        <v>108</v>
      </c>
      <c r="B38" s="1"/>
      <c r="C38" s="113">
        <v>12776</v>
      </c>
      <c r="D38" s="113">
        <v>450</v>
      </c>
      <c r="E38" s="113">
        <v>2085</v>
      </c>
      <c r="F38" s="113">
        <v>4204</v>
      </c>
      <c r="G38" s="113">
        <v>952</v>
      </c>
      <c r="H38" s="113">
        <v>1625</v>
      </c>
      <c r="I38" s="116">
        <v>22092</v>
      </c>
      <c r="J38" s="308"/>
    </row>
    <row r="39" spans="1:10" ht="12.75">
      <c r="A39" s="170" t="s">
        <v>109</v>
      </c>
      <c r="B39" s="1"/>
      <c r="C39" s="113">
        <v>8203</v>
      </c>
      <c r="D39" s="113">
        <v>350</v>
      </c>
      <c r="E39" s="113">
        <v>1453</v>
      </c>
      <c r="F39" s="113">
        <v>2831</v>
      </c>
      <c r="G39" s="113">
        <v>571</v>
      </c>
      <c r="H39" s="113">
        <v>842</v>
      </c>
      <c r="I39" s="116">
        <v>14250</v>
      </c>
      <c r="J39" s="308"/>
    </row>
    <row r="40" spans="1:10" ht="12.75">
      <c r="A40" s="170" t="s">
        <v>110</v>
      </c>
      <c r="B40" s="8"/>
      <c r="C40" s="113">
        <v>5177</v>
      </c>
      <c r="D40" s="113">
        <v>210</v>
      </c>
      <c r="E40" s="113">
        <v>904</v>
      </c>
      <c r="F40" s="113">
        <v>1664</v>
      </c>
      <c r="G40" s="113">
        <v>405</v>
      </c>
      <c r="H40" s="113">
        <v>709</v>
      </c>
      <c r="I40" s="116">
        <v>9069</v>
      </c>
      <c r="J40" s="308"/>
    </row>
    <row r="41" spans="1:10" ht="12.75">
      <c r="A41" s="170" t="s">
        <v>31</v>
      </c>
      <c r="B41" s="8"/>
      <c r="C41" s="113">
        <v>370</v>
      </c>
      <c r="D41" s="113">
        <v>11</v>
      </c>
      <c r="E41" s="113">
        <v>56</v>
      </c>
      <c r="F41" s="113">
        <v>120</v>
      </c>
      <c r="G41" s="113">
        <v>29</v>
      </c>
      <c r="H41" s="113">
        <v>48</v>
      </c>
      <c r="I41" s="116">
        <v>634</v>
      </c>
      <c r="J41" s="308"/>
    </row>
    <row r="42" spans="1:10" ht="12.75">
      <c r="A42" s="170" t="s">
        <v>43</v>
      </c>
      <c r="B42" s="58"/>
      <c r="C42" s="113">
        <v>20</v>
      </c>
      <c r="D42" s="113">
        <v>3</v>
      </c>
      <c r="E42" s="113">
        <v>4</v>
      </c>
      <c r="F42" s="113">
        <v>2</v>
      </c>
      <c r="G42" s="113">
        <v>1</v>
      </c>
      <c r="H42" s="113">
        <v>0</v>
      </c>
      <c r="I42" s="116">
        <v>30</v>
      </c>
      <c r="J42" s="308"/>
    </row>
    <row r="43" spans="1:10" ht="12.75">
      <c r="A43" s="170" t="s">
        <v>104</v>
      </c>
      <c r="C43" s="113">
        <v>3</v>
      </c>
      <c r="D43" s="113">
        <v>0</v>
      </c>
      <c r="E43" s="113">
        <v>0</v>
      </c>
      <c r="F43" s="113">
        <v>2</v>
      </c>
      <c r="G43" s="113">
        <v>1</v>
      </c>
      <c r="H43" s="113">
        <v>5</v>
      </c>
      <c r="I43" s="116">
        <v>11</v>
      </c>
      <c r="J43" s="308"/>
    </row>
    <row r="44" spans="1:10" ht="12.75">
      <c r="A44" s="170" t="s">
        <v>111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6">
        <v>0</v>
      </c>
      <c r="J44" s="308"/>
    </row>
    <row r="45" spans="1:10" ht="12.75">
      <c r="A45" s="170" t="s">
        <v>213</v>
      </c>
      <c r="B45" s="58"/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2">
        <v>0</v>
      </c>
      <c r="J45" s="308"/>
    </row>
    <row r="46" spans="1:10" ht="12.75" customHeight="1">
      <c r="A46" s="238" t="s">
        <v>153</v>
      </c>
      <c r="B46" s="58"/>
      <c r="C46" s="101"/>
      <c r="D46" s="101"/>
      <c r="E46" s="101"/>
      <c r="F46" s="101"/>
      <c r="G46" s="101"/>
      <c r="H46" s="101"/>
      <c r="I46" s="117"/>
      <c r="J46" s="308"/>
    </row>
    <row r="47" spans="1:10" s="43" customFormat="1" ht="12.75">
      <c r="A47" s="239" t="s">
        <v>215</v>
      </c>
      <c r="C47" s="101">
        <v>26526</v>
      </c>
      <c r="D47" s="101">
        <v>1021</v>
      </c>
      <c r="E47" s="101">
        <v>4498</v>
      </c>
      <c r="F47" s="101">
        <v>8819</v>
      </c>
      <c r="G47" s="101">
        <v>1957</v>
      </c>
      <c r="H47" s="101">
        <v>3224</v>
      </c>
      <c r="I47" s="117">
        <v>46045</v>
      </c>
      <c r="J47" s="309"/>
    </row>
    <row r="48" spans="1:10" s="43" customFormat="1" ht="12.75" customHeight="1">
      <c r="A48" s="239" t="s">
        <v>216</v>
      </c>
      <c r="C48" s="101">
        <v>23</v>
      </c>
      <c r="D48" s="101">
        <v>3</v>
      </c>
      <c r="E48" s="101">
        <v>4</v>
      </c>
      <c r="F48" s="101">
        <v>4</v>
      </c>
      <c r="G48" s="101">
        <v>2</v>
      </c>
      <c r="H48" s="101">
        <v>5</v>
      </c>
      <c r="I48" s="117">
        <v>41</v>
      </c>
      <c r="J48" s="309"/>
    </row>
    <row r="49" spans="1:10" ht="8.25" customHeight="1">
      <c r="A49" s="197"/>
      <c r="B49" s="118"/>
      <c r="C49" s="119"/>
      <c r="D49" s="119"/>
      <c r="E49" s="119"/>
      <c r="F49" s="119"/>
      <c r="G49" s="119"/>
      <c r="H49" s="119"/>
      <c r="I49" s="119"/>
      <c r="J49" s="308"/>
    </row>
    <row r="50" spans="1:9" s="310" customFormat="1" ht="12">
      <c r="A50" s="316" t="s">
        <v>187</v>
      </c>
      <c r="I50" s="327"/>
    </row>
    <row r="51" spans="1:9" s="33" customFormat="1" ht="3.75" customHeight="1">
      <c r="A51" s="316"/>
      <c r="I51" s="51"/>
    </row>
    <row r="52" spans="1:9" s="311" customFormat="1" ht="12">
      <c r="A52" s="316" t="s">
        <v>205</v>
      </c>
      <c r="B52" s="310"/>
      <c r="I52" s="327"/>
    </row>
    <row r="53" spans="1:9" s="311" customFormat="1" ht="12">
      <c r="A53" s="316" t="s">
        <v>112</v>
      </c>
      <c r="B53" s="310"/>
      <c r="I53" s="327"/>
    </row>
  </sheetData>
  <sheetProtection/>
  <mergeCells count="2">
    <mergeCell ref="C4:I4"/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="115" zoomScaleNormal="115" zoomScalePageLayoutView="0" workbookViewId="0" topLeftCell="A1">
      <selection activeCell="G29" sqref="G29"/>
    </sheetView>
  </sheetViews>
  <sheetFormatPr defaultColWidth="9.140625" defaultRowHeight="12.75"/>
  <cols>
    <col min="1" max="1" width="19.28125" style="0" customWidth="1"/>
    <col min="2" max="2" width="0.9921875" style="0" customWidth="1"/>
    <col min="3" max="11" width="7.57421875" style="0" customWidth="1"/>
    <col min="12" max="12" width="1.28515625" style="0" customWidth="1"/>
    <col min="13" max="14" width="9.28125" style="0" customWidth="1"/>
    <col min="15" max="15" width="0.9921875" style="0" customWidth="1"/>
  </cols>
  <sheetData>
    <row r="1" spans="1:2" ht="14.25">
      <c r="A1" s="19" t="s">
        <v>295</v>
      </c>
      <c r="B1" s="19"/>
    </row>
    <row r="2" spans="1:2" ht="12.75">
      <c r="A2" s="19"/>
      <c r="B2" s="19"/>
    </row>
    <row r="3" spans="1:16" ht="13.5" customHeight="1">
      <c r="A3" s="95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96"/>
      <c r="O3" s="20"/>
      <c r="P3" s="96" t="s">
        <v>92</v>
      </c>
    </row>
    <row r="4" spans="1:16" ht="12.75" customHeight="1">
      <c r="A4" s="12"/>
      <c r="B4" s="12"/>
      <c r="C4" s="337" t="s">
        <v>102</v>
      </c>
      <c r="D4" s="338"/>
      <c r="E4" s="338"/>
      <c r="F4" s="338"/>
      <c r="G4" s="338"/>
      <c r="H4" s="338"/>
      <c r="I4" s="338"/>
      <c r="J4" s="338"/>
      <c r="K4" s="338"/>
      <c r="L4" s="5"/>
      <c r="M4" s="386" t="s">
        <v>45</v>
      </c>
      <c r="N4" s="341"/>
      <c r="P4" s="339" t="s">
        <v>159</v>
      </c>
    </row>
    <row r="5" spans="1:16" ht="12.75" customHeight="1">
      <c r="A5" s="353" t="s">
        <v>178</v>
      </c>
      <c r="B5" s="12"/>
      <c r="C5" s="359" t="s">
        <v>94</v>
      </c>
      <c r="D5" s="359" t="s">
        <v>95</v>
      </c>
      <c r="E5" s="359" t="s">
        <v>96</v>
      </c>
      <c r="F5" s="359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5"/>
      <c r="M5" s="364" t="s">
        <v>48</v>
      </c>
      <c r="N5" s="364" t="s">
        <v>209</v>
      </c>
      <c r="P5" s="339"/>
    </row>
    <row r="6" spans="1:16" ht="12.75" customHeight="1">
      <c r="A6" s="354"/>
      <c r="B6" s="12"/>
      <c r="C6" s="358"/>
      <c r="D6" s="358"/>
      <c r="E6" s="358"/>
      <c r="F6" s="358"/>
      <c r="G6" s="358"/>
      <c r="H6" s="358"/>
      <c r="I6" s="358"/>
      <c r="J6" s="358"/>
      <c r="K6" s="358"/>
      <c r="L6" s="12"/>
      <c r="M6" s="366"/>
      <c r="N6" s="366"/>
      <c r="P6" s="340"/>
    </row>
    <row r="7" spans="1:14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2"/>
      <c r="N7" s="32"/>
    </row>
    <row r="8" spans="1:16" ht="12.75">
      <c r="A8" s="12" t="s">
        <v>25</v>
      </c>
      <c r="B8" s="12"/>
      <c r="C8" s="3">
        <v>210</v>
      </c>
      <c r="D8" s="3">
        <v>140</v>
      </c>
      <c r="E8" s="3">
        <v>108</v>
      </c>
      <c r="F8" s="3">
        <v>66</v>
      </c>
      <c r="G8" s="3">
        <v>103</v>
      </c>
      <c r="H8" s="3">
        <v>150</v>
      </c>
      <c r="I8" s="3">
        <v>145</v>
      </c>
      <c r="J8" s="3">
        <v>92</v>
      </c>
      <c r="K8" s="3">
        <v>53</v>
      </c>
      <c r="L8" s="3"/>
      <c r="M8" s="26">
        <v>417</v>
      </c>
      <c r="N8" s="26">
        <v>440</v>
      </c>
      <c r="O8" s="15"/>
      <c r="P8" s="15">
        <v>23</v>
      </c>
    </row>
    <row r="9" spans="1:16" ht="7.5" customHeight="1">
      <c r="A9" s="12"/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26"/>
      <c r="N9" s="26"/>
      <c r="O9" s="15"/>
      <c r="P9" s="15"/>
    </row>
    <row r="10" spans="1:16" ht="12.75">
      <c r="A10" s="12" t="s">
        <v>85</v>
      </c>
      <c r="B10" s="12"/>
      <c r="C10" s="3">
        <v>9</v>
      </c>
      <c r="D10" s="3">
        <v>7</v>
      </c>
      <c r="E10" s="3">
        <v>6</v>
      </c>
      <c r="F10" s="3">
        <v>3</v>
      </c>
      <c r="G10" s="3">
        <v>4</v>
      </c>
      <c r="H10" s="3">
        <v>8</v>
      </c>
      <c r="I10" s="3">
        <v>9</v>
      </c>
      <c r="J10" s="3">
        <v>10</v>
      </c>
      <c r="K10" s="3">
        <v>6</v>
      </c>
      <c r="L10" s="3"/>
      <c r="M10" s="26">
        <v>20</v>
      </c>
      <c r="N10" s="26">
        <v>33</v>
      </c>
      <c r="O10" s="15"/>
      <c r="P10" s="15">
        <v>13</v>
      </c>
    </row>
    <row r="11" spans="1:16" ht="7.5" customHeight="1">
      <c r="A11" s="12"/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26"/>
      <c r="N11" s="26"/>
      <c r="O11" s="15"/>
      <c r="P11" s="15"/>
    </row>
    <row r="12" spans="1:16" ht="12.75">
      <c r="A12" s="12" t="s">
        <v>86</v>
      </c>
      <c r="B12" s="12"/>
      <c r="C12" s="3">
        <v>33</v>
      </c>
      <c r="D12" s="3">
        <v>16</v>
      </c>
      <c r="E12" s="3">
        <v>29</v>
      </c>
      <c r="F12" s="3">
        <v>20</v>
      </c>
      <c r="G12" s="3">
        <v>22</v>
      </c>
      <c r="H12" s="3">
        <v>38</v>
      </c>
      <c r="I12" s="3">
        <v>31</v>
      </c>
      <c r="J12" s="3">
        <v>17</v>
      </c>
      <c r="K12" s="3">
        <v>24</v>
      </c>
      <c r="L12" s="3"/>
      <c r="M12" s="26">
        <v>87</v>
      </c>
      <c r="N12" s="26">
        <v>110</v>
      </c>
      <c r="O12" s="15"/>
      <c r="P12" s="15">
        <v>23</v>
      </c>
    </row>
    <row r="13" spans="1:16" ht="7.5" customHeight="1">
      <c r="A13" s="12"/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26"/>
      <c r="N13" s="26"/>
      <c r="O13" s="15"/>
      <c r="P13" s="15"/>
    </row>
    <row r="14" spans="1:16" ht="12.75">
      <c r="A14" s="12" t="s">
        <v>87</v>
      </c>
      <c r="B14" s="12"/>
      <c r="C14" s="3">
        <v>80</v>
      </c>
      <c r="D14" s="3">
        <v>69</v>
      </c>
      <c r="E14" s="3">
        <v>83</v>
      </c>
      <c r="F14" s="3">
        <v>52</v>
      </c>
      <c r="G14" s="3">
        <v>68</v>
      </c>
      <c r="H14" s="3">
        <v>98</v>
      </c>
      <c r="I14" s="3">
        <v>156</v>
      </c>
      <c r="J14" s="3">
        <v>110</v>
      </c>
      <c r="K14" s="3">
        <v>52</v>
      </c>
      <c r="L14" s="3"/>
      <c r="M14" s="26">
        <v>272</v>
      </c>
      <c r="N14" s="26">
        <v>416</v>
      </c>
      <c r="O14" s="15"/>
      <c r="P14" s="15">
        <v>144</v>
      </c>
    </row>
    <row r="15" spans="1:16" ht="7.5" customHeight="1">
      <c r="A15" s="12"/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26"/>
      <c r="N15" s="26"/>
      <c r="O15" s="15"/>
      <c r="P15" s="15"/>
    </row>
    <row r="16" spans="1:16" ht="12.75">
      <c r="A16" s="12" t="s">
        <v>88</v>
      </c>
      <c r="B16" s="12"/>
      <c r="C16" s="3">
        <v>14</v>
      </c>
      <c r="D16" s="3">
        <v>15</v>
      </c>
      <c r="E16" s="3">
        <v>10</v>
      </c>
      <c r="F16" s="3">
        <v>10</v>
      </c>
      <c r="G16" s="3">
        <v>15</v>
      </c>
      <c r="H16" s="3">
        <v>36</v>
      </c>
      <c r="I16" s="3">
        <v>34</v>
      </c>
      <c r="J16" s="3">
        <v>29</v>
      </c>
      <c r="K16" s="3">
        <v>14</v>
      </c>
      <c r="L16" s="3"/>
      <c r="M16" s="26">
        <v>50</v>
      </c>
      <c r="N16" s="26">
        <v>113</v>
      </c>
      <c r="O16" s="15"/>
      <c r="P16" s="15">
        <v>63</v>
      </c>
    </row>
    <row r="17" spans="1:16" ht="7.5" customHeight="1">
      <c r="A17" s="12"/>
      <c r="B17" s="12"/>
      <c r="C17" s="3"/>
      <c r="D17" s="3"/>
      <c r="E17" s="3"/>
      <c r="F17" s="3"/>
      <c r="G17" s="3"/>
      <c r="H17" s="3"/>
      <c r="I17" s="3"/>
      <c r="J17" s="3"/>
      <c r="K17" s="3"/>
      <c r="L17" s="3"/>
      <c r="M17" s="26"/>
      <c r="N17" s="26"/>
      <c r="O17" s="15"/>
      <c r="P17" s="15"/>
    </row>
    <row r="18" spans="1:16" ht="12.75">
      <c r="A18" s="12" t="s">
        <v>89</v>
      </c>
      <c r="B18" s="12"/>
      <c r="C18" s="3">
        <v>28</v>
      </c>
      <c r="D18" s="3">
        <v>15</v>
      </c>
      <c r="E18" s="3">
        <v>15</v>
      </c>
      <c r="F18" s="3">
        <v>8</v>
      </c>
      <c r="G18" s="3">
        <v>21</v>
      </c>
      <c r="H18" s="3">
        <v>25</v>
      </c>
      <c r="I18" s="3">
        <v>32</v>
      </c>
      <c r="J18" s="3">
        <v>30</v>
      </c>
      <c r="K18" s="3">
        <v>13</v>
      </c>
      <c r="L18" s="3"/>
      <c r="M18" s="26">
        <v>59</v>
      </c>
      <c r="N18" s="26">
        <v>100</v>
      </c>
      <c r="O18" s="15"/>
      <c r="P18" s="15">
        <v>41</v>
      </c>
    </row>
    <row r="19" spans="1:15" ht="7.5" customHeight="1">
      <c r="A19" s="12"/>
      <c r="B19" s="12"/>
      <c r="C19" s="3"/>
      <c r="D19" s="3"/>
      <c r="E19" s="3"/>
      <c r="F19" s="3"/>
      <c r="G19" s="3"/>
      <c r="H19" s="3"/>
      <c r="I19" s="3"/>
      <c r="J19" s="3"/>
      <c r="K19" s="3"/>
      <c r="L19" s="3"/>
      <c r="M19" s="26"/>
      <c r="N19" s="26"/>
      <c r="O19" s="15"/>
    </row>
    <row r="20" spans="1:16" ht="12.75">
      <c r="A20" s="240" t="s">
        <v>10</v>
      </c>
      <c r="B20" s="171"/>
      <c r="C20" s="55">
        <v>374</v>
      </c>
      <c r="D20" s="55">
        <v>262</v>
      </c>
      <c r="E20" s="55">
        <v>251</v>
      </c>
      <c r="F20" s="55">
        <v>159</v>
      </c>
      <c r="G20" s="55">
        <v>233</v>
      </c>
      <c r="H20" s="55">
        <v>355</v>
      </c>
      <c r="I20" s="55">
        <v>407</v>
      </c>
      <c r="J20" s="55">
        <v>288</v>
      </c>
      <c r="K20" s="55">
        <v>162</v>
      </c>
      <c r="L20" s="55"/>
      <c r="M20" s="55">
        <v>905</v>
      </c>
      <c r="N20" s="55">
        <v>1212</v>
      </c>
      <c r="O20" s="25"/>
      <c r="P20" s="241">
        <v>307</v>
      </c>
    </row>
    <row r="21" spans="1:16" ht="9.75" customHeight="1">
      <c r="A21" s="28"/>
      <c r="B21" s="9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0"/>
      <c r="P21" s="207"/>
    </row>
    <row r="22" spans="1:16" ht="5.25" customHeight="1">
      <c r="A22" s="240"/>
      <c r="B22" s="171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"/>
      <c r="P22" s="241"/>
    </row>
    <row r="23" spans="1:14" s="33" customFormat="1" ht="12.75">
      <c r="A23" s="104" t="s">
        <v>30</v>
      </c>
      <c r="B23" s="171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s="33" customFormat="1" ht="6.75" customHeight="1">
      <c r="A24" s="104"/>
      <c r="B24" s="171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s="33" customFormat="1" ht="12.75">
      <c r="A25" s="104" t="s">
        <v>205</v>
      </c>
      <c r="B25" s="17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2" s="33" customFormat="1" ht="12.75">
      <c r="A26" s="104" t="s">
        <v>235</v>
      </c>
      <c r="B26" s="104"/>
    </row>
  </sheetData>
  <sheetProtection/>
  <mergeCells count="15">
    <mergeCell ref="M5:M6"/>
    <mergeCell ref="N5:N6"/>
    <mergeCell ref="P4:P6"/>
    <mergeCell ref="M4:N4"/>
    <mergeCell ref="C4:K4"/>
    <mergeCell ref="J5:J6"/>
    <mergeCell ref="K5:K6"/>
    <mergeCell ref="C5:C6"/>
    <mergeCell ref="G5:G6"/>
    <mergeCell ref="F5:F6"/>
    <mergeCell ref="I5:I6"/>
    <mergeCell ref="A5:A6"/>
    <mergeCell ref="D5:D6"/>
    <mergeCell ref="E5:E6"/>
    <mergeCell ref="H5:H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6.140625" style="0" customWidth="1"/>
    <col min="2" max="2" width="23.7109375" style="0" customWidth="1"/>
    <col min="3" max="11" width="8.00390625" style="0" customWidth="1"/>
    <col min="15" max="15" width="4.57421875" style="0" customWidth="1"/>
    <col min="20" max="20" width="4.8515625" style="0" customWidth="1"/>
  </cols>
  <sheetData>
    <row r="1" spans="2:8" ht="12.75">
      <c r="B1" s="19" t="s">
        <v>279</v>
      </c>
      <c r="E1" s="14"/>
      <c r="F1" s="14"/>
      <c r="G1" s="14"/>
      <c r="H1" s="14"/>
    </row>
    <row r="2" spans="2:11" ht="17.2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19" customFormat="1" ht="20.25" customHeight="1">
      <c r="A3" s="307"/>
      <c r="B3" s="329"/>
      <c r="C3" s="356" t="s">
        <v>44</v>
      </c>
      <c r="D3" s="356"/>
      <c r="E3" s="356"/>
      <c r="F3" s="356"/>
      <c r="G3" s="356"/>
      <c r="H3" s="356"/>
      <c r="I3" s="356"/>
      <c r="J3" s="356"/>
      <c r="K3" s="356"/>
    </row>
    <row r="4" spans="1:11" ht="12.75" customHeight="1">
      <c r="A4" s="33"/>
      <c r="B4" s="362"/>
      <c r="C4" s="357" t="s">
        <v>94</v>
      </c>
      <c r="D4" s="359" t="s">
        <v>95</v>
      </c>
      <c r="E4" s="357" t="s">
        <v>96</v>
      </c>
      <c r="F4" s="357" t="s">
        <v>97</v>
      </c>
      <c r="G4" s="359" t="s">
        <v>98</v>
      </c>
      <c r="H4" s="359" t="s">
        <v>99</v>
      </c>
      <c r="I4" s="359" t="s">
        <v>100</v>
      </c>
      <c r="J4" s="359" t="s">
        <v>101</v>
      </c>
      <c r="K4" s="359" t="s">
        <v>208</v>
      </c>
    </row>
    <row r="5" spans="1:11" ht="12.75">
      <c r="A5" s="33"/>
      <c r="B5" s="363"/>
      <c r="C5" s="358"/>
      <c r="D5" s="358"/>
      <c r="E5" s="358"/>
      <c r="F5" s="358"/>
      <c r="G5" s="358"/>
      <c r="H5" s="358"/>
      <c r="I5" s="358"/>
      <c r="J5" s="358"/>
      <c r="K5" s="358"/>
    </row>
    <row r="6" spans="1:21" ht="12.75">
      <c r="A6" s="33"/>
      <c r="B6" s="231" t="s">
        <v>150</v>
      </c>
      <c r="C6" s="232">
        <v>3</v>
      </c>
      <c r="D6" s="232">
        <v>17</v>
      </c>
      <c r="E6" s="232">
        <v>4</v>
      </c>
      <c r="F6" s="232">
        <v>4</v>
      </c>
      <c r="G6" s="232">
        <v>1</v>
      </c>
      <c r="H6" s="232">
        <v>12</v>
      </c>
      <c r="I6" s="232">
        <v>4</v>
      </c>
      <c r="J6" s="232">
        <v>4</v>
      </c>
      <c r="K6" s="232">
        <v>15</v>
      </c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33"/>
      <c r="B7" s="231" t="s">
        <v>212</v>
      </c>
      <c r="C7" s="232">
        <v>9</v>
      </c>
      <c r="D7" s="232">
        <v>11</v>
      </c>
      <c r="E7" s="232">
        <v>2</v>
      </c>
      <c r="F7" s="232">
        <v>8</v>
      </c>
      <c r="G7" s="232">
        <v>7</v>
      </c>
      <c r="H7" s="232">
        <v>10</v>
      </c>
      <c r="I7" s="232">
        <v>5</v>
      </c>
      <c r="J7" s="232">
        <v>7</v>
      </c>
      <c r="K7" s="232">
        <v>2</v>
      </c>
      <c r="M7" s="15"/>
      <c r="N7" s="15"/>
      <c r="O7" s="15"/>
      <c r="P7" s="15"/>
      <c r="Q7" s="15"/>
      <c r="R7" s="15"/>
      <c r="S7" s="15"/>
      <c r="T7" s="15"/>
      <c r="U7" s="15"/>
    </row>
    <row r="9" spans="2:10" ht="12.75" customHeight="1">
      <c r="B9" s="360" t="s">
        <v>27</v>
      </c>
      <c r="C9" s="360"/>
      <c r="D9" s="360"/>
      <c r="E9" s="360"/>
      <c r="F9" s="360"/>
      <c r="G9" s="360"/>
      <c r="H9" s="360"/>
      <c r="I9" s="360"/>
      <c r="J9" s="360"/>
    </row>
    <row r="10" spans="2:10" ht="12.75" customHeight="1">
      <c r="B10" s="328"/>
      <c r="C10" s="328"/>
      <c r="D10" s="328"/>
      <c r="E10" s="328"/>
      <c r="F10" s="328"/>
      <c r="G10" s="328"/>
      <c r="H10" s="328"/>
      <c r="I10" s="328"/>
      <c r="J10" s="328"/>
    </row>
    <row r="11" spans="2:10" ht="12.75" customHeight="1">
      <c r="B11" s="328"/>
      <c r="C11" s="328"/>
      <c r="D11" s="328"/>
      <c r="E11" s="328"/>
      <c r="F11" s="328"/>
      <c r="G11" s="328"/>
      <c r="H11" s="328"/>
      <c r="I11" s="328"/>
      <c r="J11" s="328"/>
    </row>
    <row r="12" spans="2:10" ht="12.75" customHeight="1">
      <c r="B12" s="328"/>
      <c r="C12" s="328"/>
      <c r="D12" s="328"/>
      <c r="E12" s="328"/>
      <c r="F12" s="328"/>
      <c r="G12" s="328"/>
      <c r="H12" s="328"/>
      <c r="I12" s="328"/>
      <c r="J12" s="328"/>
    </row>
    <row r="13" ht="12.75" customHeight="1"/>
    <row r="14" ht="12.75">
      <c r="B14" s="159"/>
    </row>
    <row r="15" ht="12.75">
      <c r="B15" s="159"/>
    </row>
    <row r="16" ht="12.75">
      <c r="B16" s="159"/>
    </row>
    <row r="17" ht="12.75">
      <c r="B17" s="159"/>
    </row>
    <row r="19" spans="2:3" ht="15">
      <c r="B19" s="160"/>
      <c r="C19" s="81"/>
    </row>
    <row r="20" spans="2:3" ht="15">
      <c r="B20" s="160"/>
      <c r="C20" s="81"/>
    </row>
    <row r="21" spans="2:3" ht="15" customHeight="1">
      <c r="B21" s="160"/>
      <c r="C21" s="81"/>
    </row>
    <row r="22" spans="2:3" ht="15">
      <c r="B22" s="160"/>
      <c r="C22" s="81"/>
    </row>
    <row r="23" spans="2:3" ht="15">
      <c r="B23" s="160"/>
      <c r="C23" s="81"/>
    </row>
    <row r="24" ht="12.75">
      <c r="C24" s="17"/>
    </row>
    <row r="30" spans="3:6" ht="12.75">
      <c r="C30" s="6"/>
      <c r="D30" s="6"/>
      <c r="E30" s="6"/>
      <c r="F30" s="6"/>
    </row>
    <row r="34" spans="2:10" ht="12.75">
      <c r="B34" s="1"/>
      <c r="C34" s="1"/>
      <c r="D34" s="1"/>
      <c r="E34" s="1"/>
      <c r="F34" s="1"/>
      <c r="G34" s="1"/>
      <c r="H34" s="16"/>
      <c r="I34" s="1"/>
      <c r="J34" s="1"/>
    </row>
    <row r="35" spans="2:10" s="1" customFormat="1" ht="12.75">
      <c r="B35" s="361"/>
      <c r="C35" s="361"/>
      <c r="D35" s="361"/>
      <c r="E35" s="361"/>
      <c r="F35" s="361"/>
      <c r="G35" s="361"/>
      <c r="H35" s="361"/>
      <c r="I35" s="361"/>
      <c r="J35" s="22"/>
    </row>
    <row r="36" spans="2:10" s="1" customFormat="1" ht="12.75">
      <c r="B36" s="209"/>
      <c r="C36" s="209"/>
      <c r="D36" s="209"/>
      <c r="E36" s="78"/>
      <c r="F36" s="209"/>
      <c r="G36" s="209"/>
      <c r="H36" s="209"/>
      <c r="I36" s="78"/>
      <c r="J36" s="209"/>
    </row>
    <row r="37" spans="2:10" s="1" customFormat="1" ht="12.75">
      <c r="B37" s="113"/>
      <c r="C37" s="113"/>
      <c r="D37" s="113"/>
      <c r="E37" s="113"/>
      <c r="F37" s="113"/>
      <c r="G37" s="113"/>
      <c r="H37" s="113"/>
      <c r="I37" s="113"/>
      <c r="J37" s="229"/>
    </row>
    <row r="64" ht="12.75">
      <c r="C64" s="43"/>
    </row>
    <row r="65" ht="12.75">
      <c r="C65" s="43"/>
    </row>
  </sheetData>
  <sheetProtection/>
  <mergeCells count="14">
    <mergeCell ref="B9:J9"/>
    <mergeCell ref="B35:E35"/>
    <mergeCell ref="F35:I35"/>
    <mergeCell ref="B4:B5"/>
    <mergeCell ref="C4:C5"/>
    <mergeCell ref="D4:D5"/>
    <mergeCell ref="C3:K3"/>
    <mergeCell ref="E4:E5"/>
    <mergeCell ref="F4:F5"/>
    <mergeCell ref="G4:G5"/>
    <mergeCell ref="H4:H5"/>
    <mergeCell ref="I4:I5"/>
    <mergeCell ref="J4:J5"/>
    <mergeCell ref="K4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zoomScalePageLayoutView="0" workbookViewId="0" topLeftCell="A1">
      <selection activeCell="D43" sqref="D43"/>
    </sheetView>
  </sheetViews>
  <sheetFormatPr defaultColWidth="9.140625" defaultRowHeight="12.75"/>
  <cols>
    <col min="1" max="1" width="24.7109375" style="0" customWidth="1"/>
    <col min="2" max="2" width="0.5625" style="0" customWidth="1"/>
    <col min="3" max="11" width="7.7109375" style="0" customWidth="1"/>
    <col min="12" max="12" width="0.5625" style="0" customWidth="1"/>
    <col min="13" max="14" width="7.7109375" style="0" customWidth="1"/>
    <col min="15" max="15" width="0.5625" style="0" customWidth="1"/>
    <col min="16" max="17" width="7.7109375" style="0" customWidth="1"/>
    <col min="18" max="18" width="0.5625" style="0" customWidth="1"/>
    <col min="19" max="19" width="7.7109375" style="0" customWidth="1"/>
  </cols>
  <sheetData>
    <row r="1" spans="1:12" ht="14.25">
      <c r="A1" s="208" t="s">
        <v>189</v>
      </c>
      <c r="B1" s="202" t="s">
        <v>190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9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1"/>
      <c r="O2" s="1"/>
      <c r="P2" s="1"/>
      <c r="Q2" s="1"/>
      <c r="R2" s="1"/>
      <c r="S2" s="1"/>
    </row>
    <row r="3" spans="1:20" ht="12.75">
      <c r="A3" s="69" t="s">
        <v>50</v>
      </c>
      <c r="B3" s="20"/>
      <c r="C3" s="20"/>
      <c r="D3" s="64"/>
      <c r="E3" s="64"/>
      <c r="F3" s="64"/>
      <c r="G3" s="18"/>
      <c r="H3" s="18"/>
      <c r="I3" s="18"/>
      <c r="J3" s="18"/>
      <c r="K3" s="64"/>
      <c r="L3" s="18"/>
      <c r="M3" s="367"/>
      <c r="N3" s="367"/>
      <c r="O3" s="18"/>
      <c r="P3" s="18"/>
      <c r="Q3" s="18"/>
      <c r="R3" s="20"/>
      <c r="S3" s="109" t="s">
        <v>6</v>
      </c>
      <c r="T3" s="33"/>
    </row>
    <row r="4" spans="1:20" ht="18" customHeight="1">
      <c r="A4" s="1"/>
      <c r="B4" s="1"/>
      <c r="C4" s="373" t="s">
        <v>103</v>
      </c>
      <c r="D4" s="374"/>
      <c r="E4" s="374"/>
      <c r="F4" s="374"/>
      <c r="G4" s="374"/>
      <c r="H4" s="374"/>
      <c r="I4" s="374"/>
      <c r="J4" s="374"/>
      <c r="K4" s="374"/>
      <c r="L4" s="212"/>
      <c r="M4" s="368" t="s">
        <v>45</v>
      </c>
      <c r="N4" s="368"/>
      <c r="O4" s="212"/>
      <c r="P4" s="370" t="s">
        <v>180</v>
      </c>
      <c r="Q4" s="370"/>
      <c r="R4" s="9"/>
      <c r="S4" s="359" t="s">
        <v>157</v>
      </c>
      <c r="T4" s="33"/>
    </row>
    <row r="5" spans="1:20" ht="12.75" customHeight="1">
      <c r="A5" s="1"/>
      <c r="B5" s="1"/>
      <c r="C5" s="357" t="s">
        <v>94</v>
      </c>
      <c r="D5" s="359" t="s">
        <v>95</v>
      </c>
      <c r="E5" s="357" t="s">
        <v>96</v>
      </c>
      <c r="F5" s="357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5"/>
      <c r="M5" s="364" t="s">
        <v>48</v>
      </c>
      <c r="N5" s="364" t="s">
        <v>209</v>
      </c>
      <c r="O5" s="6"/>
      <c r="P5" s="364" t="s">
        <v>50</v>
      </c>
      <c r="Q5" s="364" t="s">
        <v>140</v>
      </c>
      <c r="R5" s="9"/>
      <c r="S5" s="371"/>
      <c r="T5" s="33"/>
    </row>
    <row r="6" spans="1:20" ht="15.75" customHeight="1">
      <c r="A6" s="243" t="s">
        <v>141</v>
      </c>
      <c r="B6" s="1"/>
      <c r="C6" s="358"/>
      <c r="D6" s="358"/>
      <c r="E6" s="358"/>
      <c r="F6" s="358"/>
      <c r="G6" s="358"/>
      <c r="H6" s="358"/>
      <c r="I6" s="358"/>
      <c r="J6" s="358"/>
      <c r="K6" s="358"/>
      <c r="L6" s="6"/>
      <c r="M6" s="365"/>
      <c r="N6" s="365"/>
      <c r="O6" s="72"/>
      <c r="P6" s="366"/>
      <c r="Q6" s="366"/>
      <c r="R6" s="31"/>
      <c r="S6" s="372"/>
      <c r="T6" s="33"/>
    </row>
    <row r="7" spans="1:20" ht="8.25" customHeight="1">
      <c r="A7" s="4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72"/>
      <c r="N7" s="72"/>
      <c r="O7" s="72"/>
      <c r="P7" s="72"/>
      <c r="Q7" s="72"/>
      <c r="R7" s="31"/>
      <c r="S7" s="63"/>
      <c r="T7" s="33"/>
    </row>
    <row r="8" spans="1:22" s="17" customFormat="1" ht="12.75">
      <c r="A8" s="2" t="s">
        <v>78</v>
      </c>
      <c r="B8" s="2"/>
      <c r="C8" s="55">
        <v>13</v>
      </c>
      <c r="D8" s="55">
        <v>26</v>
      </c>
      <c r="E8" s="55">
        <v>10</v>
      </c>
      <c r="F8" s="55">
        <v>7</v>
      </c>
      <c r="G8" s="55">
        <v>10</v>
      </c>
      <c r="H8" s="55">
        <v>26</v>
      </c>
      <c r="I8" s="55">
        <v>7</v>
      </c>
      <c r="J8" s="55">
        <v>22</v>
      </c>
      <c r="K8" s="55">
        <v>16</v>
      </c>
      <c r="L8" s="55"/>
      <c r="M8" s="55">
        <v>53</v>
      </c>
      <c r="N8" s="55">
        <v>71</v>
      </c>
      <c r="O8" s="55"/>
      <c r="P8" s="55">
        <v>18</v>
      </c>
      <c r="Q8" s="55">
        <v>33.96226415094341</v>
      </c>
      <c r="R8" s="90"/>
      <c r="S8" s="55">
        <v>1574</v>
      </c>
      <c r="T8" s="51"/>
      <c r="V8" s="83"/>
    </row>
    <row r="9" spans="1:20" s="86" customFormat="1" ht="17.25" customHeight="1">
      <c r="A9" s="142" t="s">
        <v>161</v>
      </c>
      <c r="B9" s="44"/>
      <c r="C9" s="53">
        <v>41.93548387096774</v>
      </c>
      <c r="D9" s="53">
        <v>46.42857142857143</v>
      </c>
      <c r="E9" s="53">
        <v>45.45454545454546</v>
      </c>
      <c r="F9" s="53">
        <v>31.81818181818182</v>
      </c>
      <c r="G9" s="53">
        <v>30.303030303030305</v>
      </c>
      <c r="H9" s="53">
        <v>52</v>
      </c>
      <c r="I9" s="53">
        <v>33.333333333333336</v>
      </c>
      <c r="J9" s="53">
        <v>59.45945945945946</v>
      </c>
      <c r="K9" s="53">
        <v>35.55555555555556</v>
      </c>
      <c r="L9" s="53"/>
      <c r="M9" s="53">
        <v>39.849624060150376</v>
      </c>
      <c r="N9" s="53">
        <v>46.40522875816993</v>
      </c>
      <c r="O9" s="53"/>
      <c r="P9" s="53"/>
      <c r="Q9" s="53"/>
      <c r="R9" s="54"/>
      <c r="S9" s="53">
        <v>76.78048780487805</v>
      </c>
      <c r="T9" s="87"/>
    </row>
    <row r="10" spans="1:20" ht="12.75">
      <c r="A10" s="7"/>
      <c r="B10" s="7"/>
      <c r="C10" s="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52"/>
      <c r="S10" s="26"/>
      <c r="T10" s="33"/>
    </row>
    <row r="11" spans="1:22" s="17" customFormat="1" ht="12.75">
      <c r="A11" s="2" t="s">
        <v>245</v>
      </c>
      <c r="B11" s="2"/>
      <c r="C11" s="55">
        <v>18</v>
      </c>
      <c r="D11" s="55">
        <v>30</v>
      </c>
      <c r="E11" s="55">
        <v>12</v>
      </c>
      <c r="F11" s="55">
        <v>15</v>
      </c>
      <c r="G11" s="55">
        <v>23</v>
      </c>
      <c r="H11" s="55">
        <v>24</v>
      </c>
      <c r="I11" s="55">
        <v>14</v>
      </c>
      <c r="J11" s="55">
        <v>15</v>
      </c>
      <c r="K11" s="55">
        <v>29</v>
      </c>
      <c r="L11" s="55"/>
      <c r="M11" s="55">
        <v>80</v>
      </c>
      <c r="N11" s="55">
        <v>82</v>
      </c>
      <c r="O11" s="55"/>
      <c r="P11" s="55">
        <v>2</v>
      </c>
      <c r="Q11" s="55">
        <v>2.5</v>
      </c>
      <c r="R11" s="90"/>
      <c r="S11" s="55">
        <v>476</v>
      </c>
      <c r="T11" s="51"/>
      <c r="V11" s="83"/>
    </row>
    <row r="12" spans="1:20" s="86" customFormat="1" ht="15.75" customHeight="1">
      <c r="A12" s="142" t="s">
        <v>161</v>
      </c>
      <c r="B12" s="44"/>
      <c r="C12" s="53">
        <v>58.064516129032256</v>
      </c>
      <c r="D12" s="53">
        <v>53.57142857142858</v>
      </c>
      <c r="E12" s="53">
        <v>54.54545454545455</v>
      </c>
      <c r="F12" s="53">
        <v>68.18181818181819</v>
      </c>
      <c r="G12" s="53">
        <v>69.6969696969697</v>
      </c>
      <c r="H12" s="53">
        <v>48</v>
      </c>
      <c r="I12" s="53">
        <v>66.66666666666667</v>
      </c>
      <c r="J12" s="53">
        <v>40.54054054054054</v>
      </c>
      <c r="K12" s="53">
        <v>64.44444444444444</v>
      </c>
      <c r="L12" s="53"/>
      <c r="M12" s="53">
        <v>60.150375939849624</v>
      </c>
      <c r="N12" s="53">
        <v>53.59477124183007</v>
      </c>
      <c r="O12" s="53"/>
      <c r="P12" s="53"/>
      <c r="Q12" s="53"/>
      <c r="R12" s="53"/>
      <c r="S12" s="53">
        <v>23.21951219512195</v>
      </c>
      <c r="T12" s="87"/>
    </row>
    <row r="13" spans="1:20" ht="12.75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5"/>
      <c r="S13" s="25"/>
      <c r="T13" s="33"/>
    </row>
    <row r="14" spans="1:22" s="17" customFormat="1" ht="19.5" customHeight="1">
      <c r="A14" s="38" t="s">
        <v>10</v>
      </c>
      <c r="B14" s="38"/>
      <c r="C14" s="67">
        <v>31</v>
      </c>
      <c r="D14" s="67">
        <v>56</v>
      </c>
      <c r="E14" s="67">
        <v>22</v>
      </c>
      <c r="F14" s="67">
        <v>22</v>
      </c>
      <c r="G14" s="67">
        <v>33</v>
      </c>
      <c r="H14" s="67">
        <v>50</v>
      </c>
      <c r="I14" s="67">
        <v>21</v>
      </c>
      <c r="J14" s="67">
        <v>37</v>
      </c>
      <c r="K14" s="67">
        <v>45</v>
      </c>
      <c r="L14" s="27">
        <v>0</v>
      </c>
      <c r="M14" s="67">
        <v>133</v>
      </c>
      <c r="N14" s="67">
        <v>153</v>
      </c>
      <c r="O14" s="67"/>
      <c r="P14" s="67">
        <v>20</v>
      </c>
      <c r="Q14" s="67">
        <v>15.037593984962399</v>
      </c>
      <c r="R14" s="27"/>
      <c r="S14" s="67">
        <v>2050</v>
      </c>
      <c r="T14" s="51"/>
      <c r="V14" s="15"/>
    </row>
    <row r="15" spans="1:18" ht="12.75">
      <c r="A15" s="66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2.75">
      <c r="A16" s="234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9" s="33" customFormat="1" ht="12.75">
      <c r="A17" s="369" t="s">
        <v>142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</row>
    <row r="18" spans="1:19" s="33" customFormat="1" ht="12.75">
      <c r="A18" s="369" t="s">
        <v>160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</row>
    <row r="19" spans="1:19" s="33" customFormat="1" ht="12.75">
      <c r="A19" s="369" t="s">
        <v>192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</row>
    <row r="20" spans="1:19" s="33" customFormat="1" ht="12.75">
      <c r="A20" s="369" t="s">
        <v>193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</row>
    <row r="21" s="33" customFormat="1" ht="12.75">
      <c r="A21" s="312" t="s">
        <v>229</v>
      </c>
    </row>
    <row r="22" spans="1:18" s="33" customFormat="1" ht="12.75">
      <c r="A22" s="312" t="s">
        <v>162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</row>
    <row r="23" spans="1:11" s="33" customFormat="1" ht="12.75" customHeight="1">
      <c r="A23" s="312"/>
      <c r="B23" s="314"/>
      <c r="C23" s="314"/>
      <c r="F23" s="315"/>
      <c r="K23" s="314"/>
    </row>
    <row r="24" ht="18">
      <c r="F24" s="34"/>
    </row>
  </sheetData>
  <sheetProtection/>
  <mergeCells count="22">
    <mergeCell ref="A20:S20"/>
    <mergeCell ref="H5:H6"/>
    <mergeCell ref="I5:I6"/>
    <mergeCell ref="A18:S18"/>
    <mergeCell ref="G5:G6"/>
    <mergeCell ref="J5:J6"/>
    <mergeCell ref="K5:K6"/>
    <mergeCell ref="D5:D6"/>
    <mergeCell ref="Q5:Q6"/>
    <mergeCell ref="C5:C6"/>
    <mergeCell ref="F5:F6"/>
    <mergeCell ref="A19:S19"/>
    <mergeCell ref="E5:E6"/>
    <mergeCell ref="N5:N6"/>
    <mergeCell ref="A17:S17"/>
    <mergeCell ref="S4:S6"/>
    <mergeCell ref="C4:K4"/>
    <mergeCell ref="M5:M6"/>
    <mergeCell ref="P5:P6"/>
    <mergeCell ref="M3:N3"/>
    <mergeCell ref="M4:N4"/>
    <mergeCell ref="P4:Q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zoomScalePageLayoutView="0" workbookViewId="0" topLeftCell="A1">
      <selection activeCell="A29" sqref="A29:S29"/>
    </sheetView>
  </sheetViews>
  <sheetFormatPr defaultColWidth="9.140625" defaultRowHeight="12.75"/>
  <cols>
    <col min="1" max="1" width="26.8515625" style="0" customWidth="1"/>
    <col min="2" max="2" width="0.71875" style="0" customWidth="1"/>
    <col min="3" max="11" width="7.7109375" style="0" customWidth="1"/>
    <col min="12" max="12" width="0.71875" style="0" customWidth="1"/>
    <col min="13" max="14" width="7.7109375" style="0" customWidth="1"/>
    <col min="15" max="15" width="0.71875" style="0" customWidth="1"/>
    <col min="16" max="17" width="7.7109375" style="0" customWidth="1"/>
    <col min="18" max="18" width="0.71875" style="0" customWidth="1"/>
    <col min="19" max="19" width="7.7109375" style="0" customWidth="1"/>
    <col min="20" max="20" width="2.8515625" style="0" customWidth="1"/>
  </cols>
  <sheetData>
    <row r="1" spans="1:8" ht="12.75">
      <c r="A1" s="200" t="s">
        <v>163</v>
      </c>
      <c r="B1" s="200" t="s">
        <v>164</v>
      </c>
      <c r="C1" s="19"/>
      <c r="E1" s="14"/>
      <c r="F1" s="14"/>
      <c r="G1" s="14"/>
      <c r="H1" s="14"/>
    </row>
    <row r="2" spans="1:8" ht="12.75">
      <c r="A2" s="19"/>
      <c r="B2" s="19"/>
      <c r="C2" s="19"/>
      <c r="E2" s="14"/>
      <c r="F2" s="14"/>
      <c r="G2" s="14"/>
      <c r="H2" s="14"/>
    </row>
    <row r="3" spans="1:19" ht="12.75">
      <c r="A3" s="69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09" t="s">
        <v>6</v>
      </c>
    </row>
    <row r="4" spans="1:19" ht="17.25" customHeight="1">
      <c r="A4" s="14"/>
      <c r="B4" s="14"/>
      <c r="C4" s="376" t="s">
        <v>103</v>
      </c>
      <c r="D4" s="377"/>
      <c r="E4" s="377"/>
      <c r="F4" s="377"/>
      <c r="G4" s="377"/>
      <c r="H4" s="377"/>
      <c r="I4" s="377"/>
      <c r="J4" s="377"/>
      <c r="K4" s="377"/>
      <c r="L4" s="220"/>
      <c r="M4" s="356" t="s">
        <v>45</v>
      </c>
      <c r="N4" s="378"/>
      <c r="O4" s="221"/>
      <c r="P4" s="370" t="s">
        <v>206</v>
      </c>
      <c r="Q4" s="370"/>
      <c r="R4" s="33"/>
      <c r="S4" s="359" t="s">
        <v>157</v>
      </c>
    </row>
    <row r="5" spans="1:24" ht="12.75" customHeight="1">
      <c r="A5" s="32"/>
      <c r="B5" s="14"/>
      <c r="C5" s="357" t="s">
        <v>94</v>
      </c>
      <c r="D5" s="359" t="s">
        <v>95</v>
      </c>
      <c r="E5" s="357" t="s">
        <v>96</v>
      </c>
      <c r="F5" s="357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14"/>
      <c r="M5" s="364" t="s">
        <v>48</v>
      </c>
      <c r="N5" s="364" t="s">
        <v>209</v>
      </c>
      <c r="O5" s="72"/>
      <c r="Q5" s="364" t="s">
        <v>140</v>
      </c>
      <c r="R5" s="33"/>
      <c r="S5" s="371"/>
      <c r="X5" s="79"/>
    </row>
    <row r="6" spans="1:19" ht="15.75" customHeight="1">
      <c r="A6" s="245" t="s">
        <v>165</v>
      </c>
      <c r="B6" s="14"/>
      <c r="C6" s="358"/>
      <c r="D6" s="358"/>
      <c r="E6" s="358"/>
      <c r="F6" s="358"/>
      <c r="G6" s="358"/>
      <c r="H6" s="358"/>
      <c r="I6" s="358"/>
      <c r="J6" s="358"/>
      <c r="K6" s="358"/>
      <c r="L6" s="14"/>
      <c r="M6" s="365"/>
      <c r="N6" s="365"/>
      <c r="O6" s="72"/>
      <c r="P6" s="71" t="s">
        <v>50</v>
      </c>
      <c r="Q6" s="366"/>
      <c r="R6" s="33"/>
      <c r="S6" s="372"/>
    </row>
    <row r="7" spans="1:2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4"/>
      <c r="N7" s="24"/>
      <c r="O7" s="24"/>
      <c r="P7" s="24"/>
      <c r="Q7" s="24"/>
      <c r="R7" s="33"/>
      <c r="S7" s="45"/>
      <c r="X7" s="79"/>
    </row>
    <row r="8" spans="1:23" s="17" customFormat="1" ht="12.75">
      <c r="A8" s="21" t="s">
        <v>151</v>
      </c>
      <c r="B8" s="21"/>
      <c r="C8" s="151">
        <v>31</v>
      </c>
      <c r="D8" s="151">
        <v>56</v>
      </c>
      <c r="E8" s="151">
        <v>22</v>
      </c>
      <c r="F8" s="151">
        <v>22</v>
      </c>
      <c r="G8" s="151">
        <v>33</v>
      </c>
      <c r="H8" s="151">
        <v>50</v>
      </c>
      <c r="I8" s="151">
        <v>21</v>
      </c>
      <c r="J8" s="151">
        <v>37</v>
      </c>
      <c r="K8" s="151">
        <v>45</v>
      </c>
      <c r="L8" s="152"/>
      <c r="M8" s="151">
        <v>133</v>
      </c>
      <c r="N8" s="151">
        <v>153</v>
      </c>
      <c r="O8" s="55"/>
      <c r="P8" s="55">
        <v>20</v>
      </c>
      <c r="Q8" s="187">
        <v>15.037593984962399</v>
      </c>
      <c r="R8" s="73"/>
      <c r="S8" s="55">
        <v>2050</v>
      </c>
      <c r="U8" s="83"/>
      <c r="V8" s="83"/>
      <c r="W8" s="83"/>
    </row>
    <row r="9" spans="1:24" ht="12.75">
      <c r="A9" s="39"/>
      <c r="B9" s="39"/>
      <c r="C9" s="153"/>
      <c r="D9" s="153"/>
      <c r="E9" s="153"/>
      <c r="F9" s="153"/>
      <c r="G9" s="153"/>
      <c r="H9" s="153"/>
      <c r="I9" s="153"/>
      <c r="J9" s="153"/>
      <c r="K9" s="153"/>
      <c r="L9" s="154"/>
      <c r="M9" s="154"/>
      <c r="N9" s="154"/>
      <c r="O9" s="31"/>
      <c r="P9" s="31"/>
      <c r="Q9" s="89"/>
      <c r="R9" s="31"/>
      <c r="S9" s="31"/>
      <c r="X9" s="79"/>
    </row>
    <row r="10" spans="1:25" ht="12.75">
      <c r="A10" s="21" t="s">
        <v>13</v>
      </c>
      <c r="B10" s="21"/>
      <c r="C10" s="151">
        <v>12</v>
      </c>
      <c r="D10" s="151">
        <v>28</v>
      </c>
      <c r="E10" s="151">
        <v>6</v>
      </c>
      <c r="F10" s="151">
        <v>12</v>
      </c>
      <c r="G10" s="151">
        <v>8</v>
      </c>
      <c r="H10" s="151">
        <v>22</v>
      </c>
      <c r="I10" s="151">
        <v>9</v>
      </c>
      <c r="J10" s="151">
        <v>11</v>
      </c>
      <c r="K10" s="151">
        <v>17</v>
      </c>
      <c r="L10" s="154"/>
      <c r="M10" s="151">
        <v>54</v>
      </c>
      <c r="N10" s="151">
        <v>59</v>
      </c>
      <c r="O10" s="55"/>
      <c r="P10" s="55">
        <v>5</v>
      </c>
      <c r="Q10" s="187">
        <v>9.259259259259267</v>
      </c>
      <c r="R10" s="74"/>
      <c r="S10" s="175">
        <v>740</v>
      </c>
      <c r="U10" s="83"/>
      <c r="V10" s="83"/>
      <c r="W10" s="182"/>
      <c r="Y10" s="83"/>
    </row>
    <row r="11" spans="1:27" s="43" customFormat="1" ht="12.75">
      <c r="A11" s="210" t="s">
        <v>210</v>
      </c>
      <c r="B11" s="21"/>
      <c r="C11" s="151"/>
      <c r="D11" s="151"/>
      <c r="E11" s="151"/>
      <c r="F11" s="151"/>
      <c r="G11" s="151"/>
      <c r="H11" s="151"/>
      <c r="I11" s="151"/>
      <c r="J11" s="151"/>
      <c r="K11" s="151"/>
      <c r="L11" s="155"/>
      <c r="M11" s="151"/>
      <c r="N11" s="198"/>
      <c r="O11" s="55"/>
      <c r="P11" s="55"/>
      <c r="Q11" s="174"/>
      <c r="R11" s="74"/>
      <c r="S11" s="175"/>
      <c r="U11" s="83"/>
      <c r="V11" s="83"/>
      <c r="W11" s="83"/>
      <c r="X11" s="83"/>
      <c r="Y11" s="83"/>
      <c r="Z11" s="83"/>
      <c r="AA11" s="83"/>
    </row>
    <row r="12" spans="1:23" s="43" customFormat="1" ht="14.25">
      <c r="A12" s="186" t="s">
        <v>146</v>
      </c>
      <c r="B12" s="16"/>
      <c r="C12" s="153">
        <v>2</v>
      </c>
      <c r="D12" s="153">
        <v>5</v>
      </c>
      <c r="E12" s="153">
        <v>2</v>
      </c>
      <c r="F12" s="153">
        <v>2</v>
      </c>
      <c r="G12" s="153">
        <v>1</v>
      </c>
      <c r="H12" s="153">
        <v>9</v>
      </c>
      <c r="I12" s="153">
        <v>1</v>
      </c>
      <c r="J12" s="153">
        <v>3</v>
      </c>
      <c r="K12" s="153">
        <v>15</v>
      </c>
      <c r="L12" s="155"/>
      <c r="M12" s="153">
        <v>10</v>
      </c>
      <c r="N12" s="153">
        <v>28</v>
      </c>
      <c r="O12" s="26"/>
      <c r="P12" s="26">
        <v>18</v>
      </c>
      <c r="Q12" s="211" t="s">
        <v>47</v>
      </c>
      <c r="R12" s="75"/>
      <c r="S12" s="176">
        <v>291</v>
      </c>
      <c r="U12" s="82"/>
      <c r="V12" s="83"/>
      <c r="W12" s="83"/>
    </row>
    <row r="13" spans="1:22" s="43" customFormat="1" ht="14.25">
      <c r="A13" s="186" t="s">
        <v>148</v>
      </c>
      <c r="B13" s="177"/>
      <c r="C13" s="178">
        <v>0</v>
      </c>
      <c r="D13" s="178">
        <v>1</v>
      </c>
      <c r="E13" s="178">
        <v>0</v>
      </c>
      <c r="F13" s="178">
        <v>0</v>
      </c>
      <c r="G13" s="178">
        <v>0</v>
      </c>
      <c r="H13" s="178">
        <v>1</v>
      </c>
      <c r="I13" s="178">
        <v>0</v>
      </c>
      <c r="J13" s="178">
        <v>1</v>
      </c>
      <c r="K13" s="178">
        <v>0</v>
      </c>
      <c r="L13" s="153"/>
      <c r="M13" s="153">
        <v>1</v>
      </c>
      <c r="N13" s="153">
        <v>2</v>
      </c>
      <c r="O13" s="26"/>
      <c r="P13" s="26">
        <v>1</v>
      </c>
      <c r="Q13" s="211" t="s">
        <v>47</v>
      </c>
      <c r="R13" s="77"/>
      <c r="S13" s="26">
        <v>20</v>
      </c>
      <c r="T13" s="103"/>
      <c r="V13" s="183"/>
    </row>
    <row r="14" spans="1:22" s="43" customFormat="1" ht="14.25">
      <c r="A14" s="186" t="s">
        <v>194</v>
      </c>
      <c r="B14" s="16"/>
      <c r="C14" s="153">
        <v>1</v>
      </c>
      <c r="D14" s="153">
        <v>11</v>
      </c>
      <c r="E14" s="153">
        <v>2</v>
      </c>
      <c r="F14" s="153">
        <v>2</v>
      </c>
      <c r="G14" s="153">
        <v>0</v>
      </c>
      <c r="H14" s="153">
        <v>2</v>
      </c>
      <c r="I14" s="153">
        <v>3</v>
      </c>
      <c r="J14" s="153">
        <v>0</v>
      </c>
      <c r="K14" s="153">
        <v>0</v>
      </c>
      <c r="L14" s="155"/>
      <c r="M14" s="153">
        <v>15</v>
      </c>
      <c r="N14" s="153">
        <v>5</v>
      </c>
      <c r="O14" s="26"/>
      <c r="P14" s="26">
        <v>-10</v>
      </c>
      <c r="Q14" s="211" t="s">
        <v>47</v>
      </c>
      <c r="R14" s="75"/>
      <c r="S14" s="176">
        <v>149</v>
      </c>
      <c r="V14" s="83"/>
    </row>
    <row r="15" spans="1:25" s="43" customFormat="1" ht="14.25" customHeight="1">
      <c r="A15" s="196" t="s">
        <v>155</v>
      </c>
      <c r="B15" s="16"/>
      <c r="C15" s="153">
        <v>9</v>
      </c>
      <c r="D15" s="153">
        <v>11</v>
      </c>
      <c r="E15" s="153">
        <v>2</v>
      </c>
      <c r="F15" s="153">
        <v>8</v>
      </c>
      <c r="G15" s="153">
        <v>7</v>
      </c>
      <c r="H15" s="153">
        <v>10</v>
      </c>
      <c r="I15" s="153">
        <v>5</v>
      </c>
      <c r="J15" s="153">
        <v>7</v>
      </c>
      <c r="K15" s="153">
        <v>2</v>
      </c>
      <c r="L15" s="155"/>
      <c r="M15" s="153">
        <v>28</v>
      </c>
      <c r="N15" s="153">
        <v>24</v>
      </c>
      <c r="O15" s="26"/>
      <c r="P15" s="26">
        <v>-4</v>
      </c>
      <c r="Q15" s="211" t="s">
        <v>47</v>
      </c>
      <c r="R15" s="75"/>
      <c r="S15" s="176">
        <v>280</v>
      </c>
      <c r="V15" s="183"/>
      <c r="Y15" s="82"/>
    </row>
    <row r="16" spans="1:19" ht="12.75">
      <c r="A16" s="184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53"/>
      <c r="M16" s="153"/>
      <c r="N16" s="153"/>
      <c r="O16" s="26"/>
      <c r="P16" s="26"/>
      <c r="Q16" s="88"/>
      <c r="R16" s="77"/>
      <c r="S16" s="26"/>
    </row>
    <row r="17" spans="1:22" s="17" customFormat="1" ht="14.25">
      <c r="A17" s="21" t="s">
        <v>156</v>
      </c>
      <c r="B17" s="21"/>
      <c r="C17" s="151">
        <v>3</v>
      </c>
      <c r="D17" s="151">
        <v>7</v>
      </c>
      <c r="E17" s="151">
        <v>3</v>
      </c>
      <c r="F17" s="151">
        <v>1</v>
      </c>
      <c r="G17" s="151">
        <v>4</v>
      </c>
      <c r="H17" s="151">
        <v>1</v>
      </c>
      <c r="I17" s="151">
        <v>1</v>
      </c>
      <c r="J17" s="151">
        <v>7</v>
      </c>
      <c r="K17" s="151">
        <v>17</v>
      </c>
      <c r="L17" s="151"/>
      <c r="M17" s="151">
        <v>15</v>
      </c>
      <c r="N17" s="151">
        <v>26</v>
      </c>
      <c r="O17" s="55"/>
      <c r="P17" s="55">
        <v>11</v>
      </c>
      <c r="Q17" s="211" t="s">
        <v>47</v>
      </c>
      <c r="R17" s="157"/>
      <c r="S17" s="55">
        <v>205</v>
      </c>
      <c r="V17" s="83"/>
    </row>
    <row r="18" spans="1:22" s="17" customFormat="1" ht="12.75">
      <c r="A18" s="21"/>
      <c r="B18" s="2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55"/>
      <c r="P18" s="151"/>
      <c r="Q18" s="201"/>
      <c r="R18" s="157"/>
      <c r="S18" s="55"/>
      <c r="V18" s="83"/>
    </row>
    <row r="19" spans="1:22" s="217" customFormat="1" ht="24.75" customHeight="1">
      <c r="A19" s="38" t="s">
        <v>12</v>
      </c>
      <c r="B19" s="38"/>
      <c r="C19" s="213">
        <v>16</v>
      </c>
      <c r="D19" s="213">
        <v>21</v>
      </c>
      <c r="E19" s="213">
        <v>13</v>
      </c>
      <c r="F19" s="213">
        <v>9</v>
      </c>
      <c r="G19" s="213">
        <v>21</v>
      </c>
      <c r="H19" s="213">
        <v>27</v>
      </c>
      <c r="I19" s="213">
        <v>11</v>
      </c>
      <c r="J19" s="213">
        <v>19</v>
      </c>
      <c r="K19" s="213">
        <v>11</v>
      </c>
      <c r="L19" s="213"/>
      <c r="M19" s="213">
        <v>64</v>
      </c>
      <c r="N19" s="213">
        <v>68</v>
      </c>
      <c r="O19" s="214"/>
      <c r="P19" s="214">
        <v>4</v>
      </c>
      <c r="Q19" s="215">
        <v>6.25</v>
      </c>
      <c r="R19" s="216"/>
      <c r="S19" s="214">
        <v>1105</v>
      </c>
      <c r="V19" s="218"/>
    </row>
    <row r="20" spans="1:19" ht="4.5" customHeight="1">
      <c r="A20" s="39"/>
      <c r="B20" s="39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26"/>
      <c r="P20" s="26"/>
      <c r="Q20" s="88"/>
      <c r="R20" s="78"/>
      <c r="S20" s="26"/>
    </row>
    <row r="21" spans="1:18" s="33" customFormat="1" ht="12.75">
      <c r="A21" s="244" t="s">
        <v>27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</row>
    <row r="22" s="33" customFormat="1" ht="6.75" customHeight="1">
      <c r="A22" s="104"/>
    </row>
    <row r="23" s="33" customFormat="1" ht="12.75">
      <c r="A23" s="104" t="s">
        <v>230</v>
      </c>
    </row>
    <row r="24" spans="1:19" s="33" customFormat="1" ht="12.75">
      <c r="A24" s="375" t="s">
        <v>256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</row>
    <row r="25" spans="1:19" s="33" customFormat="1" ht="12.75">
      <c r="A25" s="312" t="s">
        <v>149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</row>
    <row r="26" spans="1:3" s="33" customFormat="1" ht="12.75">
      <c r="A26" s="316" t="s">
        <v>195</v>
      </c>
      <c r="B26" s="317"/>
      <c r="C26" s="317"/>
    </row>
    <row r="27" spans="1:3" s="33" customFormat="1" ht="12.75">
      <c r="A27" s="316" t="s">
        <v>196</v>
      </c>
      <c r="B27" s="317"/>
      <c r="C27" s="317"/>
    </row>
    <row r="28" spans="1:20" s="33" customFormat="1" ht="12.75" customHeight="1">
      <c r="A28" s="369" t="s">
        <v>166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17"/>
    </row>
    <row r="29" spans="1:20" s="33" customFormat="1" ht="12.75">
      <c r="A29" s="369" t="s">
        <v>119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17"/>
    </row>
    <row r="30" s="70" customFormat="1" ht="12">
      <c r="A30" s="179"/>
    </row>
    <row r="33" spans="1:9" ht="12.75">
      <c r="A33" s="43"/>
      <c r="I33" t="s">
        <v>49</v>
      </c>
    </row>
  </sheetData>
  <sheetProtection/>
  <mergeCells count="19">
    <mergeCell ref="P4:Q4"/>
    <mergeCell ref="C5:C6"/>
    <mergeCell ref="D5:D6"/>
    <mergeCell ref="E5:E6"/>
    <mergeCell ref="F5:F6"/>
    <mergeCell ref="G5:G6"/>
    <mergeCell ref="H5:H6"/>
    <mergeCell ref="C4:K4"/>
    <mergeCell ref="M4:N4"/>
    <mergeCell ref="A29:S29"/>
    <mergeCell ref="I5:I6"/>
    <mergeCell ref="J5:J6"/>
    <mergeCell ref="K5:K6"/>
    <mergeCell ref="A28:S28"/>
    <mergeCell ref="M5:M6"/>
    <mergeCell ref="N5:N6"/>
    <mergeCell ref="Q5:Q6"/>
    <mergeCell ref="A24:S24"/>
    <mergeCell ref="S4:S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0.421875" style="0" customWidth="1"/>
    <col min="2" max="2" width="2.421875" style="0" customWidth="1"/>
    <col min="3" max="5" width="4.57421875" style="0" customWidth="1"/>
    <col min="6" max="6" width="4.57421875" style="17" customWidth="1"/>
    <col min="7" max="7" width="2.28125" style="0" customWidth="1"/>
    <col min="8" max="10" width="4.57421875" style="0" customWidth="1"/>
    <col min="11" max="11" width="4.57421875" style="17" customWidth="1"/>
    <col min="12" max="12" width="2.28125" style="0" customWidth="1"/>
    <col min="13" max="15" width="4.57421875" style="0" customWidth="1"/>
    <col min="16" max="16" width="4.57421875" style="17" customWidth="1"/>
    <col min="17" max="17" width="2.28125" style="0" customWidth="1"/>
    <col min="18" max="20" width="4.57421875" style="0" customWidth="1"/>
    <col min="21" max="21" width="4.57421875" style="17" customWidth="1"/>
    <col min="22" max="22" width="2.28125" style="0" customWidth="1"/>
    <col min="23" max="25" width="5.8515625" style="43" customWidth="1"/>
    <col min="26" max="26" width="5.8515625" style="17" customWidth="1"/>
    <col min="27" max="27" width="2.421875" style="0" customWidth="1"/>
    <col min="28" max="30" width="5.7109375" style="0" customWidth="1"/>
    <col min="31" max="31" width="6.7109375" style="17" customWidth="1"/>
    <col min="33" max="33" width="2.140625" style="0" customWidth="1"/>
    <col min="34" max="34" width="10.7109375" style="0" bestFit="1" customWidth="1"/>
    <col min="36" max="36" width="2.28125" style="0" customWidth="1"/>
    <col min="37" max="37" width="10.28125" style="0" bestFit="1" customWidth="1"/>
  </cols>
  <sheetData>
    <row r="1" spans="1:12" ht="14.25">
      <c r="A1" s="202" t="s">
        <v>129</v>
      </c>
      <c r="B1" s="200" t="s">
        <v>191</v>
      </c>
      <c r="G1" s="19"/>
      <c r="L1" s="19"/>
    </row>
    <row r="2" spans="1:12" ht="12.75">
      <c r="A2" s="19"/>
      <c r="B2" s="19"/>
      <c r="G2" s="19"/>
      <c r="L2" s="19"/>
    </row>
    <row r="3" spans="1:31" s="70" customFormat="1" ht="12">
      <c r="A3" s="247" t="s">
        <v>50</v>
      </c>
      <c r="B3" s="248"/>
      <c r="C3" s="248"/>
      <c r="D3" s="248"/>
      <c r="E3" s="248"/>
      <c r="F3" s="249"/>
      <c r="G3" s="248"/>
      <c r="H3" s="248"/>
      <c r="I3" s="248"/>
      <c r="J3" s="248"/>
      <c r="K3" s="249"/>
      <c r="L3" s="248"/>
      <c r="M3" s="248"/>
      <c r="N3" s="248"/>
      <c r="O3" s="248"/>
      <c r="P3" s="249"/>
      <c r="Q3" s="248"/>
      <c r="R3" s="248"/>
      <c r="S3" s="248"/>
      <c r="T3" s="248"/>
      <c r="U3" s="249"/>
      <c r="V3" s="248"/>
      <c r="W3" s="248"/>
      <c r="X3" s="248"/>
      <c r="Y3" s="248"/>
      <c r="Z3" s="249"/>
      <c r="AA3" s="248"/>
      <c r="AB3" s="248"/>
      <c r="AC3" s="248"/>
      <c r="AD3" s="248"/>
      <c r="AE3" s="250" t="s">
        <v>6</v>
      </c>
    </row>
    <row r="4" spans="1:32" s="253" customFormat="1" ht="15.75" customHeight="1">
      <c r="A4" s="251"/>
      <c r="B4" s="251"/>
      <c r="C4" s="379" t="s">
        <v>99</v>
      </c>
      <c r="D4" s="379"/>
      <c r="E4" s="379"/>
      <c r="F4" s="379"/>
      <c r="G4" s="251"/>
      <c r="H4" s="379" t="s">
        <v>100</v>
      </c>
      <c r="I4" s="379"/>
      <c r="J4" s="379"/>
      <c r="K4" s="379"/>
      <c r="L4" s="251"/>
      <c r="M4" s="379" t="s">
        <v>218</v>
      </c>
      <c r="N4" s="379"/>
      <c r="O4" s="379"/>
      <c r="P4" s="379"/>
      <c r="Q4" s="251"/>
      <c r="R4" s="379" t="s">
        <v>219</v>
      </c>
      <c r="S4" s="379"/>
      <c r="T4" s="379"/>
      <c r="U4" s="379"/>
      <c r="V4" s="251"/>
      <c r="W4" s="379" t="s">
        <v>220</v>
      </c>
      <c r="X4" s="379"/>
      <c r="Y4" s="379"/>
      <c r="Z4" s="379"/>
      <c r="AA4" s="251"/>
      <c r="AB4" s="379" t="s">
        <v>158</v>
      </c>
      <c r="AC4" s="379"/>
      <c r="AD4" s="379"/>
      <c r="AE4" s="379"/>
      <c r="AF4" s="252"/>
    </row>
    <row r="5" spans="1:31" s="70" customFormat="1" ht="48.75" customHeight="1">
      <c r="A5" s="254" t="s">
        <v>217</v>
      </c>
      <c r="B5" s="255"/>
      <c r="C5" s="256" t="s">
        <v>13</v>
      </c>
      <c r="D5" s="256" t="s">
        <v>38</v>
      </c>
      <c r="E5" s="256" t="s">
        <v>11</v>
      </c>
      <c r="F5" s="257" t="s">
        <v>10</v>
      </c>
      <c r="G5" s="255"/>
      <c r="H5" s="256" t="s">
        <v>13</v>
      </c>
      <c r="I5" s="256" t="s">
        <v>38</v>
      </c>
      <c r="J5" s="256" t="s">
        <v>11</v>
      </c>
      <c r="K5" s="257" t="s">
        <v>10</v>
      </c>
      <c r="L5" s="255"/>
      <c r="M5" s="256" t="s">
        <v>13</v>
      </c>
      <c r="N5" s="256" t="s">
        <v>38</v>
      </c>
      <c r="O5" s="256" t="s">
        <v>11</v>
      </c>
      <c r="P5" s="257" t="s">
        <v>10</v>
      </c>
      <c r="Q5" s="255"/>
      <c r="R5" s="256" t="s">
        <v>13</v>
      </c>
      <c r="S5" s="256" t="s">
        <v>38</v>
      </c>
      <c r="T5" s="256" t="s">
        <v>11</v>
      </c>
      <c r="U5" s="257" t="s">
        <v>10</v>
      </c>
      <c r="V5" s="255"/>
      <c r="W5" s="256" t="s">
        <v>13</v>
      </c>
      <c r="X5" s="256" t="s">
        <v>38</v>
      </c>
      <c r="Y5" s="256" t="s">
        <v>11</v>
      </c>
      <c r="Z5" s="257" t="s">
        <v>10</v>
      </c>
      <c r="AA5" s="255"/>
      <c r="AB5" s="256" t="s">
        <v>13</v>
      </c>
      <c r="AC5" s="256" t="s">
        <v>38</v>
      </c>
      <c r="AD5" s="256" t="s">
        <v>11</v>
      </c>
      <c r="AE5" s="257" t="s">
        <v>10</v>
      </c>
    </row>
    <row r="6" spans="1:31" s="70" customFormat="1" ht="4.5" customHeight="1">
      <c r="A6" s="255"/>
      <c r="B6" s="255"/>
      <c r="C6" s="255"/>
      <c r="D6" s="255"/>
      <c r="E6" s="255"/>
      <c r="F6" s="258"/>
      <c r="G6" s="255"/>
      <c r="H6" s="255"/>
      <c r="I6" s="255"/>
      <c r="J6" s="255"/>
      <c r="K6" s="258"/>
      <c r="L6" s="255"/>
      <c r="M6" s="255"/>
      <c r="N6" s="255"/>
      <c r="O6" s="255"/>
      <c r="P6" s="258"/>
      <c r="Q6" s="255"/>
      <c r="R6" s="255"/>
      <c r="S6" s="255"/>
      <c r="T6" s="255"/>
      <c r="U6" s="258"/>
      <c r="V6" s="255"/>
      <c r="W6" s="255"/>
      <c r="X6" s="255"/>
      <c r="Y6" s="255"/>
      <c r="Z6" s="258"/>
      <c r="AA6" s="255"/>
      <c r="AB6" s="255"/>
      <c r="AC6" s="255"/>
      <c r="AD6" s="255"/>
      <c r="AE6" s="258"/>
    </row>
    <row r="7" spans="1:31" s="70" customFormat="1" ht="12">
      <c r="A7" s="259" t="s">
        <v>26</v>
      </c>
      <c r="B7" s="260"/>
      <c r="C7" s="261">
        <v>0</v>
      </c>
      <c r="D7" s="262">
        <v>9</v>
      </c>
      <c r="E7" s="262">
        <v>1</v>
      </c>
      <c r="F7" s="263">
        <v>10</v>
      </c>
      <c r="G7" s="264"/>
      <c r="H7" s="265">
        <v>0</v>
      </c>
      <c r="I7" s="264">
        <v>3</v>
      </c>
      <c r="J7" s="264">
        <v>1</v>
      </c>
      <c r="K7" s="266">
        <v>4</v>
      </c>
      <c r="L7" s="264"/>
      <c r="M7" s="265">
        <v>1</v>
      </c>
      <c r="N7" s="264">
        <v>2</v>
      </c>
      <c r="O7" s="264">
        <v>1</v>
      </c>
      <c r="P7" s="266">
        <v>4</v>
      </c>
      <c r="Q7" s="266"/>
      <c r="R7" s="265">
        <v>0</v>
      </c>
      <c r="S7" s="264">
        <v>0</v>
      </c>
      <c r="T7" s="264">
        <v>0</v>
      </c>
      <c r="U7" s="266">
        <v>0</v>
      </c>
      <c r="V7" s="266"/>
      <c r="W7" s="265">
        <v>1</v>
      </c>
      <c r="X7" s="265">
        <v>14</v>
      </c>
      <c r="Y7" s="265">
        <v>3</v>
      </c>
      <c r="Z7" s="267">
        <v>18</v>
      </c>
      <c r="AA7" s="264"/>
      <c r="AB7" s="264">
        <v>136</v>
      </c>
      <c r="AC7" s="264">
        <v>501</v>
      </c>
      <c r="AD7" s="264">
        <v>57</v>
      </c>
      <c r="AE7" s="266">
        <v>694</v>
      </c>
    </row>
    <row r="8" spans="1:38" s="70" customFormat="1" ht="12">
      <c r="A8" s="259" t="s">
        <v>51</v>
      </c>
      <c r="B8" s="260"/>
      <c r="C8" s="261">
        <v>0</v>
      </c>
      <c r="D8" s="261">
        <v>1</v>
      </c>
      <c r="E8" s="261">
        <v>0</v>
      </c>
      <c r="F8" s="268">
        <v>1</v>
      </c>
      <c r="G8" s="264"/>
      <c r="H8" s="264">
        <v>0</v>
      </c>
      <c r="I8" s="264">
        <v>0</v>
      </c>
      <c r="J8" s="265">
        <v>0</v>
      </c>
      <c r="K8" s="266">
        <v>0</v>
      </c>
      <c r="L8" s="264"/>
      <c r="M8" s="265">
        <v>1</v>
      </c>
      <c r="N8" s="264">
        <v>8</v>
      </c>
      <c r="O8" s="265">
        <v>0</v>
      </c>
      <c r="P8" s="266">
        <v>9</v>
      </c>
      <c r="Q8" s="266"/>
      <c r="R8" s="265">
        <v>1</v>
      </c>
      <c r="S8" s="264">
        <v>4</v>
      </c>
      <c r="T8" s="265">
        <v>0</v>
      </c>
      <c r="U8" s="266">
        <v>5</v>
      </c>
      <c r="V8" s="266"/>
      <c r="W8" s="265">
        <v>2</v>
      </c>
      <c r="X8" s="265">
        <v>13</v>
      </c>
      <c r="Y8" s="265">
        <v>0</v>
      </c>
      <c r="Z8" s="267">
        <v>15</v>
      </c>
      <c r="AA8" s="264"/>
      <c r="AB8" s="264">
        <v>68</v>
      </c>
      <c r="AC8" s="264">
        <v>205</v>
      </c>
      <c r="AD8" s="264">
        <v>24</v>
      </c>
      <c r="AE8" s="266">
        <v>297</v>
      </c>
      <c r="AG8" s="269"/>
      <c r="AH8" s="269"/>
      <c r="AI8" s="269"/>
      <c r="AJ8" s="269"/>
      <c r="AK8" s="269"/>
      <c r="AL8" s="269"/>
    </row>
    <row r="9" spans="1:38" s="70" customFormat="1" ht="12">
      <c r="A9" s="259" t="s">
        <v>52</v>
      </c>
      <c r="B9" s="260"/>
      <c r="C9" s="261">
        <v>0</v>
      </c>
      <c r="D9" s="261">
        <v>0</v>
      </c>
      <c r="E9" s="261">
        <v>0</v>
      </c>
      <c r="F9" s="268">
        <v>0</v>
      </c>
      <c r="G9" s="264"/>
      <c r="H9" s="265">
        <v>0</v>
      </c>
      <c r="I9" s="265">
        <v>1</v>
      </c>
      <c r="J9" s="265">
        <v>0</v>
      </c>
      <c r="K9" s="267">
        <v>1</v>
      </c>
      <c r="L9" s="264"/>
      <c r="M9" s="265">
        <v>0</v>
      </c>
      <c r="N9" s="265">
        <v>1</v>
      </c>
      <c r="O9" s="265">
        <v>0</v>
      </c>
      <c r="P9" s="267">
        <v>1</v>
      </c>
      <c r="Q9" s="266"/>
      <c r="R9" s="265">
        <v>0</v>
      </c>
      <c r="S9" s="265">
        <v>0</v>
      </c>
      <c r="T9" s="265">
        <v>0</v>
      </c>
      <c r="U9" s="267">
        <v>0</v>
      </c>
      <c r="V9" s="266"/>
      <c r="W9" s="265">
        <v>0</v>
      </c>
      <c r="X9" s="265">
        <v>2</v>
      </c>
      <c r="Y9" s="265">
        <v>0</v>
      </c>
      <c r="Z9" s="267">
        <v>2</v>
      </c>
      <c r="AA9" s="264"/>
      <c r="AB9" s="264">
        <v>18</v>
      </c>
      <c r="AC9" s="264">
        <v>22</v>
      </c>
      <c r="AD9" s="264">
        <v>2</v>
      </c>
      <c r="AE9" s="266">
        <v>42</v>
      </c>
      <c r="AG9" s="270"/>
      <c r="AH9" s="271"/>
      <c r="AI9" s="270"/>
      <c r="AJ9" s="269"/>
      <c r="AK9" s="272"/>
      <c r="AL9" s="270"/>
    </row>
    <row r="10" spans="1:38" s="70" customFormat="1" ht="12">
      <c r="A10" s="259" t="s">
        <v>53</v>
      </c>
      <c r="B10" s="260"/>
      <c r="C10" s="261">
        <v>0</v>
      </c>
      <c r="D10" s="261">
        <v>0</v>
      </c>
      <c r="E10" s="261">
        <v>0</v>
      </c>
      <c r="F10" s="268">
        <v>0</v>
      </c>
      <c r="G10" s="264"/>
      <c r="H10" s="265">
        <v>0</v>
      </c>
      <c r="I10" s="265">
        <v>1</v>
      </c>
      <c r="J10" s="265">
        <v>0</v>
      </c>
      <c r="K10" s="267">
        <v>1</v>
      </c>
      <c r="L10" s="264"/>
      <c r="M10" s="265">
        <v>0</v>
      </c>
      <c r="N10" s="265">
        <v>3</v>
      </c>
      <c r="O10" s="265">
        <v>0</v>
      </c>
      <c r="P10" s="267">
        <v>3</v>
      </c>
      <c r="Q10" s="266"/>
      <c r="R10" s="265">
        <v>0</v>
      </c>
      <c r="S10" s="265">
        <v>0</v>
      </c>
      <c r="T10" s="265">
        <v>0</v>
      </c>
      <c r="U10" s="267">
        <v>0</v>
      </c>
      <c r="V10" s="266"/>
      <c r="W10" s="265">
        <v>0</v>
      </c>
      <c r="X10" s="265">
        <v>4</v>
      </c>
      <c r="Y10" s="265">
        <v>0</v>
      </c>
      <c r="Z10" s="267">
        <v>4</v>
      </c>
      <c r="AA10" s="264"/>
      <c r="AB10" s="264">
        <v>42</v>
      </c>
      <c r="AC10" s="264">
        <v>40</v>
      </c>
      <c r="AD10" s="264">
        <v>15</v>
      </c>
      <c r="AE10" s="266">
        <v>97</v>
      </c>
      <c r="AG10" s="273"/>
      <c r="AH10" s="274"/>
      <c r="AI10" s="273"/>
      <c r="AJ10" s="269"/>
      <c r="AK10" s="274"/>
      <c r="AL10" s="273"/>
    </row>
    <row r="11" spans="1:38" s="70" customFormat="1" ht="12">
      <c r="A11" s="259" t="s">
        <v>54</v>
      </c>
      <c r="B11" s="260"/>
      <c r="C11" s="261">
        <v>0</v>
      </c>
      <c r="D11" s="261">
        <v>1</v>
      </c>
      <c r="E11" s="261">
        <v>0</v>
      </c>
      <c r="F11" s="268">
        <v>1</v>
      </c>
      <c r="G11" s="264"/>
      <c r="H11" s="265">
        <v>0</v>
      </c>
      <c r="I11" s="265">
        <v>0</v>
      </c>
      <c r="J11" s="265">
        <v>0</v>
      </c>
      <c r="K11" s="267">
        <v>0</v>
      </c>
      <c r="L11" s="264"/>
      <c r="M11" s="265">
        <v>0</v>
      </c>
      <c r="N11" s="265">
        <v>1</v>
      </c>
      <c r="O11" s="265">
        <v>0</v>
      </c>
      <c r="P11" s="267">
        <v>1</v>
      </c>
      <c r="Q11" s="266"/>
      <c r="R11" s="265">
        <v>0</v>
      </c>
      <c r="S11" s="264">
        <v>0</v>
      </c>
      <c r="T11" s="265">
        <v>0</v>
      </c>
      <c r="U11" s="266">
        <v>0</v>
      </c>
      <c r="V11" s="266"/>
      <c r="W11" s="265">
        <v>0</v>
      </c>
      <c r="X11" s="265">
        <v>2</v>
      </c>
      <c r="Y11" s="265">
        <v>0</v>
      </c>
      <c r="Z11" s="267">
        <v>2</v>
      </c>
      <c r="AA11" s="264"/>
      <c r="AB11" s="264">
        <v>30</v>
      </c>
      <c r="AC11" s="264">
        <v>33</v>
      </c>
      <c r="AD11" s="264">
        <v>8</v>
      </c>
      <c r="AE11" s="266">
        <v>71</v>
      </c>
      <c r="AG11" s="273"/>
      <c r="AH11" s="274"/>
      <c r="AI11" s="273"/>
      <c r="AJ11" s="269"/>
      <c r="AK11" s="274"/>
      <c r="AL11" s="273"/>
    </row>
    <row r="12" spans="1:38" s="70" customFormat="1" ht="12">
      <c r="A12" s="259" t="s">
        <v>55</v>
      </c>
      <c r="B12" s="260"/>
      <c r="C12" s="261">
        <v>0</v>
      </c>
      <c r="D12" s="261">
        <v>1</v>
      </c>
      <c r="E12" s="261">
        <v>0</v>
      </c>
      <c r="F12" s="268">
        <v>1</v>
      </c>
      <c r="G12" s="264"/>
      <c r="H12" s="265">
        <v>1</v>
      </c>
      <c r="I12" s="265">
        <v>0</v>
      </c>
      <c r="J12" s="265">
        <v>0</v>
      </c>
      <c r="K12" s="267">
        <v>1</v>
      </c>
      <c r="L12" s="264"/>
      <c r="M12" s="265">
        <v>1</v>
      </c>
      <c r="N12" s="265">
        <v>1</v>
      </c>
      <c r="O12" s="265">
        <v>0</v>
      </c>
      <c r="P12" s="267">
        <v>2</v>
      </c>
      <c r="Q12" s="266"/>
      <c r="R12" s="265">
        <v>0</v>
      </c>
      <c r="S12" s="264">
        <v>0</v>
      </c>
      <c r="T12" s="265">
        <v>0</v>
      </c>
      <c r="U12" s="266">
        <v>0</v>
      </c>
      <c r="V12" s="266"/>
      <c r="W12" s="265">
        <v>2</v>
      </c>
      <c r="X12" s="265">
        <v>2</v>
      </c>
      <c r="Y12" s="265">
        <v>0</v>
      </c>
      <c r="Z12" s="267">
        <v>4</v>
      </c>
      <c r="AA12" s="264"/>
      <c r="AB12" s="264">
        <v>36</v>
      </c>
      <c r="AC12" s="264">
        <v>23</v>
      </c>
      <c r="AD12" s="264">
        <v>6</v>
      </c>
      <c r="AE12" s="266">
        <v>65</v>
      </c>
      <c r="AG12" s="273"/>
      <c r="AH12" s="274"/>
      <c r="AI12" s="273"/>
      <c r="AJ12" s="269"/>
      <c r="AK12" s="274"/>
      <c r="AL12" s="273"/>
    </row>
    <row r="13" spans="1:38" s="70" customFormat="1" ht="12">
      <c r="A13" s="259" t="s">
        <v>56</v>
      </c>
      <c r="B13" s="260"/>
      <c r="C13" s="262">
        <v>9</v>
      </c>
      <c r="D13" s="262">
        <v>4</v>
      </c>
      <c r="E13" s="261">
        <v>0</v>
      </c>
      <c r="F13" s="263">
        <v>13</v>
      </c>
      <c r="G13" s="264"/>
      <c r="H13" s="265">
        <v>0</v>
      </c>
      <c r="I13" s="265">
        <v>0</v>
      </c>
      <c r="J13" s="265">
        <v>0</v>
      </c>
      <c r="K13" s="267">
        <v>0</v>
      </c>
      <c r="L13" s="264"/>
      <c r="M13" s="265">
        <v>1</v>
      </c>
      <c r="N13" s="265">
        <v>1</v>
      </c>
      <c r="O13" s="265">
        <v>0</v>
      </c>
      <c r="P13" s="267">
        <v>2</v>
      </c>
      <c r="Q13" s="266"/>
      <c r="R13" s="264">
        <v>8</v>
      </c>
      <c r="S13" s="264">
        <v>0</v>
      </c>
      <c r="T13" s="265">
        <v>0</v>
      </c>
      <c r="U13" s="266">
        <v>8</v>
      </c>
      <c r="V13" s="266"/>
      <c r="W13" s="265">
        <v>18</v>
      </c>
      <c r="X13" s="265">
        <v>5</v>
      </c>
      <c r="Y13" s="265">
        <v>0</v>
      </c>
      <c r="Z13" s="267">
        <v>23</v>
      </c>
      <c r="AA13" s="264"/>
      <c r="AB13" s="264">
        <v>93</v>
      </c>
      <c r="AC13" s="264">
        <v>46</v>
      </c>
      <c r="AD13" s="264">
        <v>5</v>
      </c>
      <c r="AE13" s="266">
        <v>144</v>
      </c>
      <c r="AG13" s="269"/>
      <c r="AH13" s="269"/>
      <c r="AI13" s="269"/>
      <c r="AJ13" s="269"/>
      <c r="AK13" s="269"/>
      <c r="AL13" s="269"/>
    </row>
    <row r="14" spans="1:38" s="70" customFormat="1" ht="17.25" customHeight="1">
      <c r="A14" s="259" t="s">
        <v>57</v>
      </c>
      <c r="B14" s="260"/>
      <c r="C14" s="261">
        <v>0</v>
      </c>
      <c r="D14" s="261">
        <v>0</v>
      </c>
      <c r="E14" s="261">
        <v>0</v>
      </c>
      <c r="F14" s="268">
        <v>0</v>
      </c>
      <c r="G14" s="264"/>
      <c r="H14" s="265">
        <v>0</v>
      </c>
      <c r="I14" s="265">
        <v>0</v>
      </c>
      <c r="J14" s="265">
        <v>0</v>
      </c>
      <c r="K14" s="267">
        <v>0</v>
      </c>
      <c r="L14" s="264"/>
      <c r="M14" s="265">
        <v>0</v>
      </c>
      <c r="N14" s="265">
        <v>0</v>
      </c>
      <c r="O14" s="265">
        <v>0</v>
      </c>
      <c r="P14" s="267">
        <v>0</v>
      </c>
      <c r="Q14" s="266"/>
      <c r="R14" s="265">
        <v>0</v>
      </c>
      <c r="S14" s="265">
        <v>0</v>
      </c>
      <c r="T14" s="265">
        <v>0</v>
      </c>
      <c r="U14" s="267">
        <v>0</v>
      </c>
      <c r="V14" s="266"/>
      <c r="W14" s="265">
        <v>0</v>
      </c>
      <c r="X14" s="265">
        <v>0</v>
      </c>
      <c r="Y14" s="265">
        <v>0</v>
      </c>
      <c r="Z14" s="267">
        <v>0</v>
      </c>
      <c r="AA14" s="264"/>
      <c r="AB14" s="264">
        <v>7</v>
      </c>
      <c r="AC14" s="264">
        <v>5</v>
      </c>
      <c r="AD14" s="264">
        <v>5</v>
      </c>
      <c r="AE14" s="266">
        <v>17</v>
      </c>
      <c r="AG14" s="269"/>
      <c r="AH14" s="269"/>
      <c r="AI14" s="269"/>
      <c r="AJ14" s="269"/>
      <c r="AK14" s="269"/>
      <c r="AL14" s="269"/>
    </row>
    <row r="15" spans="1:38" s="70" customFormat="1" ht="12">
      <c r="A15" s="259" t="s">
        <v>58</v>
      </c>
      <c r="B15" s="260"/>
      <c r="C15" s="261">
        <v>0</v>
      </c>
      <c r="D15" s="261">
        <v>0</v>
      </c>
      <c r="E15" s="261">
        <v>0</v>
      </c>
      <c r="F15" s="268">
        <v>0</v>
      </c>
      <c r="G15" s="264"/>
      <c r="H15" s="265">
        <v>0</v>
      </c>
      <c r="I15" s="265">
        <v>0</v>
      </c>
      <c r="J15" s="265">
        <v>0</v>
      </c>
      <c r="K15" s="267">
        <v>0</v>
      </c>
      <c r="L15" s="264"/>
      <c r="M15" s="265">
        <v>0</v>
      </c>
      <c r="N15" s="265">
        <v>0</v>
      </c>
      <c r="O15" s="265">
        <v>0</v>
      </c>
      <c r="P15" s="267">
        <v>0</v>
      </c>
      <c r="Q15" s="266"/>
      <c r="R15" s="265">
        <v>0</v>
      </c>
      <c r="S15" s="265">
        <v>0</v>
      </c>
      <c r="T15" s="265">
        <v>0</v>
      </c>
      <c r="U15" s="267">
        <v>0</v>
      </c>
      <c r="V15" s="266"/>
      <c r="W15" s="265">
        <v>0</v>
      </c>
      <c r="X15" s="265">
        <v>0</v>
      </c>
      <c r="Y15" s="265">
        <v>0</v>
      </c>
      <c r="Z15" s="267">
        <v>0</v>
      </c>
      <c r="AA15" s="264"/>
      <c r="AB15" s="264">
        <v>10</v>
      </c>
      <c r="AC15" s="264">
        <v>5</v>
      </c>
      <c r="AD15" s="264">
        <v>1</v>
      </c>
      <c r="AE15" s="266">
        <v>16</v>
      </c>
      <c r="AG15" s="270"/>
      <c r="AH15" s="271"/>
      <c r="AI15" s="270"/>
      <c r="AJ15" s="269"/>
      <c r="AK15" s="272"/>
      <c r="AL15" s="270"/>
    </row>
    <row r="16" spans="1:38" s="70" customFormat="1" ht="12">
      <c r="A16" s="259" t="s">
        <v>59</v>
      </c>
      <c r="B16" s="260"/>
      <c r="C16" s="261">
        <v>0</v>
      </c>
      <c r="D16" s="261">
        <v>0</v>
      </c>
      <c r="E16" s="261">
        <v>0</v>
      </c>
      <c r="F16" s="268">
        <v>0</v>
      </c>
      <c r="G16" s="264"/>
      <c r="H16" s="265">
        <v>0</v>
      </c>
      <c r="I16" s="265">
        <v>0</v>
      </c>
      <c r="J16" s="265">
        <v>0</v>
      </c>
      <c r="K16" s="267">
        <v>0</v>
      </c>
      <c r="L16" s="264"/>
      <c r="M16" s="265">
        <v>0</v>
      </c>
      <c r="N16" s="265">
        <v>0</v>
      </c>
      <c r="O16" s="265">
        <v>0</v>
      </c>
      <c r="P16" s="267">
        <v>0</v>
      </c>
      <c r="Q16" s="266"/>
      <c r="R16" s="265">
        <v>0</v>
      </c>
      <c r="S16" s="265">
        <v>0</v>
      </c>
      <c r="T16" s="265">
        <v>0</v>
      </c>
      <c r="U16" s="267">
        <v>0</v>
      </c>
      <c r="V16" s="266"/>
      <c r="W16" s="265">
        <v>0</v>
      </c>
      <c r="X16" s="265">
        <v>0</v>
      </c>
      <c r="Y16" s="265">
        <v>0</v>
      </c>
      <c r="Z16" s="267">
        <v>0</v>
      </c>
      <c r="AA16" s="264"/>
      <c r="AB16" s="264">
        <v>16</v>
      </c>
      <c r="AC16" s="264">
        <v>7</v>
      </c>
      <c r="AD16" s="264">
        <v>2</v>
      </c>
      <c r="AE16" s="266">
        <v>25</v>
      </c>
      <c r="AG16" s="273"/>
      <c r="AH16" s="274"/>
      <c r="AI16" s="273"/>
      <c r="AJ16" s="269"/>
      <c r="AK16" s="274"/>
      <c r="AL16" s="273"/>
    </row>
    <row r="17" spans="1:38" s="70" customFormat="1" ht="12">
      <c r="A17" s="259" t="s">
        <v>60</v>
      </c>
      <c r="B17" s="260"/>
      <c r="C17" s="261">
        <v>0</v>
      </c>
      <c r="D17" s="261">
        <v>0</v>
      </c>
      <c r="E17" s="261">
        <v>0</v>
      </c>
      <c r="F17" s="268">
        <v>0</v>
      </c>
      <c r="G17" s="264"/>
      <c r="H17" s="265">
        <v>0</v>
      </c>
      <c r="I17" s="265">
        <v>0</v>
      </c>
      <c r="J17" s="265">
        <v>0</v>
      </c>
      <c r="K17" s="267">
        <v>0</v>
      </c>
      <c r="L17" s="264"/>
      <c r="M17" s="265">
        <v>0</v>
      </c>
      <c r="N17" s="265">
        <v>0</v>
      </c>
      <c r="O17" s="265">
        <v>0</v>
      </c>
      <c r="P17" s="267">
        <v>0</v>
      </c>
      <c r="Q17" s="266"/>
      <c r="R17" s="265">
        <v>1</v>
      </c>
      <c r="S17" s="265">
        <v>0</v>
      </c>
      <c r="T17" s="265">
        <v>0</v>
      </c>
      <c r="U17" s="267">
        <v>1</v>
      </c>
      <c r="V17" s="266"/>
      <c r="W17" s="265">
        <v>1</v>
      </c>
      <c r="X17" s="265">
        <v>0</v>
      </c>
      <c r="Y17" s="265">
        <v>0</v>
      </c>
      <c r="Z17" s="267">
        <v>1</v>
      </c>
      <c r="AA17" s="264"/>
      <c r="AB17" s="264">
        <v>5</v>
      </c>
      <c r="AC17" s="264">
        <v>4</v>
      </c>
      <c r="AD17" s="265">
        <v>0</v>
      </c>
      <c r="AE17" s="266">
        <v>9</v>
      </c>
      <c r="AG17" s="273"/>
      <c r="AH17" s="274"/>
      <c r="AI17" s="273"/>
      <c r="AJ17" s="269"/>
      <c r="AK17" s="274"/>
      <c r="AL17" s="273"/>
    </row>
    <row r="18" spans="1:38" s="70" customFormat="1" ht="12">
      <c r="A18" s="259" t="s">
        <v>61</v>
      </c>
      <c r="B18" s="260"/>
      <c r="C18" s="261">
        <v>0</v>
      </c>
      <c r="D18" s="261">
        <v>0</v>
      </c>
      <c r="E18" s="261">
        <v>0</v>
      </c>
      <c r="F18" s="268">
        <v>0</v>
      </c>
      <c r="G18" s="264"/>
      <c r="H18" s="265">
        <v>0</v>
      </c>
      <c r="I18" s="265">
        <v>0</v>
      </c>
      <c r="J18" s="265">
        <v>0</v>
      </c>
      <c r="K18" s="267">
        <v>0</v>
      </c>
      <c r="L18" s="264"/>
      <c r="M18" s="265">
        <v>0</v>
      </c>
      <c r="N18" s="265">
        <v>0</v>
      </c>
      <c r="O18" s="265">
        <v>0</v>
      </c>
      <c r="P18" s="267">
        <v>0</v>
      </c>
      <c r="Q18" s="266"/>
      <c r="R18" s="265">
        <v>2</v>
      </c>
      <c r="S18" s="265">
        <v>0</v>
      </c>
      <c r="T18" s="265">
        <v>0</v>
      </c>
      <c r="U18" s="267">
        <v>2</v>
      </c>
      <c r="V18" s="266"/>
      <c r="W18" s="265">
        <v>2</v>
      </c>
      <c r="X18" s="265">
        <v>0</v>
      </c>
      <c r="Y18" s="265">
        <v>0</v>
      </c>
      <c r="Z18" s="267">
        <v>2</v>
      </c>
      <c r="AA18" s="264"/>
      <c r="AB18" s="264">
        <v>22</v>
      </c>
      <c r="AC18" s="264">
        <v>6</v>
      </c>
      <c r="AD18" s="265">
        <v>0</v>
      </c>
      <c r="AE18" s="266">
        <v>28</v>
      </c>
      <c r="AG18" s="273"/>
      <c r="AH18" s="274"/>
      <c r="AI18" s="273"/>
      <c r="AJ18" s="269"/>
      <c r="AK18" s="274"/>
      <c r="AL18" s="273"/>
    </row>
    <row r="19" spans="1:38" s="70" customFormat="1" ht="12">
      <c r="A19" s="259" t="s">
        <v>62</v>
      </c>
      <c r="B19" s="260"/>
      <c r="C19" s="261">
        <v>0</v>
      </c>
      <c r="D19" s="261">
        <v>0</v>
      </c>
      <c r="E19" s="261">
        <v>0</v>
      </c>
      <c r="F19" s="268">
        <v>0</v>
      </c>
      <c r="G19" s="264"/>
      <c r="H19" s="265">
        <v>0</v>
      </c>
      <c r="I19" s="265">
        <v>0</v>
      </c>
      <c r="J19" s="265">
        <v>0</v>
      </c>
      <c r="K19" s="267">
        <v>0</v>
      </c>
      <c r="L19" s="264"/>
      <c r="M19" s="265">
        <v>0</v>
      </c>
      <c r="N19" s="265">
        <v>0</v>
      </c>
      <c r="O19" s="265">
        <v>0</v>
      </c>
      <c r="P19" s="267">
        <v>0</v>
      </c>
      <c r="Q19" s="266"/>
      <c r="R19" s="265">
        <v>0</v>
      </c>
      <c r="S19" s="265">
        <v>0</v>
      </c>
      <c r="T19" s="265">
        <v>0</v>
      </c>
      <c r="U19" s="267">
        <v>0</v>
      </c>
      <c r="V19" s="266"/>
      <c r="W19" s="265">
        <v>0</v>
      </c>
      <c r="X19" s="265">
        <v>0</v>
      </c>
      <c r="Y19" s="265">
        <v>0</v>
      </c>
      <c r="Z19" s="267">
        <v>0</v>
      </c>
      <c r="AA19" s="264"/>
      <c r="AB19" s="264">
        <v>10</v>
      </c>
      <c r="AC19" s="264">
        <v>2</v>
      </c>
      <c r="AD19" s="264">
        <v>3</v>
      </c>
      <c r="AE19" s="266">
        <v>15</v>
      </c>
      <c r="AG19" s="269"/>
      <c r="AH19" s="269"/>
      <c r="AI19" s="269"/>
      <c r="AJ19" s="269"/>
      <c r="AK19" s="269"/>
      <c r="AL19" s="269"/>
    </row>
    <row r="20" spans="1:38" s="70" customFormat="1" ht="12">
      <c r="A20" s="259" t="s">
        <v>63</v>
      </c>
      <c r="B20" s="260"/>
      <c r="C20" s="262">
        <v>0</v>
      </c>
      <c r="D20" s="261">
        <v>0</v>
      </c>
      <c r="E20" s="261">
        <v>0</v>
      </c>
      <c r="F20" s="263">
        <v>0</v>
      </c>
      <c r="G20" s="264"/>
      <c r="H20" s="265">
        <v>0</v>
      </c>
      <c r="I20" s="265">
        <v>0</v>
      </c>
      <c r="J20" s="265">
        <v>0</v>
      </c>
      <c r="K20" s="267">
        <v>0</v>
      </c>
      <c r="L20" s="264"/>
      <c r="M20" s="265">
        <v>0</v>
      </c>
      <c r="N20" s="265">
        <v>0</v>
      </c>
      <c r="O20" s="265">
        <v>0</v>
      </c>
      <c r="P20" s="267">
        <v>0</v>
      </c>
      <c r="Q20" s="266"/>
      <c r="R20" s="265">
        <v>0</v>
      </c>
      <c r="S20" s="265">
        <v>0</v>
      </c>
      <c r="T20" s="265">
        <v>0</v>
      </c>
      <c r="U20" s="267">
        <v>0</v>
      </c>
      <c r="V20" s="266"/>
      <c r="W20" s="265">
        <v>0</v>
      </c>
      <c r="X20" s="265">
        <v>0</v>
      </c>
      <c r="Y20" s="265">
        <v>0</v>
      </c>
      <c r="Z20" s="267">
        <v>0</v>
      </c>
      <c r="AA20" s="264"/>
      <c r="AB20" s="264">
        <v>28</v>
      </c>
      <c r="AC20" s="264">
        <v>8</v>
      </c>
      <c r="AD20" s="264">
        <v>7</v>
      </c>
      <c r="AE20" s="266">
        <v>43</v>
      </c>
      <c r="AG20" s="270"/>
      <c r="AH20" s="269"/>
      <c r="AI20" s="269"/>
      <c r="AJ20" s="269"/>
      <c r="AK20" s="269"/>
      <c r="AL20" s="269"/>
    </row>
    <row r="21" spans="1:38" s="70" customFormat="1" ht="17.25" customHeight="1">
      <c r="A21" s="259" t="s">
        <v>64</v>
      </c>
      <c r="B21" s="260"/>
      <c r="C21" s="261">
        <v>0</v>
      </c>
      <c r="D21" s="261">
        <v>0</v>
      </c>
      <c r="E21" s="261">
        <v>0</v>
      </c>
      <c r="F21" s="268">
        <v>0</v>
      </c>
      <c r="G21" s="275"/>
      <c r="H21" s="265">
        <v>0</v>
      </c>
      <c r="I21" s="265">
        <v>0</v>
      </c>
      <c r="J21" s="265">
        <v>0</v>
      </c>
      <c r="K21" s="267">
        <v>0</v>
      </c>
      <c r="L21" s="275"/>
      <c r="M21" s="265" t="s">
        <v>154</v>
      </c>
      <c r="N21" s="265" t="s">
        <v>154</v>
      </c>
      <c r="O21" s="265" t="s">
        <v>154</v>
      </c>
      <c r="P21" s="267" t="s">
        <v>154</v>
      </c>
      <c r="Q21" s="276"/>
      <c r="R21" s="264" t="s">
        <v>154</v>
      </c>
      <c r="S21" s="264" t="s">
        <v>154</v>
      </c>
      <c r="T21" s="264" t="s">
        <v>154</v>
      </c>
      <c r="U21" s="266" t="s">
        <v>154</v>
      </c>
      <c r="V21" s="276"/>
      <c r="W21" s="265">
        <v>0</v>
      </c>
      <c r="X21" s="265">
        <v>0</v>
      </c>
      <c r="Y21" s="265">
        <v>0</v>
      </c>
      <c r="Z21" s="267">
        <v>0</v>
      </c>
      <c r="AA21" s="275"/>
      <c r="AB21" s="264">
        <v>1</v>
      </c>
      <c r="AC21" s="265">
        <v>0</v>
      </c>
      <c r="AD21" s="265">
        <v>0</v>
      </c>
      <c r="AE21" s="266">
        <v>1</v>
      </c>
      <c r="AG21" s="273"/>
      <c r="AH21" s="271"/>
      <c r="AI21" s="270"/>
      <c r="AJ21" s="269"/>
      <c r="AK21" s="272"/>
      <c r="AL21" s="270"/>
    </row>
    <row r="22" spans="1:38" s="70" customFormat="1" ht="12">
      <c r="A22" s="259" t="s">
        <v>65</v>
      </c>
      <c r="B22" s="260"/>
      <c r="C22" s="261">
        <v>0</v>
      </c>
      <c r="D22" s="261">
        <v>0</v>
      </c>
      <c r="E22" s="261">
        <v>0</v>
      </c>
      <c r="F22" s="268">
        <v>0</v>
      </c>
      <c r="G22" s="275"/>
      <c r="H22" s="265">
        <v>0</v>
      </c>
      <c r="I22" s="265">
        <v>0</v>
      </c>
      <c r="J22" s="265">
        <v>0</v>
      </c>
      <c r="K22" s="267">
        <v>0</v>
      </c>
      <c r="L22" s="275"/>
      <c r="M22" s="265" t="s">
        <v>154</v>
      </c>
      <c r="N22" s="265" t="s">
        <v>154</v>
      </c>
      <c r="O22" s="265" t="s">
        <v>154</v>
      </c>
      <c r="P22" s="267" t="s">
        <v>154</v>
      </c>
      <c r="Q22" s="276"/>
      <c r="R22" s="264" t="s">
        <v>154</v>
      </c>
      <c r="S22" s="264" t="s">
        <v>154</v>
      </c>
      <c r="T22" s="264" t="s">
        <v>154</v>
      </c>
      <c r="U22" s="266" t="s">
        <v>154</v>
      </c>
      <c r="V22" s="276"/>
      <c r="W22" s="265">
        <v>0</v>
      </c>
      <c r="X22" s="265">
        <v>0</v>
      </c>
      <c r="Y22" s="265">
        <v>0</v>
      </c>
      <c r="Z22" s="267">
        <v>0</v>
      </c>
      <c r="AA22" s="275"/>
      <c r="AB22" s="265">
        <v>0</v>
      </c>
      <c r="AC22" s="265">
        <v>0</v>
      </c>
      <c r="AD22" s="265">
        <v>0</v>
      </c>
      <c r="AE22" s="267">
        <v>0</v>
      </c>
      <c r="AG22" s="273"/>
      <c r="AH22" s="274"/>
      <c r="AI22" s="273"/>
      <c r="AJ22" s="269"/>
      <c r="AK22" s="274"/>
      <c r="AL22" s="270"/>
    </row>
    <row r="23" spans="1:38" s="70" customFormat="1" ht="12">
      <c r="A23" s="259" t="s">
        <v>66</v>
      </c>
      <c r="B23" s="260"/>
      <c r="C23" s="261">
        <v>0</v>
      </c>
      <c r="D23" s="261">
        <v>0</v>
      </c>
      <c r="E23" s="261">
        <v>0</v>
      </c>
      <c r="F23" s="268">
        <v>0</v>
      </c>
      <c r="G23" s="275"/>
      <c r="H23" s="265">
        <v>0</v>
      </c>
      <c r="I23" s="265">
        <v>0</v>
      </c>
      <c r="J23" s="265">
        <v>0</v>
      </c>
      <c r="K23" s="267">
        <v>0</v>
      </c>
      <c r="L23" s="275"/>
      <c r="M23" s="265" t="s">
        <v>154</v>
      </c>
      <c r="N23" s="265" t="s">
        <v>154</v>
      </c>
      <c r="O23" s="265" t="s">
        <v>154</v>
      </c>
      <c r="P23" s="267" t="s">
        <v>154</v>
      </c>
      <c r="Q23" s="276"/>
      <c r="R23" s="264" t="s">
        <v>154</v>
      </c>
      <c r="S23" s="264" t="s">
        <v>154</v>
      </c>
      <c r="T23" s="264" t="s">
        <v>154</v>
      </c>
      <c r="U23" s="266" t="s">
        <v>154</v>
      </c>
      <c r="V23" s="276"/>
      <c r="W23" s="265">
        <v>0</v>
      </c>
      <c r="X23" s="265">
        <v>0</v>
      </c>
      <c r="Y23" s="265">
        <v>0</v>
      </c>
      <c r="Z23" s="267">
        <v>0</v>
      </c>
      <c r="AA23" s="275"/>
      <c r="AB23" s="265">
        <v>0</v>
      </c>
      <c r="AC23" s="265">
        <v>0</v>
      </c>
      <c r="AD23" s="265">
        <v>0</v>
      </c>
      <c r="AE23" s="267">
        <v>0</v>
      </c>
      <c r="AG23" s="273"/>
      <c r="AH23" s="274"/>
      <c r="AI23" s="273"/>
      <c r="AJ23" s="269"/>
      <c r="AK23" s="274"/>
      <c r="AL23" s="270"/>
    </row>
    <row r="24" spans="1:38" s="70" customFormat="1" ht="12">
      <c r="A24" s="259" t="s">
        <v>67</v>
      </c>
      <c r="B24" s="260"/>
      <c r="C24" s="261">
        <v>0</v>
      </c>
      <c r="D24" s="261">
        <v>0</v>
      </c>
      <c r="E24" s="261">
        <v>0</v>
      </c>
      <c r="F24" s="268">
        <v>0</v>
      </c>
      <c r="G24" s="275"/>
      <c r="H24" s="265">
        <v>0</v>
      </c>
      <c r="I24" s="265">
        <v>0</v>
      </c>
      <c r="J24" s="265">
        <v>0</v>
      </c>
      <c r="K24" s="267">
        <v>0</v>
      </c>
      <c r="L24" s="275"/>
      <c r="M24" s="265" t="s">
        <v>154</v>
      </c>
      <c r="N24" s="265" t="s">
        <v>154</v>
      </c>
      <c r="O24" s="265" t="s">
        <v>154</v>
      </c>
      <c r="P24" s="267" t="s">
        <v>154</v>
      </c>
      <c r="Q24" s="276"/>
      <c r="R24" s="264" t="s">
        <v>154</v>
      </c>
      <c r="S24" s="264" t="s">
        <v>154</v>
      </c>
      <c r="T24" s="264" t="s">
        <v>154</v>
      </c>
      <c r="U24" s="266" t="s">
        <v>154</v>
      </c>
      <c r="V24" s="276"/>
      <c r="W24" s="265">
        <v>0</v>
      </c>
      <c r="X24" s="265">
        <v>0</v>
      </c>
      <c r="Y24" s="265">
        <v>0</v>
      </c>
      <c r="Z24" s="267">
        <v>0</v>
      </c>
      <c r="AA24" s="275"/>
      <c r="AB24" s="265">
        <v>0</v>
      </c>
      <c r="AC24" s="265">
        <v>0</v>
      </c>
      <c r="AD24" s="265">
        <v>0</v>
      </c>
      <c r="AE24" s="267">
        <v>0</v>
      </c>
      <c r="AG24" s="269"/>
      <c r="AH24" s="274"/>
      <c r="AI24" s="273"/>
      <c r="AJ24" s="269"/>
      <c r="AK24" s="274"/>
      <c r="AL24" s="270"/>
    </row>
    <row r="25" spans="1:38" s="70" customFormat="1" ht="12">
      <c r="A25" s="259" t="s">
        <v>68</v>
      </c>
      <c r="B25" s="260"/>
      <c r="C25" s="261">
        <v>0</v>
      </c>
      <c r="D25" s="261">
        <v>0</v>
      </c>
      <c r="E25" s="261">
        <v>0</v>
      </c>
      <c r="F25" s="268">
        <v>0</v>
      </c>
      <c r="G25" s="275"/>
      <c r="H25" s="265">
        <v>0</v>
      </c>
      <c r="I25" s="265">
        <v>0</v>
      </c>
      <c r="J25" s="265">
        <v>0</v>
      </c>
      <c r="K25" s="267">
        <v>0</v>
      </c>
      <c r="L25" s="275"/>
      <c r="M25" s="265" t="s">
        <v>154</v>
      </c>
      <c r="N25" s="265" t="s">
        <v>154</v>
      </c>
      <c r="O25" s="265" t="s">
        <v>154</v>
      </c>
      <c r="P25" s="267" t="s">
        <v>154</v>
      </c>
      <c r="Q25" s="276"/>
      <c r="R25" s="264" t="s">
        <v>154</v>
      </c>
      <c r="S25" s="264" t="s">
        <v>154</v>
      </c>
      <c r="T25" s="264" t="s">
        <v>154</v>
      </c>
      <c r="U25" s="266" t="s">
        <v>154</v>
      </c>
      <c r="V25" s="276"/>
      <c r="W25" s="265">
        <v>0</v>
      </c>
      <c r="X25" s="265">
        <v>0</v>
      </c>
      <c r="Y25" s="265">
        <v>0</v>
      </c>
      <c r="Z25" s="267">
        <v>0</v>
      </c>
      <c r="AA25" s="275"/>
      <c r="AB25" s="264">
        <v>1</v>
      </c>
      <c r="AC25" s="265">
        <v>0</v>
      </c>
      <c r="AD25" s="265">
        <v>0</v>
      </c>
      <c r="AE25" s="266">
        <v>1</v>
      </c>
      <c r="AG25" s="269"/>
      <c r="AH25" s="269"/>
      <c r="AI25" s="269"/>
      <c r="AJ25" s="269"/>
      <c r="AK25" s="269"/>
      <c r="AL25" s="269"/>
    </row>
    <row r="26" spans="1:38" s="70" customFormat="1" ht="12">
      <c r="A26" s="259" t="s">
        <v>69</v>
      </c>
      <c r="B26" s="260"/>
      <c r="C26" s="261">
        <v>0</v>
      </c>
      <c r="D26" s="261">
        <v>0</v>
      </c>
      <c r="E26" s="261">
        <v>0</v>
      </c>
      <c r="F26" s="268">
        <v>0</v>
      </c>
      <c r="G26" s="275"/>
      <c r="H26" s="265">
        <v>0</v>
      </c>
      <c r="I26" s="265">
        <v>0</v>
      </c>
      <c r="J26" s="265">
        <v>0</v>
      </c>
      <c r="K26" s="267">
        <v>0</v>
      </c>
      <c r="L26" s="275"/>
      <c r="M26" s="265" t="s">
        <v>154</v>
      </c>
      <c r="N26" s="265" t="s">
        <v>154</v>
      </c>
      <c r="O26" s="265" t="s">
        <v>154</v>
      </c>
      <c r="P26" s="267" t="s">
        <v>154</v>
      </c>
      <c r="Q26" s="276"/>
      <c r="R26" s="264" t="s">
        <v>154</v>
      </c>
      <c r="S26" s="264" t="s">
        <v>154</v>
      </c>
      <c r="T26" s="264" t="s">
        <v>154</v>
      </c>
      <c r="U26" s="266" t="s">
        <v>154</v>
      </c>
      <c r="V26" s="276"/>
      <c r="W26" s="265">
        <v>0</v>
      </c>
      <c r="X26" s="265">
        <v>0</v>
      </c>
      <c r="Y26" s="265">
        <v>0</v>
      </c>
      <c r="Z26" s="267">
        <v>0</v>
      </c>
      <c r="AA26" s="275"/>
      <c r="AB26" s="264">
        <v>3</v>
      </c>
      <c r="AC26" s="265">
        <v>0</v>
      </c>
      <c r="AD26" s="265">
        <v>0</v>
      </c>
      <c r="AE26" s="266">
        <v>3</v>
      </c>
      <c r="AG26" s="269"/>
      <c r="AH26" s="269"/>
      <c r="AI26" s="269"/>
      <c r="AJ26" s="269"/>
      <c r="AK26" s="269"/>
      <c r="AL26" s="269"/>
    </row>
    <row r="27" spans="1:38" s="70" customFormat="1" ht="12">
      <c r="A27" s="259" t="s">
        <v>70</v>
      </c>
      <c r="B27" s="260"/>
      <c r="C27" s="261">
        <v>0</v>
      </c>
      <c r="D27" s="261">
        <v>0</v>
      </c>
      <c r="E27" s="261">
        <v>0</v>
      </c>
      <c r="F27" s="268">
        <v>0</v>
      </c>
      <c r="G27" s="275"/>
      <c r="H27" s="265">
        <v>0</v>
      </c>
      <c r="I27" s="265">
        <v>0</v>
      </c>
      <c r="J27" s="265">
        <v>0</v>
      </c>
      <c r="K27" s="267">
        <v>0</v>
      </c>
      <c r="L27" s="275"/>
      <c r="M27" s="265" t="s">
        <v>154</v>
      </c>
      <c r="N27" s="265" t="s">
        <v>154</v>
      </c>
      <c r="O27" s="265" t="s">
        <v>154</v>
      </c>
      <c r="P27" s="267" t="s">
        <v>154</v>
      </c>
      <c r="Q27" s="276"/>
      <c r="R27" s="264" t="s">
        <v>154</v>
      </c>
      <c r="S27" s="264" t="s">
        <v>154</v>
      </c>
      <c r="T27" s="264" t="s">
        <v>154</v>
      </c>
      <c r="U27" s="266" t="s">
        <v>154</v>
      </c>
      <c r="V27" s="276"/>
      <c r="W27" s="265">
        <v>0</v>
      </c>
      <c r="X27" s="265">
        <v>0</v>
      </c>
      <c r="Y27" s="265">
        <v>0</v>
      </c>
      <c r="Z27" s="267">
        <v>0</v>
      </c>
      <c r="AA27" s="275"/>
      <c r="AB27" s="265">
        <v>0</v>
      </c>
      <c r="AC27" s="265">
        <v>0</v>
      </c>
      <c r="AD27" s="265">
        <v>0</v>
      </c>
      <c r="AE27" s="267">
        <v>0</v>
      </c>
      <c r="AG27" s="269"/>
      <c r="AH27" s="271"/>
      <c r="AI27" s="273"/>
      <c r="AJ27" s="269"/>
      <c r="AK27" s="272"/>
      <c r="AL27" s="273"/>
    </row>
    <row r="28" spans="1:38" s="70" customFormat="1" ht="17.25" customHeight="1">
      <c r="A28" s="259" t="s">
        <v>71</v>
      </c>
      <c r="B28" s="260"/>
      <c r="C28" s="261">
        <v>0</v>
      </c>
      <c r="D28" s="261">
        <v>0</v>
      </c>
      <c r="E28" s="261">
        <v>0</v>
      </c>
      <c r="F28" s="268">
        <v>0</v>
      </c>
      <c r="G28" s="275"/>
      <c r="H28" s="265">
        <v>0</v>
      </c>
      <c r="I28" s="265">
        <v>0</v>
      </c>
      <c r="J28" s="265">
        <v>0</v>
      </c>
      <c r="K28" s="267">
        <v>0</v>
      </c>
      <c r="L28" s="275"/>
      <c r="M28" s="265" t="s">
        <v>154</v>
      </c>
      <c r="N28" s="265" t="s">
        <v>154</v>
      </c>
      <c r="O28" s="265" t="s">
        <v>154</v>
      </c>
      <c r="P28" s="267" t="s">
        <v>154</v>
      </c>
      <c r="Q28" s="276"/>
      <c r="R28" s="264" t="s">
        <v>154</v>
      </c>
      <c r="S28" s="264" t="s">
        <v>154</v>
      </c>
      <c r="T28" s="264" t="s">
        <v>154</v>
      </c>
      <c r="U28" s="266" t="s">
        <v>154</v>
      </c>
      <c r="V28" s="276"/>
      <c r="W28" s="265">
        <v>0</v>
      </c>
      <c r="X28" s="265">
        <v>0</v>
      </c>
      <c r="Y28" s="265">
        <v>0</v>
      </c>
      <c r="Z28" s="267">
        <v>0</v>
      </c>
      <c r="AA28" s="275"/>
      <c r="AB28" s="265">
        <v>0</v>
      </c>
      <c r="AC28" s="265">
        <v>0</v>
      </c>
      <c r="AD28" s="265">
        <v>0</v>
      </c>
      <c r="AE28" s="267">
        <v>0</v>
      </c>
      <c r="AG28" s="269"/>
      <c r="AH28" s="274"/>
      <c r="AI28" s="273"/>
      <c r="AJ28" s="269"/>
      <c r="AK28" s="274"/>
      <c r="AL28" s="273"/>
    </row>
    <row r="29" spans="1:38" s="70" customFormat="1" ht="12">
      <c r="A29" s="259" t="s">
        <v>72</v>
      </c>
      <c r="B29" s="260"/>
      <c r="C29" s="261">
        <v>0</v>
      </c>
      <c r="D29" s="261">
        <v>0</v>
      </c>
      <c r="E29" s="261">
        <v>0</v>
      </c>
      <c r="F29" s="268">
        <v>0</v>
      </c>
      <c r="G29" s="275"/>
      <c r="H29" s="265">
        <v>0</v>
      </c>
      <c r="I29" s="265">
        <v>0</v>
      </c>
      <c r="J29" s="265">
        <v>0</v>
      </c>
      <c r="K29" s="267">
        <v>0</v>
      </c>
      <c r="L29" s="275"/>
      <c r="M29" s="265" t="s">
        <v>154</v>
      </c>
      <c r="N29" s="265" t="s">
        <v>154</v>
      </c>
      <c r="O29" s="265" t="s">
        <v>154</v>
      </c>
      <c r="P29" s="267" t="s">
        <v>154</v>
      </c>
      <c r="Q29" s="276"/>
      <c r="R29" s="264" t="s">
        <v>154</v>
      </c>
      <c r="S29" s="264" t="s">
        <v>154</v>
      </c>
      <c r="T29" s="264" t="s">
        <v>154</v>
      </c>
      <c r="U29" s="266" t="s">
        <v>154</v>
      </c>
      <c r="V29" s="276"/>
      <c r="W29" s="265">
        <v>0</v>
      </c>
      <c r="X29" s="265">
        <v>0</v>
      </c>
      <c r="Y29" s="265">
        <v>0</v>
      </c>
      <c r="Z29" s="267">
        <v>0</v>
      </c>
      <c r="AA29" s="275"/>
      <c r="AB29" s="265">
        <v>0</v>
      </c>
      <c r="AC29" s="265">
        <v>0</v>
      </c>
      <c r="AD29" s="265">
        <v>0</v>
      </c>
      <c r="AE29" s="267">
        <v>0</v>
      </c>
      <c r="AG29" s="269"/>
      <c r="AH29" s="274"/>
      <c r="AI29" s="273"/>
      <c r="AJ29" s="269"/>
      <c r="AK29" s="274"/>
      <c r="AL29" s="273"/>
    </row>
    <row r="30" spans="1:38" s="70" customFormat="1" ht="12">
      <c r="A30" s="259" t="s">
        <v>73</v>
      </c>
      <c r="B30" s="260"/>
      <c r="C30" s="261">
        <v>0</v>
      </c>
      <c r="D30" s="261">
        <v>0</v>
      </c>
      <c r="E30" s="261">
        <v>0</v>
      </c>
      <c r="F30" s="268">
        <v>0</v>
      </c>
      <c r="G30" s="275"/>
      <c r="H30" s="265">
        <v>0</v>
      </c>
      <c r="I30" s="265">
        <v>0</v>
      </c>
      <c r="J30" s="265">
        <v>0</v>
      </c>
      <c r="K30" s="267">
        <v>0</v>
      </c>
      <c r="L30" s="275"/>
      <c r="M30" s="265" t="s">
        <v>154</v>
      </c>
      <c r="N30" s="265" t="s">
        <v>154</v>
      </c>
      <c r="O30" s="265" t="s">
        <v>154</v>
      </c>
      <c r="P30" s="267" t="s">
        <v>154</v>
      </c>
      <c r="Q30" s="276"/>
      <c r="R30" s="264" t="s">
        <v>154</v>
      </c>
      <c r="S30" s="264" t="s">
        <v>154</v>
      </c>
      <c r="T30" s="264" t="s">
        <v>154</v>
      </c>
      <c r="U30" s="266" t="s">
        <v>154</v>
      </c>
      <c r="V30" s="276"/>
      <c r="W30" s="265">
        <v>0</v>
      </c>
      <c r="X30" s="265">
        <v>0</v>
      </c>
      <c r="Y30" s="265">
        <v>0</v>
      </c>
      <c r="Z30" s="267">
        <v>0</v>
      </c>
      <c r="AA30" s="275"/>
      <c r="AB30" s="265">
        <v>0</v>
      </c>
      <c r="AC30" s="265">
        <v>0</v>
      </c>
      <c r="AD30" s="265">
        <v>0</v>
      </c>
      <c r="AE30" s="267">
        <v>0</v>
      </c>
      <c r="AG30" s="269"/>
      <c r="AH30" s="274"/>
      <c r="AI30" s="273"/>
      <c r="AJ30" s="269"/>
      <c r="AK30" s="274"/>
      <c r="AL30" s="273"/>
    </row>
    <row r="31" spans="1:31" s="70" customFormat="1" ht="12">
      <c r="A31" s="259" t="s">
        <v>74</v>
      </c>
      <c r="B31" s="260"/>
      <c r="C31" s="261">
        <v>0</v>
      </c>
      <c r="D31" s="261">
        <v>0</v>
      </c>
      <c r="E31" s="261">
        <v>0</v>
      </c>
      <c r="F31" s="268">
        <v>0</v>
      </c>
      <c r="G31" s="275"/>
      <c r="H31" s="265">
        <v>0</v>
      </c>
      <c r="I31" s="265">
        <v>0</v>
      </c>
      <c r="J31" s="265">
        <v>0</v>
      </c>
      <c r="K31" s="267">
        <v>0</v>
      </c>
      <c r="L31" s="275"/>
      <c r="M31" s="265" t="s">
        <v>154</v>
      </c>
      <c r="N31" s="265" t="s">
        <v>154</v>
      </c>
      <c r="O31" s="265" t="s">
        <v>154</v>
      </c>
      <c r="P31" s="267" t="s">
        <v>154</v>
      </c>
      <c r="Q31" s="276"/>
      <c r="R31" s="264" t="s">
        <v>154</v>
      </c>
      <c r="S31" s="264" t="s">
        <v>154</v>
      </c>
      <c r="T31" s="264" t="s">
        <v>154</v>
      </c>
      <c r="U31" s="266" t="s">
        <v>154</v>
      </c>
      <c r="V31" s="276"/>
      <c r="W31" s="265">
        <v>0</v>
      </c>
      <c r="X31" s="265">
        <v>0</v>
      </c>
      <c r="Y31" s="265">
        <v>0</v>
      </c>
      <c r="Z31" s="267">
        <v>0</v>
      </c>
      <c r="AA31" s="275"/>
      <c r="AB31" s="265">
        <v>0</v>
      </c>
      <c r="AC31" s="265">
        <v>0</v>
      </c>
      <c r="AD31" s="265">
        <v>0</v>
      </c>
      <c r="AE31" s="267">
        <v>0</v>
      </c>
    </row>
    <row r="32" spans="1:31" s="70" customFormat="1" ht="12">
      <c r="A32" s="259" t="s">
        <v>75</v>
      </c>
      <c r="B32" s="260"/>
      <c r="C32" s="261">
        <v>0</v>
      </c>
      <c r="D32" s="261">
        <v>0</v>
      </c>
      <c r="E32" s="261">
        <v>0</v>
      </c>
      <c r="F32" s="268">
        <v>0</v>
      </c>
      <c r="G32" s="275"/>
      <c r="H32" s="265">
        <v>0</v>
      </c>
      <c r="I32" s="265">
        <v>0</v>
      </c>
      <c r="J32" s="265">
        <v>0</v>
      </c>
      <c r="K32" s="267">
        <v>0</v>
      </c>
      <c r="L32" s="275"/>
      <c r="M32" s="265" t="s">
        <v>154</v>
      </c>
      <c r="N32" s="265" t="s">
        <v>154</v>
      </c>
      <c r="O32" s="265" t="s">
        <v>154</v>
      </c>
      <c r="P32" s="267" t="s">
        <v>154</v>
      </c>
      <c r="Q32" s="276"/>
      <c r="R32" s="264" t="s">
        <v>154</v>
      </c>
      <c r="S32" s="264" t="s">
        <v>154</v>
      </c>
      <c r="T32" s="264" t="s">
        <v>154</v>
      </c>
      <c r="U32" s="266" t="s">
        <v>154</v>
      </c>
      <c r="V32" s="276"/>
      <c r="W32" s="265">
        <v>0</v>
      </c>
      <c r="X32" s="265">
        <v>0</v>
      </c>
      <c r="Y32" s="265">
        <v>0</v>
      </c>
      <c r="Z32" s="267">
        <v>0</v>
      </c>
      <c r="AA32" s="275"/>
      <c r="AB32" s="265">
        <v>0</v>
      </c>
      <c r="AC32" s="265">
        <v>0</v>
      </c>
      <c r="AD32" s="265">
        <v>0</v>
      </c>
      <c r="AE32" s="267">
        <v>0</v>
      </c>
    </row>
    <row r="33" spans="1:31" s="70" customFormat="1" ht="12">
      <c r="A33" s="259" t="s">
        <v>76</v>
      </c>
      <c r="B33" s="260"/>
      <c r="C33" s="261">
        <v>0</v>
      </c>
      <c r="D33" s="261">
        <v>0</v>
      </c>
      <c r="E33" s="261">
        <v>0</v>
      </c>
      <c r="F33" s="268">
        <v>0</v>
      </c>
      <c r="G33" s="275"/>
      <c r="H33" s="265">
        <v>0</v>
      </c>
      <c r="I33" s="265">
        <v>0</v>
      </c>
      <c r="J33" s="265">
        <v>0</v>
      </c>
      <c r="K33" s="267">
        <v>0</v>
      </c>
      <c r="L33" s="275"/>
      <c r="M33" s="265" t="s">
        <v>154</v>
      </c>
      <c r="N33" s="265" t="s">
        <v>154</v>
      </c>
      <c r="O33" s="265" t="s">
        <v>154</v>
      </c>
      <c r="P33" s="267" t="s">
        <v>154</v>
      </c>
      <c r="Q33" s="276"/>
      <c r="R33" s="264" t="s">
        <v>154</v>
      </c>
      <c r="S33" s="264" t="s">
        <v>154</v>
      </c>
      <c r="T33" s="264" t="s">
        <v>154</v>
      </c>
      <c r="U33" s="266" t="s">
        <v>154</v>
      </c>
      <c r="V33" s="276"/>
      <c r="W33" s="265">
        <v>0</v>
      </c>
      <c r="X33" s="265">
        <v>0</v>
      </c>
      <c r="Y33" s="265">
        <v>0</v>
      </c>
      <c r="Z33" s="267">
        <v>0</v>
      </c>
      <c r="AA33" s="275"/>
      <c r="AB33" s="265">
        <v>0</v>
      </c>
      <c r="AC33" s="265">
        <v>0</v>
      </c>
      <c r="AD33" s="265">
        <v>0</v>
      </c>
      <c r="AE33" s="267">
        <v>0</v>
      </c>
    </row>
    <row r="34" spans="1:31" s="70" customFormat="1" ht="12">
      <c r="A34" s="259" t="s">
        <v>77</v>
      </c>
      <c r="B34" s="260"/>
      <c r="C34" s="261">
        <v>0</v>
      </c>
      <c r="D34" s="261">
        <v>0</v>
      </c>
      <c r="E34" s="261">
        <v>0</v>
      </c>
      <c r="F34" s="268">
        <v>0</v>
      </c>
      <c r="G34" s="275"/>
      <c r="H34" s="265">
        <v>0</v>
      </c>
      <c r="I34" s="265">
        <v>0</v>
      </c>
      <c r="J34" s="265">
        <v>0</v>
      </c>
      <c r="K34" s="267">
        <v>0</v>
      </c>
      <c r="L34" s="275"/>
      <c r="M34" s="265" t="s">
        <v>154</v>
      </c>
      <c r="N34" s="265" t="s">
        <v>154</v>
      </c>
      <c r="O34" s="265" t="s">
        <v>154</v>
      </c>
      <c r="P34" s="267" t="s">
        <v>154</v>
      </c>
      <c r="Q34" s="276"/>
      <c r="R34" s="264" t="s">
        <v>154</v>
      </c>
      <c r="S34" s="264" t="s">
        <v>154</v>
      </c>
      <c r="T34" s="264" t="s">
        <v>154</v>
      </c>
      <c r="U34" s="266" t="s">
        <v>154</v>
      </c>
      <c r="V34" s="276"/>
      <c r="W34" s="265">
        <v>0</v>
      </c>
      <c r="X34" s="265">
        <v>0</v>
      </c>
      <c r="Y34" s="265">
        <v>0</v>
      </c>
      <c r="Z34" s="267">
        <v>0</v>
      </c>
      <c r="AA34" s="275"/>
      <c r="AB34" s="264">
        <v>3</v>
      </c>
      <c r="AC34" s="264">
        <v>3</v>
      </c>
      <c r="AD34" s="265">
        <v>0</v>
      </c>
      <c r="AE34" s="266">
        <v>6</v>
      </c>
    </row>
    <row r="35" spans="1:31" s="70" customFormat="1" ht="3.75" customHeight="1">
      <c r="A35" s="260"/>
      <c r="B35" s="260"/>
      <c r="C35" s="277"/>
      <c r="D35" s="277"/>
      <c r="E35" s="277"/>
      <c r="F35" s="278"/>
      <c r="G35" s="279"/>
      <c r="H35" s="279"/>
      <c r="I35" s="279"/>
      <c r="J35" s="279"/>
      <c r="K35" s="280"/>
      <c r="L35" s="279"/>
      <c r="M35" s="279"/>
      <c r="N35" s="279"/>
      <c r="O35" s="279"/>
      <c r="P35" s="280"/>
      <c r="Q35" s="280"/>
      <c r="R35" s="279"/>
      <c r="S35" s="279"/>
      <c r="T35" s="279"/>
      <c r="U35" s="280"/>
      <c r="V35" s="280"/>
      <c r="W35" s="281"/>
      <c r="X35" s="281"/>
      <c r="Y35" s="281"/>
      <c r="Z35" s="278"/>
      <c r="AA35" s="279"/>
      <c r="AB35" s="282"/>
      <c r="AC35" s="282"/>
      <c r="AD35" s="282"/>
      <c r="AE35" s="283"/>
    </row>
    <row r="36" spans="1:31" s="287" customFormat="1" ht="12">
      <c r="A36" s="284" t="s">
        <v>10</v>
      </c>
      <c r="B36" s="285"/>
      <c r="C36" s="286">
        <v>9</v>
      </c>
      <c r="D36" s="286">
        <v>16</v>
      </c>
      <c r="E36" s="286">
        <v>1</v>
      </c>
      <c r="F36" s="286">
        <v>26</v>
      </c>
      <c r="G36" s="276"/>
      <c r="H36" s="286">
        <v>1</v>
      </c>
      <c r="I36" s="286">
        <v>5</v>
      </c>
      <c r="J36" s="286">
        <v>1</v>
      </c>
      <c r="K36" s="286">
        <v>7</v>
      </c>
      <c r="L36" s="276"/>
      <c r="M36" s="286">
        <v>4</v>
      </c>
      <c r="N36" s="286">
        <v>17</v>
      </c>
      <c r="O36" s="286">
        <v>1</v>
      </c>
      <c r="P36" s="286">
        <v>22</v>
      </c>
      <c r="Q36" s="276"/>
      <c r="R36" s="286">
        <v>12</v>
      </c>
      <c r="S36" s="286">
        <v>4</v>
      </c>
      <c r="T36" s="286">
        <v>0</v>
      </c>
      <c r="U36" s="286">
        <v>16</v>
      </c>
      <c r="V36" s="276"/>
      <c r="W36" s="286">
        <v>26</v>
      </c>
      <c r="X36" s="286">
        <v>42</v>
      </c>
      <c r="Y36" s="286">
        <v>3</v>
      </c>
      <c r="Z36" s="286">
        <v>71</v>
      </c>
      <c r="AA36" s="276"/>
      <c r="AB36" s="286">
        <v>529</v>
      </c>
      <c r="AC36" s="286">
        <v>910</v>
      </c>
      <c r="AD36" s="286">
        <v>135</v>
      </c>
      <c r="AE36" s="286">
        <v>1574</v>
      </c>
    </row>
    <row r="37" spans="1:31" s="17" customFormat="1" ht="2.25" customHeight="1">
      <c r="A37" s="47"/>
      <c r="B37" s="46"/>
      <c r="C37" s="146"/>
      <c r="D37" s="146"/>
      <c r="E37" s="146"/>
      <c r="F37" s="146"/>
      <c r="G37" s="147"/>
      <c r="H37" s="146"/>
      <c r="I37" s="146"/>
      <c r="J37" s="146"/>
      <c r="K37" s="146"/>
      <c r="L37" s="147"/>
      <c r="M37" s="146"/>
      <c r="N37" s="146"/>
      <c r="O37" s="146"/>
      <c r="P37" s="146"/>
      <c r="Q37" s="147"/>
      <c r="R37" s="146"/>
      <c r="S37" s="146"/>
      <c r="T37" s="146"/>
      <c r="U37" s="146"/>
      <c r="V37" s="147"/>
      <c r="W37" s="146"/>
      <c r="X37" s="146"/>
      <c r="Y37" s="146"/>
      <c r="Z37" s="146"/>
      <c r="AA37" s="147"/>
      <c r="AB37" s="146"/>
      <c r="AC37" s="146"/>
      <c r="AD37" s="146"/>
      <c r="AE37" s="146"/>
    </row>
    <row r="38" spans="1:31" s="33" customFormat="1" ht="12.75">
      <c r="A38" s="104" t="s">
        <v>27</v>
      </c>
      <c r="B38" s="104"/>
      <c r="C38" s="104"/>
      <c r="D38" s="104"/>
      <c r="E38" s="104"/>
      <c r="F38" s="246"/>
      <c r="G38" s="104"/>
      <c r="H38" s="104"/>
      <c r="I38" s="104"/>
      <c r="J38" s="104"/>
      <c r="K38" s="246"/>
      <c r="L38" s="104"/>
      <c r="M38" s="104"/>
      <c r="N38" s="104"/>
      <c r="O38" s="104"/>
      <c r="P38" s="246"/>
      <c r="Q38" s="104"/>
      <c r="R38" s="104"/>
      <c r="S38" s="104"/>
      <c r="T38" s="104"/>
      <c r="U38" s="246"/>
      <c r="V38" s="104"/>
      <c r="W38" s="104"/>
      <c r="X38" s="104"/>
      <c r="Y38" s="104"/>
      <c r="Z38" s="246"/>
      <c r="AA38" s="104"/>
      <c r="AB38" s="104"/>
      <c r="AC38" s="104"/>
      <c r="AD38" s="104"/>
      <c r="AE38" s="246"/>
    </row>
    <row r="39" spans="1:31" s="33" customFormat="1" ht="5.25" customHeight="1">
      <c r="A39" s="104"/>
      <c r="B39" s="104"/>
      <c r="C39" s="104"/>
      <c r="D39" s="104"/>
      <c r="E39" s="104"/>
      <c r="F39" s="246"/>
      <c r="G39" s="104"/>
      <c r="H39" s="104"/>
      <c r="I39" s="104"/>
      <c r="J39" s="104"/>
      <c r="K39" s="246"/>
      <c r="L39" s="104"/>
      <c r="M39" s="104"/>
      <c r="N39" s="104"/>
      <c r="O39" s="104"/>
      <c r="P39" s="246"/>
      <c r="Q39" s="104"/>
      <c r="R39" s="104"/>
      <c r="S39" s="104"/>
      <c r="T39" s="104"/>
      <c r="U39" s="246"/>
      <c r="V39" s="104"/>
      <c r="W39" s="104"/>
      <c r="X39" s="104"/>
      <c r="Y39" s="104"/>
      <c r="Z39" s="246"/>
      <c r="AA39" s="104"/>
      <c r="AB39" s="104"/>
      <c r="AC39" s="104"/>
      <c r="AD39" s="104"/>
      <c r="AE39" s="246"/>
    </row>
    <row r="40" spans="1:31" s="33" customFormat="1" ht="12.75">
      <c r="A40" s="369" t="s">
        <v>168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</row>
    <row r="41" spans="1:31" s="33" customFormat="1" ht="12.75" customHeight="1">
      <c r="A41" s="369" t="s">
        <v>182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</row>
    <row r="42" spans="1:31" s="33" customFormat="1" ht="12.75" customHeight="1">
      <c r="A42" s="369" t="s">
        <v>183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295"/>
    </row>
    <row r="43" spans="1:31" s="33" customFormat="1" ht="12.75">
      <c r="A43" s="104" t="s">
        <v>167</v>
      </c>
      <c r="F43" s="51"/>
      <c r="K43" s="51"/>
      <c r="P43" s="51"/>
      <c r="U43" s="51"/>
      <c r="W43" s="103"/>
      <c r="X43" s="103"/>
      <c r="Y43" s="103"/>
      <c r="Z43" s="51"/>
      <c r="AE43" s="51"/>
    </row>
  </sheetData>
  <sheetProtection/>
  <mergeCells count="9">
    <mergeCell ref="A41:AE41"/>
    <mergeCell ref="A42:AD42"/>
    <mergeCell ref="R4:U4"/>
    <mergeCell ref="W4:Z4"/>
    <mergeCell ref="AB4:AE4"/>
    <mergeCell ref="A40:AE40"/>
    <mergeCell ref="C4:F4"/>
    <mergeCell ref="H4:K4"/>
    <mergeCell ref="M4:P4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32.421875" style="0" customWidth="1"/>
    <col min="2" max="2" width="0.85546875" style="0" customWidth="1"/>
    <col min="3" max="3" width="7.57421875" style="0" customWidth="1"/>
    <col min="4" max="11" width="8.140625" style="0" customWidth="1"/>
    <col min="12" max="12" width="0.85546875" style="0" customWidth="1"/>
    <col min="13" max="14" width="8.421875" style="0" customWidth="1"/>
    <col min="15" max="15" width="0.85546875" style="0" customWidth="1"/>
    <col min="16" max="16" width="9.8515625" style="0" bestFit="1" customWidth="1"/>
    <col min="17" max="17" width="0.85546875" style="0" customWidth="1"/>
    <col min="18" max="18" width="8.140625" style="17" customWidth="1"/>
    <col min="19" max="19" width="4.8515625" style="0" customWidth="1"/>
    <col min="20" max="20" width="12.28125" style="0" customWidth="1"/>
  </cols>
  <sheetData>
    <row r="1" spans="1:18" s="43" customFormat="1" ht="13.5">
      <c r="A1" s="19" t="s">
        <v>268</v>
      </c>
      <c r="B1" s="200" t="s">
        <v>269</v>
      </c>
      <c r="R1" s="17"/>
    </row>
    <row r="2" spans="1:18" s="43" customFormat="1" ht="12" customHeight="1">
      <c r="A2" s="19"/>
      <c r="R2" s="17"/>
    </row>
    <row r="3" spans="1:18" ht="12.75">
      <c r="A3" s="141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09" t="s">
        <v>6</v>
      </c>
    </row>
    <row r="4" spans="1:19" ht="17.25" customHeight="1">
      <c r="A4" s="380"/>
      <c r="B4" s="380"/>
      <c r="C4" s="373" t="s">
        <v>113</v>
      </c>
      <c r="D4" s="373"/>
      <c r="E4" s="373"/>
      <c r="F4" s="373"/>
      <c r="G4" s="373"/>
      <c r="H4" s="373"/>
      <c r="I4" s="373"/>
      <c r="J4" s="373"/>
      <c r="K4" s="373"/>
      <c r="L4" s="23"/>
      <c r="M4" s="378" t="s">
        <v>45</v>
      </c>
      <c r="N4" s="378"/>
      <c r="O4" s="23"/>
      <c r="P4" s="23"/>
      <c r="Q4" s="23"/>
      <c r="R4" s="359" t="s">
        <v>157</v>
      </c>
      <c r="S4" s="33"/>
    </row>
    <row r="5" spans="3:19" ht="12.75" customHeight="1">
      <c r="C5" s="359" t="s">
        <v>94</v>
      </c>
      <c r="D5" s="359" t="s">
        <v>95</v>
      </c>
      <c r="E5" s="359" t="s">
        <v>96</v>
      </c>
      <c r="F5" s="359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14"/>
      <c r="M5" s="364" t="s">
        <v>48</v>
      </c>
      <c r="N5" s="364" t="s">
        <v>209</v>
      </c>
      <c r="O5" s="72"/>
      <c r="P5" s="381" t="s">
        <v>169</v>
      </c>
      <c r="Q5" s="72"/>
      <c r="R5" s="357"/>
      <c r="S5" s="33"/>
    </row>
    <row r="6" spans="1:19" ht="15" customHeight="1">
      <c r="A6" s="288" t="s">
        <v>143</v>
      </c>
      <c r="C6" s="358"/>
      <c r="D6" s="358"/>
      <c r="E6" s="358"/>
      <c r="F6" s="358"/>
      <c r="G6" s="358"/>
      <c r="H6" s="358"/>
      <c r="I6" s="358"/>
      <c r="J6" s="358"/>
      <c r="K6" s="358"/>
      <c r="L6" s="14"/>
      <c r="M6" s="366"/>
      <c r="N6" s="366"/>
      <c r="O6" s="72"/>
      <c r="P6" s="366"/>
      <c r="Q6" s="72"/>
      <c r="R6" s="358"/>
      <c r="S6" s="33"/>
    </row>
    <row r="7" spans="1:19" ht="9.75" customHeight="1">
      <c r="A7" s="14"/>
      <c r="B7" s="14"/>
      <c r="C7" s="6"/>
      <c r="D7" s="6"/>
      <c r="E7" s="6"/>
      <c r="F7" s="6"/>
      <c r="G7" s="6"/>
      <c r="H7" s="6"/>
      <c r="I7" s="6"/>
      <c r="J7" s="6"/>
      <c r="K7" s="6"/>
      <c r="L7" s="14"/>
      <c r="M7" s="72"/>
      <c r="N7" s="72"/>
      <c r="O7" s="72"/>
      <c r="P7" s="72"/>
      <c r="Q7" s="72"/>
      <c r="R7" s="157"/>
      <c r="S7" s="33"/>
    </row>
    <row r="8" spans="1:19" ht="15.75" customHeight="1">
      <c r="A8" s="143" t="s">
        <v>13</v>
      </c>
      <c r="B8" s="14"/>
      <c r="C8" s="136">
        <v>3</v>
      </c>
      <c r="D8" s="136">
        <v>16</v>
      </c>
      <c r="E8" s="136">
        <v>4</v>
      </c>
      <c r="F8" s="136">
        <v>4</v>
      </c>
      <c r="G8" s="136">
        <v>1</v>
      </c>
      <c r="H8" s="136">
        <v>11</v>
      </c>
      <c r="I8" s="136">
        <v>4</v>
      </c>
      <c r="J8" s="136">
        <v>3</v>
      </c>
      <c r="K8" s="136">
        <v>15</v>
      </c>
      <c r="L8" s="153"/>
      <c r="M8" s="151">
        <v>25</v>
      </c>
      <c r="N8" s="151">
        <v>33</v>
      </c>
      <c r="O8" s="55"/>
      <c r="P8" s="55">
        <v>8</v>
      </c>
      <c r="Q8" s="72"/>
      <c r="R8" s="157">
        <v>440</v>
      </c>
      <c r="S8" s="33"/>
    </row>
    <row r="9" spans="1:19" s="43" customFormat="1" ht="15.75" customHeight="1">
      <c r="A9" s="172" t="s">
        <v>14</v>
      </c>
      <c r="B9" s="14"/>
      <c r="C9" s="134">
        <v>3</v>
      </c>
      <c r="D9" s="134">
        <v>16</v>
      </c>
      <c r="E9" s="134">
        <v>3</v>
      </c>
      <c r="F9" s="134">
        <v>1</v>
      </c>
      <c r="G9" s="134">
        <v>0</v>
      </c>
      <c r="H9" s="134">
        <v>2</v>
      </c>
      <c r="I9" s="134">
        <v>2</v>
      </c>
      <c r="J9" s="134">
        <v>1</v>
      </c>
      <c r="K9" s="134">
        <v>1</v>
      </c>
      <c r="L9" s="153"/>
      <c r="M9" s="153">
        <v>20</v>
      </c>
      <c r="N9" s="153">
        <v>6</v>
      </c>
      <c r="O9" s="26"/>
      <c r="P9" s="26">
        <v>-14</v>
      </c>
      <c r="Q9" s="72"/>
      <c r="R9" s="78">
        <v>346</v>
      </c>
      <c r="S9" s="103"/>
    </row>
    <row r="10" spans="1:19" ht="15.75" customHeight="1">
      <c r="A10" s="222" t="s">
        <v>16</v>
      </c>
      <c r="B10" s="14"/>
      <c r="C10" s="134">
        <v>0</v>
      </c>
      <c r="D10" s="134">
        <v>0</v>
      </c>
      <c r="E10" s="134">
        <v>0</v>
      </c>
      <c r="F10" s="134">
        <v>3</v>
      </c>
      <c r="G10" s="134">
        <v>0</v>
      </c>
      <c r="H10" s="134">
        <v>0</v>
      </c>
      <c r="I10" s="134">
        <v>1</v>
      </c>
      <c r="J10" s="134">
        <v>1</v>
      </c>
      <c r="K10" s="134">
        <v>0</v>
      </c>
      <c r="L10" s="153"/>
      <c r="M10" s="153">
        <v>3</v>
      </c>
      <c r="N10" s="153">
        <v>2</v>
      </c>
      <c r="O10" s="26"/>
      <c r="P10" s="26">
        <v>-1</v>
      </c>
      <c r="Q10" s="72"/>
      <c r="R10" s="78">
        <v>67</v>
      </c>
      <c r="S10" s="33"/>
    </row>
    <row r="11" spans="1:19" ht="15.75" customHeight="1">
      <c r="A11" s="222" t="s">
        <v>17</v>
      </c>
      <c r="B11" s="14"/>
      <c r="C11" s="134">
        <v>0</v>
      </c>
      <c r="D11" s="134">
        <v>0</v>
      </c>
      <c r="E11" s="134">
        <v>1</v>
      </c>
      <c r="F11" s="134">
        <v>0</v>
      </c>
      <c r="G11" s="134">
        <v>1</v>
      </c>
      <c r="H11" s="134">
        <v>9</v>
      </c>
      <c r="I11" s="134">
        <v>1</v>
      </c>
      <c r="J11" s="134">
        <v>1</v>
      </c>
      <c r="K11" s="134">
        <v>14</v>
      </c>
      <c r="L11" s="153"/>
      <c r="M11" s="153">
        <v>2</v>
      </c>
      <c r="N11" s="153">
        <v>25</v>
      </c>
      <c r="O11" s="26"/>
      <c r="P11" s="26">
        <v>23</v>
      </c>
      <c r="Q11" s="72"/>
      <c r="R11" s="78">
        <v>27</v>
      </c>
      <c r="S11" s="33"/>
    </row>
    <row r="12" ht="7.5" customHeight="1"/>
    <row r="13" spans="1:19" ht="20.25" customHeight="1">
      <c r="A13" s="148" t="s">
        <v>114</v>
      </c>
      <c r="B13" s="14"/>
      <c r="C13" s="136">
        <v>1</v>
      </c>
      <c r="D13" s="136">
        <v>13</v>
      </c>
      <c r="E13" s="136">
        <v>1</v>
      </c>
      <c r="F13" s="136">
        <v>1</v>
      </c>
      <c r="G13" s="136">
        <v>0</v>
      </c>
      <c r="H13" s="136">
        <v>2</v>
      </c>
      <c r="I13" s="136">
        <v>2</v>
      </c>
      <c r="J13" s="136">
        <v>1</v>
      </c>
      <c r="K13" s="136">
        <v>0</v>
      </c>
      <c r="L13" s="153"/>
      <c r="M13" s="151">
        <v>15</v>
      </c>
      <c r="N13" s="151">
        <v>5</v>
      </c>
      <c r="O13" s="55"/>
      <c r="P13" s="55">
        <v>-10</v>
      </c>
      <c r="Q13" s="72"/>
      <c r="R13" s="157">
        <v>251</v>
      </c>
      <c r="S13" s="33"/>
    </row>
    <row r="14" spans="1:19" ht="15.75" customHeight="1">
      <c r="A14" s="149" t="s">
        <v>144</v>
      </c>
      <c r="B14" s="14"/>
      <c r="C14" s="134">
        <v>1</v>
      </c>
      <c r="D14" s="134">
        <v>5</v>
      </c>
      <c r="E14" s="134">
        <v>1</v>
      </c>
      <c r="F14" s="134">
        <v>0</v>
      </c>
      <c r="G14" s="134">
        <v>0</v>
      </c>
      <c r="H14" s="134">
        <v>0</v>
      </c>
      <c r="I14" s="134">
        <v>0</v>
      </c>
      <c r="J14" s="134">
        <v>1</v>
      </c>
      <c r="K14" s="134">
        <v>0</v>
      </c>
      <c r="L14" s="153"/>
      <c r="M14" s="153">
        <v>6</v>
      </c>
      <c r="N14" s="153">
        <v>1</v>
      </c>
      <c r="O14" s="26"/>
      <c r="P14" s="26">
        <v>-5</v>
      </c>
      <c r="Q14" s="72"/>
      <c r="R14" s="78">
        <v>125</v>
      </c>
      <c r="S14" s="33"/>
    </row>
    <row r="15" spans="1:19" ht="15.75" customHeight="1">
      <c r="A15" s="149" t="s">
        <v>257</v>
      </c>
      <c r="B15" s="14"/>
      <c r="C15" s="134">
        <v>0</v>
      </c>
      <c r="D15" s="134">
        <v>8</v>
      </c>
      <c r="E15" s="134">
        <v>0</v>
      </c>
      <c r="F15" s="134">
        <v>1</v>
      </c>
      <c r="G15" s="134">
        <v>0</v>
      </c>
      <c r="H15" s="134">
        <v>2</v>
      </c>
      <c r="I15" s="134">
        <v>2</v>
      </c>
      <c r="J15" s="134">
        <v>0</v>
      </c>
      <c r="K15" s="134">
        <v>0</v>
      </c>
      <c r="L15" s="153"/>
      <c r="M15" s="153">
        <v>9</v>
      </c>
      <c r="N15" s="153">
        <v>4</v>
      </c>
      <c r="O15" s="26"/>
      <c r="P15" s="26">
        <v>-5</v>
      </c>
      <c r="Q15" s="72"/>
      <c r="R15" s="78">
        <v>126</v>
      </c>
      <c r="S15" s="33"/>
    </row>
    <row r="16" spans="1:19" ht="12.75">
      <c r="A16" s="144"/>
      <c r="B16" s="14"/>
      <c r="C16" s="134"/>
      <c r="D16" s="134"/>
      <c r="E16" s="134"/>
      <c r="F16" s="134"/>
      <c r="G16" s="134"/>
      <c r="H16" s="134"/>
      <c r="I16" s="134"/>
      <c r="J16" s="134"/>
      <c r="K16" s="134"/>
      <c r="L16" s="153"/>
      <c r="M16" s="134"/>
      <c r="N16" s="134"/>
      <c r="O16" s="72"/>
      <c r="P16" s="72"/>
      <c r="Q16" s="72"/>
      <c r="R16" s="157"/>
      <c r="S16" s="33"/>
    </row>
    <row r="17" spans="1:19" ht="15.75" customHeight="1">
      <c r="A17" s="173" t="s">
        <v>105</v>
      </c>
      <c r="B17" s="14"/>
      <c r="C17" s="136">
        <v>2</v>
      </c>
      <c r="D17" s="136">
        <v>3</v>
      </c>
      <c r="E17" s="136">
        <v>2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1</v>
      </c>
      <c r="L17" s="151"/>
      <c r="M17" s="136">
        <v>5</v>
      </c>
      <c r="N17" s="136">
        <v>1</v>
      </c>
      <c r="O17" s="224"/>
      <c r="P17" s="225">
        <v>-4</v>
      </c>
      <c r="Q17" s="224"/>
      <c r="R17" s="223">
        <v>95</v>
      </c>
      <c r="S17" s="33"/>
    </row>
    <row r="18" spans="1:19" ht="15.75" customHeight="1">
      <c r="A18" s="149" t="s">
        <v>15</v>
      </c>
      <c r="B18" s="14"/>
      <c r="C18" s="134">
        <v>2</v>
      </c>
      <c r="D18" s="134">
        <v>2</v>
      </c>
      <c r="E18" s="134">
        <v>2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1</v>
      </c>
      <c r="L18" s="153"/>
      <c r="M18" s="153">
        <v>4</v>
      </c>
      <c r="N18" s="153">
        <v>1</v>
      </c>
      <c r="O18" s="26"/>
      <c r="P18" s="26">
        <v>-3</v>
      </c>
      <c r="Q18" s="72"/>
      <c r="R18" s="78">
        <v>91</v>
      </c>
      <c r="S18" s="33"/>
    </row>
    <row r="19" spans="1:19" ht="16.5" customHeight="1">
      <c r="A19" s="149" t="s">
        <v>115</v>
      </c>
      <c r="B19" s="14"/>
      <c r="C19" s="134">
        <v>0</v>
      </c>
      <c r="D19" s="134">
        <v>1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53"/>
      <c r="M19" s="153">
        <v>1</v>
      </c>
      <c r="N19" s="153">
        <v>0</v>
      </c>
      <c r="O19" s="26"/>
      <c r="P19" s="26">
        <v>-1</v>
      </c>
      <c r="Q19" s="72"/>
      <c r="R19" s="78">
        <v>4</v>
      </c>
      <c r="S19" s="33"/>
    </row>
    <row r="20" spans="1:19" ht="10.5" customHeight="1">
      <c r="A20" s="150"/>
      <c r="B20" s="29"/>
      <c r="C20" s="138"/>
      <c r="D20" s="138"/>
      <c r="E20" s="138"/>
      <c r="F20" s="138"/>
      <c r="G20" s="138"/>
      <c r="H20" s="138"/>
      <c r="I20" s="138"/>
      <c r="J20" s="138"/>
      <c r="K20" s="138"/>
      <c r="L20" s="156"/>
      <c r="M20" s="156"/>
      <c r="N20" s="156"/>
      <c r="O20" s="68"/>
      <c r="P20" s="68"/>
      <c r="Q20" s="71"/>
      <c r="R20" s="158"/>
      <c r="S20" s="33"/>
    </row>
    <row r="21" spans="1:19" ht="6" customHeight="1">
      <c r="A21" s="14"/>
      <c r="B21" s="14"/>
      <c r="C21" s="6"/>
      <c r="D21" s="6"/>
      <c r="E21" s="6"/>
      <c r="F21" s="6"/>
      <c r="G21" s="6"/>
      <c r="H21" s="6"/>
      <c r="I21" s="6"/>
      <c r="J21" s="6"/>
      <c r="K21" s="6"/>
      <c r="L21" s="14"/>
      <c r="M21" s="72"/>
      <c r="N21" s="72"/>
      <c r="O21" s="72"/>
      <c r="P21" s="72"/>
      <c r="Q21" s="72"/>
      <c r="R21" s="157"/>
      <c r="S21" s="33"/>
    </row>
    <row r="22" spans="1:18" s="104" customFormat="1" ht="12">
      <c r="A22" s="104" t="s">
        <v>28</v>
      </c>
      <c r="R22" s="246"/>
    </row>
    <row r="23" s="104" customFormat="1" ht="6" customHeight="1">
      <c r="R23" s="246"/>
    </row>
    <row r="24" spans="1:18" s="104" customFormat="1" ht="12">
      <c r="A24" s="104" t="s">
        <v>116</v>
      </c>
      <c r="R24" s="246"/>
    </row>
    <row r="25" spans="1:18" s="104" customFormat="1" ht="12">
      <c r="A25" s="104" t="s">
        <v>117</v>
      </c>
      <c r="R25" s="246"/>
    </row>
    <row r="26" spans="1:18" s="104" customFormat="1" ht="12">
      <c r="A26" s="104" t="s">
        <v>198</v>
      </c>
      <c r="R26" s="246"/>
    </row>
    <row r="27" spans="1:18" s="33" customFormat="1" ht="12.75" customHeight="1">
      <c r="A27" s="369" t="s">
        <v>118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</row>
    <row r="28" spans="1:18" s="33" customFormat="1" ht="12.75" customHeight="1">
      <c r="A28" s="369" t="s">
        <v>200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</row>
    <row r="29" spans="1:18" s="104" customFormat="1" ht="12">
      <c r="A29" s="104" t="s">
        <v>231</v>
      </c>
      <c r="R29" s="246"/>
    </row>
    <row r="30" spans="1:18" s="104" customFormat="1" ht="12" customHeight="1">
      <c r="A30" s="369" t="s">
        <v>199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</row>
    <row r="31" spans="1:18" s="104" customFormat="1" ht="12" customHeight="1">
      <c r="A31" s="369" t="s">
        <v>145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</row>
    <row r="32" spans="1:20" s="33" customFormat="1" ht="12.75">
      <c r="A32" s="104" t="s">
        <v>197</v>
      </c>
      <c r="B32" s="318"/>
      <c r="C32" s="318"/>
      <c r="D32" s="318"/>
      <c r="E32" s="318"/>
      <c r="F32" s="319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230"/>
      <c r="T32" s="230"/>
    </row>
    <row r="33" s="33" customFormat="1" ht="12.75">
      <c r="R33" s="51"/>
    </row>
    <row r="36" ht="12.75">
      <c r="A36" s="43"/>
    </row>
  </sheetData>
  <sheetProtection/>
  <mergeCells count="20">
    <mergeCell ref="A31:R31"/>
    <mergeCell ref="C4:K4"/>
    <mergeCell ref="P5:P6"/>
    <mergeCell ref="M5:M6"/>
    <mergeCell ref="H5:H6"/>
    <mergeCell ref="M4:N4"/>
    <mergeCell ref="J5:J6"/>
    <mergeCell ref="I5:I6"/>
    <mergeCell ref="N5:N6"/>
    <mergeCell ref="K5:K6"/>
    <mergeCell ref="A4:B4"/>
    <mergeCell ref="F5:F6"/>
    <mergeCell ref="A30:R30"/>
    <mergeCell ref="A27:R27"/>
    <mergeCell ref="A28:R28"/>
    <mergeCell ref="G5:G6"/>
    <mergeCell ref="C5:C6"/>
    <mergeCell ref="D5:D6"/>
    <mergeCell ref="E5:E6"/>
    <mergeCell ref="R4:R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16.28125" style="0" customWidth="1"/>
    <col min="2" max="2" width="0.9921875" style="0" customWidth="1"/>
    <col min="3" max="11" width="7.8515625" style="0" customWidth="1"/>
    <col min="12" max="12" width="0.9921875" style="0" customWidth="1"/>
    <col min="13" max="14" width="7.8515625" style="0" customWidth="1"/>
    <col min="15" max="15" width="0.85546875" style="0" customWidth="1"/>
    <col min="16" max="16" width="9.8515625" style="0" customWidth="1"/>
    <col min="19" max="19" width="4.8515625" style="0" customWidth="1"/>
  </cols>
  <sheetData>
    <row r="1" spans="1:17" ht="15" customHeight="1">
      <c r="A1" s="332" t="s">
        <v>131</v>
      </c>
      <c r="B1" s="382" t="s">
        <v>271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6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2.75">
      <c r="A3" s="69" t="s">
        <v>50</v>
      </c>
      <c r="B3" s="20"/>
      <c r="C3" s="367"/>
      <c r="D3" s="367"/>
      <c r="E3" s="18"/>
      <c r="F3" s="18"/>
      <c r="G3" s="18"/>
      <c r="H3" s="18"/>
      <c r="I3" s="18"/>
      <c r="J3" s="18"/>
      <c r="K3" s="18"/>
      <c r="L3" s="18"/>
      <c r="M3" s="20"/>
      <c r="N3" s="20"/>
      <c r="O3" s="20"/>
      <c r="P3" s="109" t="s">
        <v>33</v>
      </c>
    </row>
    <row r="4" spans="1:16" ht="16.5" customHeight="1">
      <c r="A4" s="1"/>
      <c r="B4" s="1"/>
      <c r="C4" s="374" t="s">
        <v>93</v>
      </c>
      <c r="D4" s="374"/>
      <c r="E4" s="374"/>
      <c r="F4" s="374"/>
      <c r="G4" s="374"/>
      <c r="H4" s="374"/>
      <c r="I4" s="374"/>
      <c r="J4" s="374"/>
      <c r="K4" s="374"/>
      <c r="L4" s="212"/>
      <c r="M4" s="383" t="s">
        <v>45</v>
      </c>
      <c r="N4" s="383"/>
      <c r="O4" s="212"/>
      <c r="P4" s="1"/>
    </row>
    <row r="5" spans="3:16" ht="12.75" customHeight="1">
      <c r="C5" s="359" t="s">
        <v>94</v>
      </c>
      <c r="D5" s="359" t="s">
        <v>95</v>
      </c>
      <c r="E5" s="359" t="s">
        <v>96</v>
      </c>
      <c r="F5" s="359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6"/>
      <c r="M5" s="364" t="s">
        <v>48</v>
      </c>
      <c r="N5" s="364" t="s">
        <v>209</v>
      </c>
      <c r="O5" s="72"/>
      <c r="P5" s="72"/>
    </row>
    <row r="6" spans="1:16" ht="16.5" customHeight="1">
      <c r="A6" s="69" t="s">
        <v>120</v>
      </c>
      <c r="C6" s="358"/>
      <c r="D6" s="358"/>
      <c r="E6" s="358"/>
      <c r="F6" s="358"/>
      <c r="G6" s="358"/>
      <c r="H6" s="358"/>
      <c r="I6" s="358"/>
      <c r="J6" s="358"/>
      <c r="K6" s="358"/>
      <c r="L6" s="6"/>
      <c r="M6" s="366"/>
      <c r="N6" s="366"/>
      <c r="O6" s="72"/>
      <c r="P6" s="289" t="s">
        <v>207</v>
      </c>
    </row>
    <row r="7" ht="6.75" customHeight="1"/>
    <row r="8" spans="1:20" ht="14.25" customHeight="1">
      <c r="A8" s="7" t="s">
        <v>121</v>
      </c>
      <c r="B8" s="7"/>
      <c r="C8" s="133">
        <v>3</v>
      </c>
      <c r="D8" s="133">
        <v>0</v>
      </c>
      <c r="E8" s="133">
        <v>4</v>
      </c>
      <c r="F8" s="133">
        <v>0</v>
      </c>
      <c r="G8" s="133">
        <v>0</v>
      </c>
      <c r="H8" s="133">
        <v>1</v>
      </c>
      <c r="I8" s="133">
        <v>0</v>
      </c>
      <c r="J8" s="133">
        <v>0</v>
      </c>
      <c r="K8" s="133">
        <v>3</v>
      </c>
      <c r="L8" s="8"/>
      <c r="M8" s="133">
        <v>4</v>
      </c>
      <c r="N8" s="133">
        <v>4</v>
      </c>
      <c r="O8" s="133"/>
      <c r="P8" s="133">
        <v>0</v>
      </c>
      <c r="T8" s="43"/>
    </row>
    <row r="9" spans="1:15" ht="6.75" customHeight="1">
      <c r="A9" s="7"/>
      <c r="B9" s="7"/>
      <c r="C9" s="133"/>
      <c r="D9" s="133"/>
      <c r="E9" s="133"/>
      <c r="F9" s="133"/>
      <c r="G9" s="133"/>
      <c r="H9" s="133"/>
      <c r="I9" s="133"/>
      <c r="J9" s="133"/>
      <c r="K9" s="133"/>
      <c r="L9" s="8"/>
      <c r="M9" s="8"/>
      <c r="N9" s="8"/>
      <c r="O9" s="8"/>
    </row>
    <row r="10" spans="1:16" ht="14.25" customHeight="1">
      <c r="A10" s="7" t="s">
        <v>122</v>
      </c>
      <c r="B10" s="7"/>
      <c r="C10" s="133">
        <v>12</v>
      </c>
      <c r="D10" s="133">
        <v>6</v>
      </c>
      <c r="E10" s="133">
        <v>6</v>
      </c>
      <c r="F10" s="133">
        <v>5</v>
      </c>
      <c r="G10" s="133">
        <v>6</v>
      </c>
      <c r="H10" s="133">
        <v>1</v>
      </c>
      <c r="I10" s="133">
        <v>2</v>
      </c>
      <c r="J10" s="133">
        <v>0</v>
      </c>
      <c r="K10" s="133">
        <v>4</v>
      </c>
      <c r="L10" s="8"/>
      <c r="M10" s="133">
        <v>23</v>
      </c>
      <c r="N10" s="133">
        <v>7</v>
      </c>
      <c r="O10" s="133"/>
      <c r="P10">
        <v>-16</v>
      </c>
    </row>
    <row r="11" spans="1:15" ht="6.75" customHeight="1">
      <c r="A11" s="7"/>
      <c r="B11" s="7"/>
      <c r="C11" s="133"/>
      <c r="D11" s="133"/>
      <c r="E11" s="133"/>
      <c r="F11" s="133"/>
      <c r="G11" s="133"/>
      <c r="H11" s="133"/>
      <c r="I11" s="133"/>
      <c r="J11" s="133"/>
      <c r="K11" s="133"/>
      <c r="L11" s="8"/>
      <c r="M11" s="8"/>
      <c r="N11" s="8"/>
      <c r="O11" s="8"/>
    </row>
    <row r="12" spans="1:16" ht="14.25" customHeight="1">
      <c r="A12" s="7" t="s">
        <v>123</v>
      </c>
      <c r="B12" s="7"/>
      <c r="C12" s="133">
        <v>0</v>
      </c>
      <c r="D12" s="133">
        <v>0</v>
      </c>
      <c r="E12" s="133">
        <v>4</v>
      </c>
      <c r="F12" s="133">
        <v>0</v>
      </c>
      <c r="G12" s="133">
        <v>0</v>
      </c>
      <c r="H12" s="133">
        <v>1</v>
      </c>
      <c r="I12" s="133">
        <v>0</v>
      </c>
      <c r="J12" s="133">
        <v>1</v>
      </c>
      <c r="K12" s="133">
        <v>0</v>
      </c>
      <c r="L12" s="8"/>
      <c r="M12" s="133">
        <v>4</v>
      </c>
      <c r="N12" s="133">
        <v>2</v>
      </c>
      <c r="O12" s="133"/>
      <c r="P12">
        <v>-2</v>
      </c>
    </row>
    <row r="13" spans="1:15" ht="6.75" customHeight="1">
      <c r="A13" s="7"/>
      <c r="B13" s="7"/>
      <c r="C13" s="133"/>
      <c r="D13" s="133"/>
      <c r="E13" s="133"/>
      <c r="F13" s="133"/>
      <c r="G13" s="133"/>
      <c r="H13" s="133"/>
      <c r="I13" s="133"/>
      <c r="J13" s="133"/>
      <c r="K13" s="133"/>
      <c r="L13" s="8"/>
      <c r="M13" s="8"/>
      <c r="N13" s="8"/>
      <c r="O13" s="8"/>
    </row>
    <row r="14" spans="1:16" ht="14.25" customHeight="1">
      <c r="A14" s="2" t="s">
        <v>10</v>
      </c>
      <c r="B14" s="2"/>
      <c r="C14" s="130">
        <v>15</v>
      </c>
      <c r="D14" s="130">
        <v>6</v>
      </c>
      <c r="E14" s="130">
        <v>14</v>
      </c>
      <c r="F14" s="130">
        <v>5</v>
      </c>
      <c r="G14" s="130">
        <v>6</v>
      </c>
      <c r="H14" s="130">
        <v>3</v>
      </c>
      <c r="I14" s="130">
        <v>2</v>
      </c>
      <c r="J14" s="130">
        <v>1</v>
      </c>
      <c r="K14" s="130">
        <v>7</v>
      </c>
      <c r="L14" s="180"/>
      <c r="M14" s="130">
        <v>31</v>
      </c>
      <c r="N14" s="130">
        <v>13</v>
      </c>
      <c r="O14" s="130"/>
      <c r="P14" s="17">
        <v>-18</v>
      </c>
    </row>
    <row r="15" spans="1:15" ht="6.75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6" s="227" customFormat="1" ht="20.25" customHeight="1">
      <c r="A16" s="84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92" t="s">
        <v>41</v>
      </c>
      <c r="M16" s="85">
        <v>74.19354838709677</v>
      </c>
      <c r="N16" s="85">
        <v>53.84615384615385</v>
      </c>
      <c r="O16" s="85"/>
      <c r="P16" s="226"/>
    </row>
    <row r="17" ht="6.75" customHeight="1"/>
    <row r="18" spans="1:2" s="33" customFormat="1" ht="12.75">
      <c r="A18" s="104" t="s">
        <v>79</v>
      </c>
      <c r="B18" s="104"/>
    </row>
    <row r="19" s="33" customFormat="1" ht="6.75" customHeight="1">
      <c r="A19" s="104"/>
    </row>
    <row r="20" spans="1:2" s="33" customFormat="1" ht="12.75">
      <c r="A20" s="104" t="s">
        <v>147</v>
      </c>
      <c r="B20" s="310"/>
    </row>
    <row r="21" spans="1:18" s="33" customFormat="1" ht="12.75">
      <c r="A21" s="369" t="s">
        <v>259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292"/>
      <c r="R21" s="292"/>
    </row>
    <row r="22" spans="1:18" s="33" customFormat="1" ht="12.75">
      <c r="A22" s="104" t="s">
        <v>260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2"/>
      <c r="R22" s="292"/>
    </row>
    <row r="23" s="33" customFormat="1" ht="12.75">
      <c r="A23" s="104" t="s">
        <v>261</v>
      </c>
    </row>
    <row r="24" spans="1:18" s="33" customFormat="1" ht="12.75" customHeight="1">
      <c r="A24" s="369" t="s">
        <v>258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292"/>
      <c r="R24" s="292"/>
    </row>
    <row r="25" spans="1:16" s="33" customFormat="1" ht="12.75" customHeight="1">
      <c r="A25" s="369" t="s">
        <v>232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</row>
    <row r="26" spans="1:16" s="33" customFormat="1" ht="12.75" customHeight="1">
      <c r="A26" s="369" t="s">
        <v>170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</row>
    <row r="28" ht="12.75">
      <c r="D28" s="43"/>
    </row>
    <row r="32" spans="1:16" ht="12.75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</row>
  </sheetData>
  <sheetProtection/>
  <mergeCells count="20">
    <mergeCell ref="A21:P21"/>
    <mergeCell ref="A24:P24"/>
    <mergeCell ref="A25:P25"/>
    <mergeCell ref="A26:P26"/>
    <mergeCell ref="A32:P32"/>
    <mergeCell ref="B1:Q1"/>
    <mergeCell ref="C3:D3"/>
    <mergeCell ref="C4:K4"/>
    <mergeCell ref="M4:N4"/>
    <mergeCell ref="J5:J6"/>
    <mergeCell ref="N5:N6"/>
    <mergeCell ref="H5:H6"/>
    <mergeCell ref="I5:I6"/>
    <mergeCell ref="C5:C6"/>
    <mergeCell ref="K5:K6"/>
    <mergeCell ref="M5:M6"/>
    <mergeCell ref="D5:D6"/>
    <mergeCell ref="E5:E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7.00390625" style="0" customWidth="1"/>
    <col min="2" max="2" width="1.28515625" style="0" customWidth="1"/>
    <col min="3" max="11" width="8.28125" style="0" customWidth="1"/>
    <col min="12" max="12" width="1.28515625" style="0" customWidth="1"/>
    <col min="13" max="14" width="8.28125" style="0" customWidth="1"/>
    <col min="15" max="15" width="0.9921875" style="0" customWidth="1"/>
    <col min="16" max="16" width="9.7109375" style="0" customWidth="1"/>
    <col min="17" max="17" width="1.421875" style="0" customWidth="1"/>
    <col min="19" max="19" width="4.8515625" style="0" customWidth="1"/>
  </cols>
  <sheetData>
    <row r="1" spans="1:2" ht="14.25">
      <c r="A1" s="19" t="s">
        <v>132</v>
      </c>
      <c r="B1" s="19" t="s">
        <v>274</v>
      </c>
    </row>
    <row r="2" spans="1:2" ht="12.75">
      <c r="A2" s="19"/>
      <c r="B2" s="19"/>
    </row>
    <row r="3" spans="1:16" ht="12.75">
      <c r="A3" s="20" t="s">
        <v>50</v>
      </c>
      <c r="B3" s="20"/>
      <c r="C3" s="367"/>
      <c r="D3" s="367"/>
      <c r="E3" s="18"/>
      <c r="F3" s="18"/>
      <c r="G3" s="18"/>
      <c r="H3" s="18"/>
      <c r="I3" s="18"/>
      <c r="J3" s="18"/>
      <c r="K3" s="18"/>
      <c r="L3" s="18"/>
      <c r="M3" s="64"/>
      <c r="N3" s="64"/>
      <c r="O3" s="64"/>
      <c r="P3" s="106" t="s">
        <v>33</v>
      </c>
    </row>
    <row r="4" spans="3:15" s="219" customFormat="1" ht="18" customHeight="1">
      <c r="C4" s="374" t="s">
        <v>93</v>
      </c>
      <c r="D4" s="374"/>
      <c r="E4" s="374"/>
      <c r="F4" s="374"/>
      <c r="G4" s="374"/>
      <c r="H4" s="374"/>
      <c r="I4" s="374"/>
      <c r="J4" s="374"/>
      <c r="K4" s="374"/>
      <c r="L4" s="212"/>
      <c r="M4" s="383" t="s">
        <v>45</v>
      </c>
      <c r="N4" s="383"/>
      <c r="O4" s="212"/>
    </row>
    <row r="5" spans="3:16" ht="12.75" customHeight="1">
      <c r="C5" s="359" t="s">
        <v>94</v>
      </c>
      <c r="D5" s="359" t="s">
        <v>95</v>
      </c>
      <c r="E5" s="359" t="s">
        <v>96</v>
      </c>
      <c r="F5" s="359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6"/>
      <c r="M5" s="364" t="s">
        <v>48</v>
      </c>
      <c r="N5" s="364" t="s">
        <v>209</v>
      </c>
      <c r="O5" s="72"/>
      <c r="P5" s="72"/>
    </row>
    <row r="6" spans="1:16" ht="15.75" customHeight="1">
      <c r="A6" s="288" t="s">
        <v>201</v>
      </c>
      <c r="C6" s="358"/>
      <c r="D6" s="358"/>
      <c r="E6" s="358"/>
      <c r="F6" s="358"/>
      <c r="G6" s="358"/>
      <c r="H6" s="358"/>
      <c r="I6" s="358"/>
      <c r="J6" s="358"/>
      <c r="K6" s="358"/>
      <c r="L6" s="6"/>
      <c r="M6" s="366"/>
      <c r="N6" s="366"/>
      <c r="O6" s="72"/>
      <c r="P6" s="289" t="s">
        <v>180</v>
      </c>
    </row>
    <row r="7" spans="1:15" ht="9" customHeight="1">
      <c r="A7" s="1"/>
      <c r="C7" s="6"/>
      <c r="D7" s="6"/>
      <c r="E7" s="6"/>
      <c r="F7" s="6"/>
      <c r="G7" s="6"/>
      <c r="H7" s="6"/>
      <c r="I7" s="6"/>
      <c r="J7" s="6"/>
      <c r="K7" s="6"/>
      <c r="L7" s="6"/>
      <c r="M7" s="56"/>
      <c r="N7" s="56"/>
      <c r="O7" s="56"/>
    </row>
    <row r="8" spans="1:16" ht="14.25" customHeight="1">
      <c r="A8" s="12" t="s">
        <v>32</v>
      </c>
      <c r="B8" s="7"/>
      <c r="C8" s="134">
        <v>1</v>
      </c>
      <c r="D8" s="134">
        <v>0</v>
      </c>
      <c r="E8" s="134">
        <v>0</v>
      </c>
      <c r="F8" s="134">
        <v>0</v>
      </c>
      <c r="G8" s="134">
        <v>0</v>
      </c>
      <c r="H8" s="134">
        <v>1</v>
      </c>
      <c r="I8" s="134">
        <v>0</v>
      </c>
      <c r="J8" s="134">
        <v>0</v>
      </c>
      <c r="K8" s="134">
        <v>0</v>
      </c>
      <c r="L8" s="134"/>
      <c r="M8" s="134">
        <v>0</v>
      </c>
      <c r="N8" s="135">
        <v>1</v>
      </c>
      <c r="O8" s="135"/>
      <c r="P8" s="178">
        <v>1</v>
      </c>
    </row>
    <row r="9" spans="1:15" ht="12.75">
      <c r="A9" s="2"/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 customHeight="1">
      <c r="A10" s="7" t="s">
        <v>174</v>
      </c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8" ht="14.25" customHeight="1">
      <c r="A11" s="203" t="s">
        <v>124</v>
      </c>
      <c r="B11" s="30"/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/>
      <c r="M11" s="135">
        <v>0</v>
      </c>
      <c r="N11" s="135">
        <v>0</v>
      </c>
      <c r="O11" s="135"/>
      <c r="P11" s="178">
        <v>0</v>
      </c>
      <c r="R11" s="98"/>
    </row>
    <row r="12" spans="1:16" ht="14.25" customHeight="1">
      <c r="A12" s="203" t="s">
        <v>80</v>
      </c>
      <c r="B12" s="30"/>
      <c r="C12" s="134">
        <v>2</v>
      </c>
      <c r="D12" s="134">
        <v>3</v>
      </c>
      <c r="E12" s="134">
        <v>5</v>
      </c>
      <c r="F12" s="134">
        <v>3</v>
      </c>
      <c r="G12" s="134">
        <v>2</v>
      </c>
      <c r="H12" s="134">
        <v>0</v>
      </c>
      <c r="I12" s="134">
        <v>0</v>
      </c>
      <c r="J12" s="134">
        <v>0</v>
      </c>
      <c r="K12" s="134">
        <v>0</v>
      </c>
      <c r="L12" s="134"/>
      <c r="M12" s="134">
        <v>13</v>
      </c>
      <c r="N12" s="135">
        <v>0</v>
      </c>
      <c r="O12" s="135"/>
      <c r="P12" s="76">
        <v>-13</v>
      </c>
    </row>
    <row r="13" spans="1:16" ht="14.25" customHeight="1">
      <c r="A13" s="203" t="s">
        <v>81</v>
      </c>
      <c r="B13" s="30"/>
      <c r="C13" s="134">
        <v>3</v>
      </c>
      <c r="D13" s="134">
        <v>2</v>
      </c>
      <c r="E13" s="134">
        <v>1</v>
      </c>
      <c r="F13" s="134">
        <v>1</v>
      </c>
      <c r="G13" s="134">
        <v>0</v>
      </c>
      <c r="H13" s="134">
        <v>0</v>
      </c>
      <c r="I13" s="134">
        <v>1</v>
      </c>
      <c r="J13" s="134">
        <v>0</v>
      </c>
      <c r="K13" s="134">
        <v>1</v>
      </c>
      <c r="L13" s="134"/>
      <c r="M13" s="134">
        <v>4</v>
      </c>
      <c r="N13" s="135">
        <v>2</v>
      </c>
      <c r="O13" s="135"/>
      <c r="P13" s="76">
        <v>-2</v>
      </c>
    </row>
    <row r="14" spans="1:16" ht="14.25" customHeight="1">
      <c r="A14" s="203" t="s">
        <v>82</v>
      </c>
      <c r="B14" s="30"/>
      <c r="C14" s="134">
        <v>1</v>
      </c>
      <c r="D14" s="134">
        <v>0</v>
      </c>
      <c r="E14" s="134">
        <v>0</v>
      </c>
      <c r="F14" s="134">
        <v>1</v>
      </c>
      <c r="G14" s="134">
        <v>0</v>
      </c>
      <c r="H14" s="134">
        <v>0</v>
      </c>
      <c r="I14" s="134">
        <v>0</v>
      </c>
      <c r="J14" s="134">
        <v>0</v>
      </c>
      <c r="K14" s="134">
        <v>1</v>
      </c>
      <c r="L14" s="134"/>
      <c r="M14" s="134">
        <v>1</v>
      </c>
      <c r="N14" s="135">
        <v>1</v>
      </c>
      <c r="O14" s="135"/>
      <c r="P14" s="178">
        <v>0</v>
      </c>
    </row>
    <row r="15" spans="1:16" ht="14.25" customHeight="1">
      <c r="A15" s="203" t="s">
        <v>83</v>
      </c>
      <c r="B15" s="30"/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1</v>
      </c>
      <c r="J15" s="134">
        <v>0</v>
      </c>
      <c r="K15" s="134">
        <v>0</v>
      </c>
      <c r="L15" s="134"/>
      <c r="M15" s="134">
        <v>0</v>
      </c>
      <c r="N15" s="135">
        <v>1</v>
      </c>
      <c r="O15" s="135"/>
      <c r="P15" s="76">
        <v>1</v>
      </c>
    </row>
    <row r="16" spans="1:16" ht="14.25" customHeight="1">
      <c r="A16" s="203" t="s">
        <v>125</v>
      </c>
      <c r="B16" s="8"/>
      <c r="C16" s="134">
        <v>1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1</v>
      </c>
      <c r="L16" s="134"/>
      <c r="M16" s="134">
        <v>0</v>
      </c>
      <c r="N16" s="135">
        <v>1</v>
      </c>
      <c r="O16" s="135"/>
      <c r="P16" s="76">
        <v>1</v>
      </c>
    </row>
    <row r="17" spans="1:16" ht="14.25" customHeight="1">
      <c r="A17" s="203" t="s">
        <v>173</v>
      </c>
      <c r="B17" s="8"/>
      <c r="C17" s="134">
        <v>4</v>
      </c>
      <c r="D17" s="134">
        <v>1</v>
      </c>
      <c r="E17" s="134">
        <v>0</v>
      </c>
      <c r="F17" s="134">
        <v>0</v>
      </c>
      <c r="G17" s="134">
        <v>4</v>
      </c>
      <c r="H17" s="134">
        <v>0</v>
      </c>
      <c r="I17" s="134">
        <v>0</v>
      </c>
      <c r="J17" s="134">
        <v>0</v>
      </c>
      <c r="K17" s="134">
        <v>1</v>
      </c>
      <c r="L17" s="134"/>
      <c r="M17" s="134">
        <v>5</v>
      </c>
      <c r="N17" s="135">
        <v>1</v>
      </c>
      <c r="O17" s="135"/>
      <c r="P17" s="76">
        <v>-4</v>
      </c>
    </row>
    <row r="18" spans="1:15" ht="12.75">
      <c r="A18" s="49"/>
      <c r="B18" s="10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6" s="43" customFormat="1" ht="14.25" customHeight="1">
      <c r="A19" s="49" t="s">
        <v>10</v>
      </c>
      <c r="B19" s="10"/>
      <c r="C19" s="136">
        <v>12</v>
      </c>
      <c r="D19" s="136">
        <v>6</v>
      </c>
      <c r="E19" s="136">
        <v>6</v>
      </c>
      <c r="F19" s="136">
        <v>5</v>
      </c>
      <c r="G19" s="136">
        <v>6</v>
      </c>
      <c r="H19" s="136">
        <v>1</v>
      </c>
      <c r="I19" s="136">
        <v>2</v>
      </c>
      <c r="J19" s="136">
        <v>0</v>
      </c>
      <c r="K19" s="136">
        <v>4</v>
      </c>
      <c r="L19" s="136"/>
      <c r="M19" s="136">
        <v>23</v>
      </c>
      <c r="N19" s="145">
        <v>7</v>
      </c>
      <c r="O19" s="145"/>
      <c r="P19" s="189">
        <v>-16</v>
      </c>
    </row>
    <row r="20" spans="1:15" s="86" customFormat="1" ht="14.25" customHeight="1">
      <c r="A20" s="142" t="s">
        <v>39</v>
      </c>
      <c r="B20" s="44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</row>
    <row r="21" spans="1:16" s="43" customFormat="1" ht="14.25" customHeight="1">
      <c r="A21" s="203" t="s">
        <v>171</v>
      </c>
      <c r="B21" s="8"/>
      <c r="C21" s="134">
        <v>5</v>
      </c>
      <c r="D21" s="134">
        <v>0</v>
      </c>
      <c r="E21" s="134">
        <v>4</v>
      </c>
      <c r="F21" s="134">
        <v>3</v>
      </c>
      <c r="G21" s="134">
        <v>3</v>
      </c>
      <c r="H21" s="134">
        <v>1</v>
      </c>
      <c r="I21" s="134">
        <v>0</v>
      </c>
      <c r="J21" s="134">
        <v>0</v>
      </c>
      <c r="K21" s="134">
        <v>1</v>
      </c>
      <c r="L21" s="134"/>
      <c r="M21" s="134">
        <v>10</v>
      </c>
      <c r="N21" s="135">
        <v>2</v>
      </c>
      <c r="O21" s="135"/>
      <c r="P21" s="76">
        <v>-8</v>
      </c>
    </row>
    <row r="22" spans="1:16" s="43" customFormat="1" ht="14.25" customHeight="1">
      <c r="A22" s="203" t="s">
        <v>172</v>
      </c>
      <c r="B22" s="8"/>
      <c r="C22" s="134">
        <v>7</v>
      </c>
      <c r="D22" s="134">
        <v>6</v>
      </c>
      <c r="E22" s="134">
        <v>2</v>
      </c>
      <c r="F22" s="134">
        <v>2</v>
      </c>
      <c r="G22" s="134">
        <v>3</v>
      </c>
      <c r="H22" s="134">
        <v>0</v>
      </c>
      <c r="I22" s="135">
        <v>2</v>
      </c>
      <c r="J22" s="135">
        <v>0</v>
      </c>
      <c r="K22" s="135">
        <v>3</v>
      </c>
      <c r="L22" s="134"/>
      <c r="M22" s="134">
        <v>13</v>
      </c>
      <c r="N22" s="135">
        <v>5</v>
      </c>
      <c r="O22" s="135"/>
      <c r="P22" s="76">
        <v>-8</v>
      </c>
    </row>
    <row r="23" spans="1:16" s="43" customFormat="1" ht="10.5" customHeight="1">
      <c r="A23" s="204"/>
      <c r="B23" s="205"/>
      <c r="C23" s="138"/>
      <c r="D23" s="138"/>
      <c r="E23" s="138"/>
      <c r="F23" s="138"/>
      <c r="G23" s="138"/>
      <c r="H23" s="138"/>
      <c r="I23" s="139"/>
      <c r="J23" s="139"/>
      <c r="K23" s="139"/>
      <c r="L23" s="138"/>
      <c r="M23" s="138"/>
      <c r="N23" s="139"/>
      <c r="O23" s="139"/>
      <c r="P23" s="80"/>
    </row>
    <row r="25" spans="1:2" s="33" customFormat="1" ht="12.75">
      <c r="A25" s="104" t="s">
        <v>79</v>
      </c>
      <c r="B25" s="104"/>
    </row>
    <row r="26" s="33" customFormat="1" ht="12.75">
      <c r="A26" s="104"/>
    </row>
    <row r="27" spans="1:2" s="33" customFormat="1" ht="12.75">
      <c r="A27" s="104" t="s">
        <v>202</v>
      </c>
      <c r="B27" s="310"/>
    </row>
    <row r="28" spans="1:16" s="33" customFormat="1" ht="12.75">
      <c r="A28" s="369" t="s">
        <v>262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</row>
    <row r="29" spans="1:2" s="33" customFormat="1" ht="12.75">
      <c r="A29" s="312" t="s">
        <v>233</v>
      </c>
      <c r="B29" s="310"/>
    </row>
    <row r="30" s="33" customFormat="1" ht="12.75">
      <c r="A30" s="104" t="s">
        <v>126</v>
      </c>
    </row>
    <row r="31" s="33" customFormat="1" ht="12.75"/>
  </sheetData>
  <sheetProtection/>
  <mergeCells count="15">
    <mergeCell ref="M5:M6"/>
    <mergeCell ref="A28:P28"/>
    <mergeCell ref="C3:D3"/>
    <mergeCell ref="C4:K4"/>
    <mergeCell ref="M4:N4"/>
    <mergeCell ref="J5:J6"/>
    <mergeCell ref="N5:N6"/>
    <mergeCell ref="D5:D6"/>
    <mergeCell ref="E5:E6"/>
    <mergeCell ref="F5:F6"/>
    <mergeCell ref="C5:C6"/>
    <mergeCell ref="H5:H6"/>
    <mergeCell ref="I5:I6"/>
    <mergeCell ref="K5:K6"/>
    <mergeCell ref="G5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3.57421875" style="0" customWidth="1"/>
    <col min="2" max="2" width="0.71875" style="0" customWidth="1"/>
    <col min="3" max="11" width="7.7109375" style="0" customWidth="1"/>
  </cols>
  <sheetData>
    <row r="1" spans="1:2" ht="14.25">
      <c r="A1" s="19" t="s">
        <v>133</v>
      </c>
      <c r="B1" s="19" t="s">
        <v>275</v>
      </c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11" ht="12.75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109" t="s">
        <v>6</v>
      </c>
    </row>
    <row r="4" spans="1:11" s="219" customFormat="1" ht="18.75" customHeight="1">
      <c r="A4" s="321"/>
      <c r="B4" s="322"/>
      <c r="C4" s="373" t="s">
        <v>234</v>
      </c>
      <c r="D4" s="373"/>
      <c r="E4" s="373"/>
      <c r="F4" s="373"/>
      <c r="G4" s="373"/>
      <c r="H4" s="373"/>
      <c r="I4" s="373"/>
      <c r="J4" s="373"/>
      <c r="K4" s="373"/>
    </row>
    <row r="5" spans="1:11" ht="27.75" customHeight="1">
      <c r="A5" s="290" t="s">
        <v>175</v>
      </c>
      <c r="B5" s="11"/>
      <c r="C5" s="181" t="s">
        <v>241</v>
      </c>
      <c r="D5" s="181" t="s">
        <v>242</v>
      </c>
      <c r="E5" s="181" t="s">
        <v>211</v>
      </c>
      <c r="F5" s="181" t="s">
        <v>138</v>
      </c>
      <c r="G5" s="181" t="s">
        <v>48</v>
      </c>
      <c r="H5" s="181" t="s">
        <v>46</v>
      </c>
      <c r="I5" s="181" t="s">
        <v>243</v>
      </c>
      <c r="J5" s="181" t="s">
        <v>244</v>
      </c>
      <c r="K5" s="181" t="s">
        <v>209</v>
      </c>
    </row>
    <row r="6" spans="1:11" ht="7.5" customHeight="1">
      <c r="A6" s="7"/>
      <c r="B6" s="6"/>
      <c r="C6" s="6"/>
      <c r="D6" s="6"/>
      <c r="E6" s="43"/>
      <c r="F6" s="43"/>
      <c r="G6" s="43"/>
      <c r="H6" s="43"/>
      <c r="I6" s="43"/>
      <c r="J6" s="43"/>
      <c r="K6" s="43"/>
    </row>
    <row r="7" spans="1:11" ht="12.75" customHeight="1">
      <c r="A7" s="9" t="s">
        <v>224</v>
      </c>
      <c r="B7" s="6"/>
      <c r="C7" s="6">
        <v>111</v>
      </c>
      <c r="D7" s="6">
        <v>105</v>
      </c>
      <c r="E7" s="14">
        <v>97</v>
      </c>
      <c r="F7" s="43">
        <v>89</v>
      </c>
      <c r="G7" s="43">
        <v>86</v>
      </c>
      <c r="H7" s="43">
        <v>96</v>
      </c>
      <c r="I7" s="43">
        <v>94</v>
      </c>
      <c r="J7" s="43">
        <v>83</v>
      </c>
      <c r="K7" s="43">
        <v>95</v>
      </c>
    </row>
    <row r="8" spans="1:11" ht="12.75" customHeight="1">
      <c r="A8" s="294" t="s">
        <v>223</v>
      </c>
      <c r="B8" s="6"/>
      <c r="C8" s="6"/>
      <c r="D8" s="6"/>
      <c r="E8" s="14"/>
      <c r="F8" s="43"/>
      <c r="G8" s="43"/>
      <c r="H8" s="43"/>
      <c r="I8" s="43"/>
      <c r="J8" s="43"/>
      <c r="K8" s="43"/>
    </row>
    <row r="9" spans="1:11" ht="9.75" customHeight="1">
      <c r="A9" s="9"/>
      <c r="B9" s="6"/>
      <c r="C9" s="6"/>
      <c r="D9" s="6"/>
      <c r="E9" s="43"/>
      <c r="F9" s="43"/>
      <c r="G9" s="43"/>
      <c r="H9" s="43"/>
      <c r="I9" s="43"/>
      <c r="J9" s="43"/>
      <c r="K9" s="43"/>
    </row>
    <row r="10" spans="1:11" s="43" customFormat="1" ht="12.75" customHeight="1">
      <c r="A10" s="9" t="s">
        <v>226</v>
      </c>
      <c r="B10" s="6"/>
      <c r="C10" s="6">
        <v>18</v>
      </c>
      <c r="D10" s="6">
        <v>22</v>
      </c>
      <c r="E10" s="14">
        <v>24</v>
      </c>
      <c r="F10" s="43">
        <v>21</v>
      </c>
      <c r="G10" s="43">
        <v>22</v>
      </c>
      <c r="H10" s="43">
        <v>22</v>
      </c>
      <c r="I10" s="43">
        <v>22</v>
      </c>
      <c r="J10" s="43">
        <v>29</v>
      </c>
      <c r="K10" s="43">
        <v>22</v>
      </c>
    </row>
    <row r="11" spans="1:5" s="43" customFormat="1" ht="12.75" customHeight="1">
      <c r="A11" s="294" t="s">
        <v>225</v>
      </c>
      <c r="B11" s="6"/>
      <c r="C11" s="6"/>
      <c r="D11" s="6"/>
      <c r="E11" s="14"/>
    </row>
    <row r="12" spans="1:4" s="43" customFormat="1" ht="9.75" customHeight="1">
      <c r="A12" s="9"/>
      <c r="B12" s="6"/>
      <c r="C12" s="6"/>
      <c r="D12" s="6"/>
    </row>
    <row r="13" spans="1:11" s="43" customFormat="1" ht="12.75" customHeight="1">
      <c r="A13" s="9" t="s">
        <v>152</v>
      </c>
      <c r="B13" s="6"/>
      <c r="C13" s="6">
        <v>5</v>
      </c>
      <c r="D13" s="6">
        <v>5</v>
      </c>
      <c r="E13" s="14">
        <v>5</v>
      </c>
      <c r="F13" s="43">
        <v>6</v>
      </c>
      <c r="G13" s="43">
        <v>3</v>
      </c>
      <c r="H13" s="43">
        <v>5</v>
      </c>
      <c r="I13" s="43">
        <v>4</v>
      </c>
      <c r="J13" s="43">
        <v>4</v>
      </c>
      <c r="K13" s="43">
        <v>4</v>
      </c>
    </row>
    <row r="14" spans="1:11" ht="9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2.75" customHeight="1">
      <c r="A15" s="228" t="s">
        <v>10</v>
      </c>
      <c r="B15" s="228"/>
      <c r="C15" s="228">
        <v>134</v>
      </c>
      <c r="D15" s="228">
        <v>132</v>
      </c>
      <c r="E15" s="228">
        <v>126</v>
      </c>
      <c r="F15" s="228">
        <v>116</v>
      </c>
      <c r="G15" s="228">
        <v>111</v>
      </c>
      <c r="H15" s="228">
        <v>123</v>
      </c>
      <c r="I15" s="228">
        <v>120</v>
      </c>
      <c r="J15" s="228">
        <v>116</v>
      </c>
      <c r="K15" s="228">
        <v>121</v>
      </c>
    </row>
    <row r="16" spans="1:11" ht="4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6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="33" customFormat="1" ht="12.75">
      <c r="A18" s="104" t="s">
        <v>29</v>
      </c>
    </row>
    <row r="19" s="33" customFormat="1" ht="6.75" customHeight="1">
      <c r="A19" s="104"/>
    </row>
    <row r="20" s="33" customFormat="1" ht="12.75">
      <c r="A20" s="104" t="s">
        <v>222</v>
      </c>
    </row>
    <row r="21" s="33" customFormat="1" ht="12.75">
      <c r="A21" s="104" t="s">
        <v>221</v>
      </c>
    </row>
    <row r="22" s="33" customFormat="1" ht="12.75">
      <c r="A22" s="104"/>
    </row>
    <row r="23" s="33" customFormat="1" ht="12.75">
      <c r="A23" s="19"/>
    </row>
    <row r="30" ht="12.75">
      <c r="F30" s="1"/>
    </row>
  </sheetData>
  <sheetProtection/>
  <mergeCells count="1">
    <mergeCell ref="C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 - Operation of police powers under the Terrorism Act 2000 and subsequent legislation: Arrests, outcomes and stops and searches, Quarterly update to September 2011, Great Britain</dc:title>
  <dc:subject/>
  <dc:creator/>
  <cp:keywords>data tables, police, terrorism, arrests, stop and searches, hosb0412</cp:keywords>
  <dc:description/>
  <cp:lastModifiedBy/>
  <dcterms:created xsi:type="dcterms:W3CDTF">2012-03-15T11:10:57Z</dcterms:created>
  <dcterms:modified xsi:type="dcterms:W3CDTF">2012-03-16T10:58:43Z</dcterms:modified>
  <cp:category/>
  <cp:version/>
  <cp:contentType/>
  <cp:contentStatus/>
</cp:coreProperties>
</file>