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https://defra.sharepoint.com/teams/Team554/DIA Collections  resources/Data Services/Statistics_Releases/Digest 2023/UK Stats on Waste/"/>
    </mc:Choice>
  </mc:AlternateContent>
  <xr:revisionPtr revIDLastSave="0" documentId="8_{5D23202A-EEE8-44A4-97AE-CD0328F1EF2B}" xr6:coauthVersionLast="47" xr6:coauthVersionMax="47" xr10:uidLastSave="{00000000-0000-0000-0000-000000000000}"/>
  <bookViews>
    <workbookView xWindow="-120" yWindow="-120" windowWidth="20730" windowHeight="11160" tabRatio="836" xr2:uid="{00000000-000D-0000-FFFF-FFFF00000000}"/>
  </bookViews>
  <sheets>
    <sheet name="Cover sheet" sheetId="45" r:id="rId1"/>
    <sheet name="Contents" sheetId="2" r:id="rId2"/>
    <sheet name="Notes" sheetId="34" r:id="rId3"/>
    <sheet name="Waste from Households" sheetId="3" r:id="rId4"/>
    <sheet name="BMW to Landfill" sheetId="35" r:id="rId5"/>
    <sheet name="BMW to Landfill EWCs" sheetId="44" r:id="rId6"/>
    <sheet name="Packaging" sheetId="10" r:id="rId7"/>
    <sheet name="C&amp;D" sheetId="9" r:id="rId8"/>
    <sheet name="C&amp;I" sheetId="5" r:id="rId9"/>
    <sheet name="Waste Gen Eng 2010-18" sheetId="46" r:id="rId10"/>
    <sheet name="Waste Gen UK 2010 -18" sheetId="47" r:id="rId11"/>
    <sheet name="Waste Tre Eng 2010-18" sheetId="48" r:id="rId12"/>
    <sheet name="Waste Tre UK 2010-18" sheetId="49" r:id="rId13"/>
    <sheet name="Infrastructure" sheetId="6" r:id="rId14"/>
  </sheets>
  <externalReferences>
    <externalReference r:id="rId15"/>
    <externalReference r:id="rId16"/>
    <externalReference r:id="rId17"/>
    <externalReference r:id="rId18"/>
    <externalReference r:id="rId19"/>
    <externalReference r:id="rId20"/>
    <externalReference r:id="rId21"/>
  </externalReferences>
  <definedNames>
    <definedName name="\b" localSheetId="0">#REF!</definedName>
    <definedName name="\b">#REF!</definedName>
    <definedName name="\c" localSheetId="0">#REF!</definedName>
    <definedName name="\c">#REF!</definedName>
    <definedName name="\d" localSheetId="0">#REF!</definedName>
    <definedName name="\d">#REF!</definedName>
    <definedName name="\DUTCH" localSheetId="0">#REF!</definedName>
    <definedName name="\DUTCH">#REF!</definedName>
    <definedName name="\e" localSheetId="0">#REF!</definedName>
    <definedName name="\e">#REF!</definedName>
    <definedName name="\f" localSheetId="0">#REF!</definedName>
    <definedName name="\f">#REF!</definedName>
    <definedName name="\g" localSheetId="0">#REF!</definedName>
    <definedName name="\g">#REF!</definedName>
    <definedName name="\i" localSheetId="0">#REF!</definedName>
    <definedName name="\i">#REF!</definedName>
    <definedName name="\j" localSheetId="0">#REF!</definedName>
    <definedName name="\j">#REF!</definedName>
    <definedName name="\k" localSheetId="0">#REF!</definedName>
    <definedName name="\k">#REF!</definedName>
    <definedName name="\l" localSheetId="0">#REF!</definedName>
    <definedName name="\l">#REF!</definedName>
    <definedName name="\n" localSheetId="0">#REF!</definedName>
    <definedName name="\n">#REF!</definedName>
    <definedName name="\o" localSheetId="0">#REF!</definedName>
    <definedName name="\o">#REF!</definedName>
    <definedName name="\ONE" localSheetId="0">#REF!</definedName>
    <definedName name="\ONE">#REF!</definedName>
    <definedName name="\r" localSheetId="0">#REF!</definedName>
    <definedName name="\r">#REF!</definedName>
    <definedName name="\s" localSheetId="0">#REF!</definedName>
    <definedName name="\s">#REF!</definedName>
    <definedName name="\SWISS" localSheetId="0">#REF!</definedName>
    <definedName name="\SWISS">#REF!</definedName>
    <definedName name="\t" localSheetId="0">#REF!</definedName>
    <definedName name="\t">#REF!</definedName>
    <definedName name="\TWO" localSheetId="0">#REF!</definedName>
    <definedName name="\TWO">#REF!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ZERO" localSheetId="0">#REF!</definedName>
    <definedName name="\ZERO">#REF!</definedName>
    <definedName name="_" localSheetId="0">#REF!</definedName>
    <definedName name="_">#REF!</definedName>
    <definedName name="____XA123" localSheetId="0">#REF!</definedName>
    <definedName name="____XA123">#REF!</definedName>
    <definedName name="___XA123" localSheetId="0">#REF!</definedName>
    <definedName name="___XA123">#REF!</definedName>
    <definedName name="__123Graph_B" localSheetId="0" hidden="1">[1]T1!#REF!</definedName>
    <definedName name="__123Graph_B" hidden="1">[1]T1!#REF!</definedName>
    <definedName name="__123Graph_X" localSheetId="0" hidden="1">[1]T1!#REF!</definedName>
    <definedName name="__123Graph_X" hidden="1">[1]T1!#REF!</definedName>
    <definedName name="__XA123" localSheetId="0">#REF!</definedName>
    <definedName name="__XA123">#REF!</definedName>
    <definedName name="_3238">#N/A</definedName>
    <definedName name="_8912MONTH">#N/A</definedName>
    <definedName name="_9012MONTH">#N/A</definedName>
    <definedName name="_90ACT">#N/A</definedName>
    <definedName name="_9112MONTH">#N/A</definedName>
    <definedName name="_91ACT">#N/A</definedName>
    <definedName name="_9212MONTH">#N/A</definedName>
    <definedName name="_92ACT">#N/A</definedName>
    <definedName name="_D__RETURN_" localSheetId="0">#REF!</definedName>
    <definedName name="_D__RETURN_">#REF!</definedName>
    <definedName name="_EDIT__HOME__DE" localSheetId="0">#REF!</definedName>
    <definedName name="_EDIT__HOME__DE">#REF!</definedName>
    <definedName name="_xlnm._FilterDatabase" localSheetId="4" hidden="1">'BMW to Landfill'!$A$8:$G$45</definedName>
    <definedName name="_xlnm._FilterDatabase" localSheetId="5" hidden="1">'BMW to Landfill EWCs'!$A$7:$H$103</definedName>
    <definedName name="_xlnm._FilterDatabase" localSheetId="7" hidden="1">'C&amp;D'!$A$8:$D$41</definedName>
    <definedName name="_xlnm._FilterDatabase" localSheetId="8" hidden="1">'C&amp;I'!$A$7:$D$43</definedName>
    <definedName name="_xlnm._FilterDatabase" localSheetId="13" hidden="1">Infrastructure!$A$8:$J$23</definedName>
    <definedName name="_xlnm._FilterDatabase" localSheetId="6" hidden="1">Packaging!$A$7:$E$115</definedName>
    <definedName name="_xlnm._FilterDatabase" localSheetId="3" hidden="1">'Waste from Households'!$A$8:$G$58</definedName>
    <definedName name="_xlnm._FilterDatabase" localSheetId="9" hidden="1">'Waste Gen Eng 2010-18'!$A$8:$V$518</definedName>
    <definedName name="_xlnm._FilterDatabase" localSheetId="10" hidden="1">'Waste Gen UK 2010 -18'!$A$8:$V$518</definedName>
    <definedName name="_xlnm._FilterDatabase" localSheetId="11" hidden="1">'Waste Tre Eng 2010-18'!$A$8:$K$518</definedName>
    <definedName name="_xlnm._FilterDatabase" localSheetId="12" hidden="1">'Waste Tre UK 2010-18'!$A$8:$K$518</definedName>
    <definedName name="_GETLABEL__ENTE" localSheetId="0">#REF!</definedName>
    <definedName name="_GETLABEL__ENTE">#REF!</definedName>
    <definedName name="_GOTO_FRED_" localSheetId="0">#REF!</definedName>
    <definedName name="_GOTO_FRED_">#REF!</definedName>
    <definedName name="_IF__CELLPOINTE" localSheetId="0">#REF!</definedName>
    <definedName name="_IF__CELLPOINTE">#REF!</definedName>
    <definedName name="_IF__LENGTH____" localSheetId="0">#REF!</definedName>
    <definedName name="_IF__LENGTH____">#REF!</definedName>
    <definedName name="_Key1" localSheetId="0" hidden="1">#REF!</definedName>
    <definedName name="_Key1" hidden="1">#REF!</definedName>
    <definedName name="_LET_CELLREF__C" localSheetId="0">#REF!</definedName>
    <definedName name="_LET_CELLREF__C">#REF!</definedName>
    <definedName name="_LET_NUMBROWS__" localSheetId="0">#REF!</definedName>
    <definedName name="_LET_NUMBROWS__">#REF!</definedName>
    <definedName name="_LET_TRIMMED__T" localSheetId="0">#REF!</definedName>
    <definedName name="_LET_TRIMMED__T">#REF!</definedName>
    <definedName name="_Order1" hidden="1">255</definedName>
    <definedName name="_Parse_In" localSheetId="0" hidden="1">#REF!</definedName>
    <definedName name="_Parse_In" hidden="1">#REF!</definedName>
    <definedName name="_Parse_Out" localSheetId="0" hidden="1">#REF!</definedName>
    <definedName name="_Parse_Out" hidden="1">#REF!</definedName>
    <definedName name="_RNCFRED__CALC_" localSheetId="0">#REF!</definedName>
    <definedName name="_RNCFRED__CALC_">#REF!</definedName>
    <definedName name="_RVTRIMMED__" localSheetId="0">#REF!</definedName>
    <definedName name="_RVTRIMMED__">#REF!</definedName>
    <definedName name="_Sort" localSheetId="0" hidden="1">#REF!</definedName>
    <definedName name="_Sort" hidden="1">#REF!</definedName>
    <definedName name="_XA123" localSheetId="0">#REF!</definedName>
    <definedName name="_XA123">#REF!</definedName>
    <definedName name="Agricvehicles" localSheetId="0">#REF!</definedName>
    <definedName name="Agricvehicles">#REF!</definedName>
    <definedName name="Agrimachines" localSheetId="0">#REF!</definedName>
    <definedName name="Agrimachines">#REF!</definedName>
    <definedName name="Agrochemical" localSheetId="0">#REF!</definedName>
    <definedName name="Agrochemical">#REF!</definedName>
    <definedName name="AVON" localSheetId="0">#REF!</definedName>
    <definedName name="AVON">#REF!</definedName>
    <definedName name="B2.B11_" localSheetId="0">#REF!</definedName>
    <definedName name="B2.B11_">#REF!</definedName>
    <definedName name="BEDS" localSheetId="0">#REF!</definedName>
    <definedName name="BEDS">#REF!</definedName>
    <definedName name="BERKS" localSheetId="0">#REF!</definedName>
    <definedName name="BERKS">#REF!</definedName>
    <definedName name="BUCKS" localSheetId="0">#REF!</definedName>
    <definedName name="BUCKS">#REF!</definedName>
    <definedName name="CAMBS" localSheetId="0">#REF!</definedName>
    <definedName name="CAMBS">#REF!</definedName>
    <definedName name="CHECK1">#N/A</definedName>
    <definedName name="CHECK15" localSheetId="0">#REF!</definedName>
    <definedName name="CHECK15">#REF!</definedName>
    <definedName name="CHECK16" localSheetId="0">#REF!</definedName>
    <definedName name="CHECK16">#REF!</definedName>
    <definedName name="CHECK17" localSheetId="0">#REF!</definedName>
    <definedName name="CHECK17">#REF!</definedName>
    <definedName name="CHECK19">[2]T23!$L$5:$L$19</definedName>
    <definedName name="CHECK2">#N/A</definedName>
    <definedName name="CHECK20">[2]T23!$O$34:$IV$16384</definedName>
    <definedName name="CHESHIRE" localSheetId="0">#REF!</definedName>
    <definedName name="CHESHIRE">#REF!</definedName>
    <definedName name="CLEVELAND" localSheetId="0">#REF!</definedName>
    <definedName name="CLEVELAND">#REF!</definedName>
    <definedName name="CLWYD" localSheetId="0">#REF!</definedName>
    <definedName name="CLWYD">#REF!</definedName>
    <definedName name="column1">[3]Sheet5!$Q$4:$Q$26</definedName>
    <definedName name="CORNWALL" localSheetId="0">#REF!</definedName>
    <definedName name="CORNWALL">#REF!</definedName>
    <definedName name="Crownvehicles" localSheetId="0">#REF!</definedName>
    <definedName name="Crownvehicles">#REF!</definedName>
    <definedName name="CUMBRIA" localSheetId="0">#REF!</definedName>
    <definedName name="CUMBRIA">#REF!</definedName>
    <definedName name="DATA1">#N/A</definedName>
    <definedName name="DATA2">#N/A</definedName>
    <definedName name="DATA3">#N/A</definedName>
    <definedName name="DATA4" localSheetId="0">#REF!</definedName>
    <definedName name="DATA4">#REF!</definedName>
    <definedName name="DATE">#N/A</definedName>
    <definedName name="DERBYSHIRE" localSheetId="0">#REF!</definedName>
    <definedName name="DERBYSHIRE">#REF!</definedName>
    <definedName name="DEVON" localSheetId="0">#REF!</definedName>
    <definedName name="DEVON">#REF!</definedName>
    <definedName name="Digging" localSheetId="0">#REF!</definedName>
    <definedName name="Digging">#REF!</definedName>
    <definedName name="Disabled" localSheetId="0">#REF!</definedName>
    <definedName name="Disabled">#REF!</definedName>
    <definedName name="DORSET" localSheetId="0">#REF!</definedName>
    <definedName name="DORSET">#REF!</definedName>
    <definedName name="DURHAM" localSheetId="0">#REF!</definedName>
    <definedName name="DURHAM">#REF!</definedName>
    <definedName name="DYFED" localSheetId="0">#REF!</definedName>
    <definedName name="DYFED">#REF!</definedName>
    <definedName name="E_SUSSEX" localSheetId="0">#REF!</definedName>
    <definedName name="E_SUSSEX">#REF!</definedName>
    <definedName name="Electric" localSheetId="0">#REF!</definedName>
    <definedName name="Electric">#REF!</definedName>
    <definedName name="england">'[4]WSR Gen Sewage Eng'!$A$2:$AN$102</definedName>
    <definedName name="ESSEX" localSheetId="0">#REF!</definedName>
    <definedName name="ESSEX">#REF!</definedName>
    <definedName name="exemptall" localSheetId="0">#REF!</definedName>
    <definedName name="exemptall">#REF!</definedName>
    <definedName name="FlagConfidentiality">[5]Lookup!$B$12:$B$15</definedName>
    <definedName name="FlagTimeSeries">[5]Lookup!$B$6:$B$9</definedName>
    <definedName name="FORM">#N/A</definedName>
    <definedName name="GLOS">#REF!</definedName>
    <definedName name="goods" localSheetId="0">#REF!</definedName>
    <definedName name="goods">#REF!</definedName>
    <definedName name="Gritting" localSheetId="0">#REF!</definedName>
    <definedName name="Gritting">#REF!</definedName>
    <definedName name="GTR_MAN" localSheetId="0">#REF!</definedName>
    <definedName name="GTR_MAN">#REF!</definedName>
    <definedName name="GWENT" localSheetId="0">#REF!</definedName>
    <definedName name="GWENT">#REF!</definedName>
    <definedName name="GWYNEDD" localSheetId="0">#REF!</definedName>
    <definedName name="GWYNEDD">#REF!</definedName>
    <definedName name="HANTS" localSheetId="0">#REF!</definedName>
    <definedName name="HANTS">#REF!</definedName>
    <definedName name="HEREFORD_W" localSheetId="0">#REF!</definedName>
    <definedName name="HEREFORD_W">#REF!</definedName>
    <definedName name="HERTS" localSheetId="0">#REF!</definedName>
    <definedName name="HERTS">#REF!</definedName>
    <definedName name="HUMBERSIDE" localSheetId="0">#REF!</definedName>
    <definedName name="HUMBERSIDE">#REF!</definedName>
    <definedName name="I_OF_WIGHT" localSheetId="0">#REF!</definedName>
    <definedName name="I_OF_WIGHT">#REF!</definedName>
    <definedName name="J" localSheetId="0">#REF!</definedName>
    <definedName name="J">#REF!</definedName>
    <definedName name="KENT" localSheetId="0">#REF!</definedName>
    <definedName name="KENT">#REF!</definedName>
    <definedName name="LANCS" localSheetId="0">#REF!</definedName>
    <definedName name="LANCS">#REF!</definedName>
    <definedName name="LEICS" localSheetId="0">#REF!</definedName>
    <definedName name="LEICS">#REF!</definedName>
    <definedName name="LINCS" localSheetId="0">#REF!</definedName>
    <definedName name="LINCS">#REF!</definedName>
    <definedName name="LONDON" localSheetId="0">#REF!</definedName>
    <definedName name="LONDON">#REF!</definedName>
    <definedName name="Luton" localSheetId="0">#REF!</definedName>
    <definedName name="Luton">#REF!</definedName>
    <definedName name="M_GLAM" localSheetId="0">#REF!</definedName>
    <definedName name="M_GLAM">#REF!</definedName>
    <definedName name="MACRO_STOPLABS" localSheetId="0">#REF!</definedName>
    <definedName name="MACRO_STOPLABS">#REF!</definedName>
    <definedName name="MACRO_SUBROUTIN" localSheetId="0">#REF!</definedName>
    <definedName name="MACRO_SUBROUTIN">#REF!</definedName>
    <definedName name="MaxVal">10000000</definedName>
    <definedName name="MERSEYSIDE">#REF!</definedName>
    <definedName name="MONTH">#N/A</definedName>
    <definedName name="Mowing">#REF!</definedName>
    <definedName name="N_YORKS" localSheetId="0">#REF!</definedName>
    <definedName name="N_YORKS">#REF!</definedName>
    <definedName name="NORFOLK" localSheetId="0">#REF!</definedName>
    <definedName name="NORFOLK">#REF!</definedName>
    <definedName name="NORTHANTS" localSheetId="0">#REF!</definedName>
    <definedName name="NORTHANTS">#REF!</definedName>
    <definedName name="NORTHUMBERLAND" localSheetId="0">#REF!</definedName>
    <definedName name="NORTHUMBERLAND">#REF!</definedName>
    <definedName name="Notes_for_users_BMW" localSheetId="0">Notes!$A$34</definedName>
    <definedName name="Notes_for_users_BMW_EWC">Notes!$A$35</definedName>
    <definedName name="Notes_for_users_CandD">Notes!$A$55</definedName>
    <definedName name="Notes_for_users_CandI">Notes!$A$68</definedName>
    <definedName name="Notes_for_users_Gen_Eng" localSheetId="0">Notes!$A$84</definedName>
    <definedName name="Notes_for_users_Gen_UK">Notes!$A$85</definedName>
    <definedName name="Notes_for_users_infrastructure">Notes!$A$138</definedName>
    <definedName name="Notes_for_users_packaging">Notes!$A$157</definedName>
    <definedName name="Notes_for_users_Tre_Eng" localSheetId="0">Notes!$A$114</definedName>
    <definedName name="Notes_for_users_Tre_UK">Notes!$A$115</definedName>
    <definedName name="NOTTS" localSheetId="0">#REF!</definedName>
    <definedName name="NOTTS">#REF!</definedName>
    <definedName name="ObsAvailability">[6]Lookup!$B$7:$B$10</definedName>
    <definedName name="ObsConf">[5]Lookup!$B$12:$B$15</definedName>
    <definedName name="ObsStatus">[5]Lookup!$B$2:$B$9</definedName>
    <definedName name="OtherExempt" localSheetId="0">#REF!</definedName>
    <definedName name="OtherExempt">#REF!</definedName>
    <definedName name="Over25yrs" localSheetId="0">#REF!</definedName>
    <definedName name="Over25yrs">#REF!</definedName>
    <definedName name="OXON" localSheetId="0">#REF!</definedName>
    <definedName name="OXON">#REF!</definedName>
    <definedName name="PAGE1">#N/A</definedName>
    <definedName name="PAGE2">#N/A</definedName>
    <definedName name="Peterborough" localSheetId="0">#REF!</definedName>
    <definedName name="Peterborough">#REF!</definedName>
    <definedName name="Pop99a" localSheetId="0">#REF!</definedName>
    <definedName name="Pop99a">#REF!</definedName>
    <definedName name="POWYS" localSheetId="0">#REF!</definedName>
    <definedName name="POWYS">#REF!</definedName>
    <definedName name="Print_Area_MI" localSheetId="0">#REF!</definedName>
    <definedName name="Print_Area_MI">#REF!</definedName>
    <definedName name="RANGE_CELLREF" localSheetId="0">#REF!</definedName>
    <definedName name="RANGE_CELLREF">#REF!</definedName>
    <definedName name="RANGE_NUMBROWS" localSheetId="0">#REF!</definedName>
    <definedName name="RANGE_NUMBROWS">#REF!</definedName>
    <definedName name="RANGE_REP_NUM" localSheetId="0">#REF!</definedName>
    <definedName name="RANGE_REP_NUM">#REF!</definedName>
    <definedName name="RANGE_TRIMMED" localSheetId="0">#REF!</definedName>
    <definedName name="RANGE_TRIMMED">#REF!</definedName>
    <definedName name="Ratio_Product" localSheetId="0">#REF!</definedName>
    <definedName name="Ratio_Product">#REF!</definedName>
    <definedName name="Ratio_waste" localSheetId="0">#REF!</definedName>
    <definedName name="Ratio_waste">#REF!</definedName>
    <definedName name="REGIO">[7]LinkRef!$B$6:$T$6</definedName>
    <definedName name="RepoEnd">[7]LinkRef!$L$2:$L$6</definedName>
    <definedName name="S_GLAM" localSheetId="0">#REF!</definedName>
    <definedName name="S_GLAM">#REF!</definedName>
    <definedName name="S_YORKS" localSheetId="0">#REF!</definedName>
    <definedName name="S_YORKS">#REF!</definedName>
    <definedName name="SEADJUSTED">#N/A</definedName>
    <definedName name="SHROPS" localSheetId="0">#REF!</definedName>
    <definedName name="SHROPS">#REF!</definedName>
    <definedName name="Snow" localSheetId="0">#REF!</definedName>
    <definedName name="Snow">#REF!</definedName>
    <definedName name="SOMERSET" localSheetId="0">#REF!</definedName>
    <definedName name="SOMERSET">#REF!</definedName>
    <definedName name="SouthendOnSea" localSheetId="0">#REF!</definedName>
    <definedName name="SouthendOnSea">#REF!</definedName>
    <definedName name="STAFFS" localSheetId="0">#REF!</definedName>
    <definedName name="STAFFS">#REF!</definedName>
    <definedName name="Steam" localSheetId="0">#REF!</definedName>
    <definedName name="Steam">#REF!</definedName>
    <definedName name="SUFFOLK" localSheetId="0">#REF!</definedName>
    <definedName name="SUFFOLK">#REF!</definedName>
    <definedName name="SURREY" localSheetId="0">#REF!</definedName>
    <definedName name="SURREY">#REF!</definedName>
    <definedName name="TABLE">#N/A</definedName>
    <definedName name="TABLE1">#N/A</definedName>
    <definedName name="TABLE16" localSheetId="0">#REF!</definedName>
    <definedName name="TABLE16">#REF!</definedName>
    <definedName name="TABLE17" localSheetId="0">#REF!</definedName>
    <definedName name="TABLE17">#REF!</definedName>
    <definedName name="TABLE18" localSheetId="0">#REF!</definedName>
    <definedName name="TABLE18">#REF!</definedName>
    <definedName name="TABLE19" localSheetId="0">#REF!</definedName>
    <definedName name="TABLE19">#REF!</definedName>
    <definedName name="TABLE2">#N/A</definedName>
    <definedName name="TABLE21">[2]T23!$1:$1048576</definedName>
    <definedName name="TABLE22">[2]T23!$IJ$8191</definedName>
    <definedName name="TABLE24">[2]T24!$B$1:$IL$8141</definedName>
    <definedName name="TABLE2A">#N/A</definedName>
    <definedName name="TABLE2B">#N/A</definedName>
    <definedName name="Thurrock">#REF!</definedName>
    <definedName name="total_minerals" localSheetId="0">#REF!</definedName>
    <definedName name="total_minerals">#REF!</definedName>
    <definedName name="TYNE_WEAR" localSheetId="0">#REF!</definedName>
    <definedName name="TYNE_WEAR">#REF!</definedName>
    <definedName name="u.lu">[5]Lookup!$B$12:$B$15</definedName>
    <definedName name="W_GLAM" localSheetId="0">#REF!</definedName>
    <definedName name="W_GLAM">#REF!</definedName>
    <definedName name="W_MIDS" localSheetId="0">#REF!</definedName>
    <definedName name="W_MIDS">#REF!</definedName>
    <definedName name="W_SUSSEX" localSheetId="0">#REF!</definedName>
    <definedName name="W_SUSSEX">#REF!</definedName>
    <definedName name="W_YORKS" localSheetId="0">#REF!</definedName>
    <definedName name="W_YORKS">#REF!</definedName>
    <definedName name="WARWICKS" localSheetId="0">#REF!</definedName>
    <definedName name="WARWICKS">#REF!</definedName>
    <definedName name="WfH_Notes">Notes!$A$7</definedName>
    <definedName name="WILTS" localSheetId="0">#REF!</definedName>
    <definedName name="WILTS">#REF!</definedName>
    <definedName name="XAQTS" localSheetId="0">#REF!</definedName>
    <definedName name="XAQTS">#REF!</definedName>
    <definedName name="XATOP">#N/A</definedName>
    <definedName name="XATSGB">#N/A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<sst xmlns="http://schemas.openxmlformats.org/spreadsheetml/2006/main" count="11007" uniqueCount="429">
  <si>
    <t>Title</t>
  </si>
  <si>
    <t>Contents</t>
  </si>
  <si>
    <t>Year</t>
  </si>
  <si>
    <t>Measure</t>
  </si>
  <si>
    <t>UK</t>
  </si>
  <si>
    <t>England</t>
  </si>
  <si>
    <t>NI</t>
  </si>
  <si>
    <t>Scotland</t>
  </si>
  <si>
    <t>Wales</t>
  </si>
  <si>
    <t>Source: Waste Data Flow</t>
  </si>
  <si>
    <t>1)</t>
  </si>
  <si>
    <t>2)</t>
  </si>
  <si>
    <t>3)</t>
  </si>
  <si>
    <t>4)</t>
  </si>
  <si>
    <t>5)</t>
  </si>
  <si>
    <t>6)</t>
  </si>
  <si>
    <t>Source: Waste Data Interrogator, Defra Statistics</t>
  </si>
  <si>
    <t>Source: Defra Statistics</t>
  </si>
  <si>
    <t xml:space="preserve">Data sources and detailed approaches may differ slightly between UK countries, but overarching principles will be consistent. </t>
  </si>
  <si>
    <t>Number of facilities</t>
  </si>
  <si>
    <t>Incineration</t>
  </si>
  <si>
    <t>Recovery other than energy recovery (includes backfilling)</t>
  </si>
  <si>
    <t>Deposit onto or into land (landfill)</t>
  </si>
  <si>
    <t xml:space="preserve">Defra collates summaries from the environment agencies of all four UK countries of facilities authorised by mandatory permit or license.  </t>
  </si>
  <si>
    <t xml:space="preserve">Capacity is based on the level authorised by permit or license with the exception of some small scale incinerators where the permit did not feature capacity.  In these cases, operational capacity is used.  </t>
  </si>
  <si>
    <t>Small scale ‘LAPPC’ (Local Authority Pollution Prevention and Control) incinerators have not been included for England.</t>
  </si>
  <si>
    <t>7)</t>
  </si>
  <si>
    <t xml:space="preserve">Recovery operations covered by simple exemptions or simple registrations are not included.  These operations are classed as low risk or low volume and do not have to report activity to Environment Agencies. </t>
  </si>
  <si>
    <t>8)</t>
  </si>
  <si>
    <t>The permitted capacity of Energy Recovery and Incineration facilities includes municipal, commercial and industrial waste, and will be higher than the actual volume of waste treated.</t>
  </si>
  <si>
    <t>Energy recovery</t>
  </si>
  <si>
    <t>Only facilities that have R1 accreditation have been included as ‘Energy Recovery’, in accordance with EU definitions.  R1 accreditation is an EC standard based on efficiency factors.  Application is voluntary, so the number of plants meeting R1 standards may be in excess of the number that are actually accredited.</t>
  </si>
  <si>
    <t>9)</t>
  </si>
  <si>
    <t>In 2012, no Municipal Waste Incinerators had formal R1 status.  These have been included as 'Incineration'.</t>
  </si>
  <si>
    <t>Glass</t>
  </si>
  <si>
    <t>Plastic</t>
  </si>
  <si>
    <t>Wood</t>
  </si>
  <si>
    <t>Other materials</t>
  </si>
  <si>
    <t>Generation</t>
  </si>
  <si>
    <t>Recovery</t>
  </si>
  <si>
    <t>Recovery rate</t>
  </si>
  <si>
    <t>UK estimates of recovery rates from non-hazardous construction &amp; demolition (C&amp;D) waste have been calculated for reporting against the EC Waste Framework Directive.</t>
  </si>
  <si>
    <t>Households</t>
  </si>
  <si>
    <t>Other</t>
  </si>
  <si>
    <t>Total</t>
  </si>
  <si>
    <t>Source: Waste Statistics Regulation return</t>
  </si>
  <si>
    <t>Glass wastes</t>
  </si>
  <si>
    <t>Paper &amp; cardboard wastes</t>
  </si>
  <si>
    <t>Plastic wastes</t>
  </si>
  <si>
    <t>Wood wastes</t>
  </si>
  <si>
    <t>Vegetal wastes</t>
  </si>
  <si>
    <t>Household &amp; similar wastes</t>
  </si>
  <si>
    <t>Soils</t>
  </si>
  <si>
    <t>Dredging spoils</t>
  </si>
  <si>
    <t>Recovery other than energy recovery - Except backfilling</t>
  </si>
  <si>
    <t>Recovery other than energy recovery - Backfilling</t>
  </si>
  <si>
    <t>Land treatment and release into water bodies</t>
  </si>
  <si>
    <t>Includes waste that may have been imported</t>
  </si>
  <si>
    <t>Spent solvents</t>
  </si>
  <si>
    <t>Acid, alkaline or saline wastes</t>
  </si>
  <si>
    <t>Used oils</t>
  </si>
  <si>
    <t>Chemical wastes</t>
  </si>
  <si>
    <t>Industrial effluent sludges</t>
  </si>
  <si>
    <t>Health care &amp; biological wastes</t>
  </si>
  <si>
    <t>Metallic wastes, ferrous</t>
  </si>
  <si>
    <t>Metallic wastes, non-ferrous</t>
  </si>
  <si>
    <t>Metallic wastes, mixed</t>
  </si>
  <si>
    <t>Rubber wastes</t>
  </si>
  <si>
    <t>Textile wastes</t>
  </si>
  <si>
    <t>Waste containing PCB</t>
  </si>
  <si>
    <t>Discarded vehicles</t>
  </si>
  <si>
    <t>Batteries &amp; accumulators wastes</t>
  </si>
  <si>
    <t>Animal &amp; mixed food waste</t>
  </si>
  <si>
    <t>Animal faeces, urine &amp; manure</t>
  </si>
  <si>
    <t>Mixed &amp; undifferentiated materials</t>
  </si>
  <si>
    <t>Sorting residues</t>
  </si>
  <si>
    <t>Common sludges</t>
  </si>
  <si>
    <t>Other mineral wastes</t>
  </si>
  <si>
    <t>Combustion wastes</t>
  </si>
  <si>
    <t>Mineral waste from waste treatment &amp; stabilised waste</t>
  </si>
  <si>
    <t>Mineral waste from construction &amp; demolition</t>
  </si>
  <si>
    <t>Discarded equipment</t>
  </si>
  <si>
    <t>01.4, 02, 03.1</t>
  </si>
  <si>
    <t>01.1</t>
  </si>
  <si>
    <t>01.2</t>
  </si>
  <si>
    <t>01.3</t>
  </si>
  <si>
    <t>03.2</t>
  </si>
  <si>
    <t>Sludges &amp; liquid wastes from waste treatment</t>
  </si>
  <si>
    <t>03.3</t>
  </si>
  <si>
    <t>05</t>
  </si>
  <si>
    <t>06.1</t>
  </si>
  <si>
    <t>06.2</t>
  </si>
  <si>
    <t>06.3</t>
  </si>
  <si>
    <t>07.1</t>
  </si>
  <si>
    <t>07.2</t>
  </si>
  <si>
    <t>07.3</t>
  </si>
  <si>
    <t>07.4</t>
  </si>
  <si>
    <t>07.5</t>
  </si>
  <si>
    <t>07.6</t>
  </si>
  <si>
    <t>07.7</t>
  </si>
  <si>
    <t>08.1</t>
  </si>
  <si>
    <t>08.41</t>
  </si>
  <si>
    <t>09.1</t>
  </si>
  <si>
    <t>09.2</t>
  </si>
  <si>
    <t>09.3</t>
  </si>
  <si>
    <t>10.1</t>
  </si>
  <si>
    <t>10.2</t>
  </si>
  <si>
    <t>10.3</t>
  </si>
  <si>
    <t>11</t>
  </si>
  <si>
    <t>12.1</t>
  </si>
  <si>
    <t>12.2, 12.3, 12.5</t>
  </si>
  <si>
    <t>12.4</t>
  </si>
  <si>
    <t>12.6</t>
  </si>
  <si>
    <t>12.7</t>
  </si>
  <si>
    <t>12.8, 13</t>
  </si>
  <si>
    <t>EWC-STAT code</t>
  </si>
  <si>
    <t>EWC-STAT description</t>
  </si>
  <si>
    <t>Total waste generation</t>
  </si>
  <si>
    <t>Total waste sent to final treatment</t>
  </si>
  <si>
    <t>Under this Directive there is a target for the UK to recover at least 70 per cent of non-hazardous C&amp;D waste by 2020.</t>
  </si>
  <si>
    <t xml:space="preserve">Accurately quantifying C&amp;D waste is challenging and whilst the absolute tonnage figures are subject to a relatively high level of uncertainty, there is not a significant impact on the final recovery rate.   </t>
  </si>
  <si>
    <t>tonnes</t>
  </si>
  <si>
    <t>UK Statistics on Waste</t>
  </si>
  <si>
    <t>Metal </t>
  </si>
  <si>
    <t xml:space="preserve">   of which: Aluminium</t>
  </si>
  <si>
    <t xml:space="preserve">   of which: Steel</t>
  </si>
  <si>
    <t>Energy from Waste </t>
  </si>
  <si>
    <t xml:space="preserve">The data excludes facilities that were formally closed throughout the reference year but does not identify permitted facilities which were non-operational in the reference year.  </t>
  </si>
  <si>
    <t>10)</t>
  </si>
  <si>
    <t>11)</t>
  </si>
  <si>
    <t>12)</t>
  </si>
  <si>
    <t>Link to 'Manual on Waste Statistics'</t>
  </si>
  <si>
    <t xml:space="preserve">There is no direct reconciliation between generation (detailed in other templates in this dataset) and final treatment of total waste.  Different methodology is used to estimate generation and final treatment and therefore caution should be exercised if the two are compared  </t>
  </si>
  <si>
    <t>Waste from Households</t>
  </si>
  <si>
    <t xml:space="preserve">Biodegradable Municipal Waste (BMW) to Landfill </t>
  </si>
  <si>
    <t>Recovery Rate from Construction &amp; Demolition (C&amp;D) Waste</t>
  </si>
  <si>
    <t>Total Waste Generation</t>
  </si>
  <si>
    <t>Commercial &amp; Industrial (C&amp;I) Waste Generation</t>
  </si>
  <si>
    <t>Final Treatment of All Waste</t>
  </si>
  <si>
    <t>Facilities for the Final Treatment of Waste</t>
  </si>
  <si>
    <t>million tonnes</t>
  </si>
  <si>
    <t xml:space="preserve">Facilities permitted only for treatment operations identified as intermediate (which include anaerobic digestion) are excluded from Table 6.1.  </t>
  </si>
  <si>
    <r>
      <t>Metal</t>
    </r>
    <r>
      <rPr>
        <sz val="9"/>
        <color indexed="8"/>
        <rFont val="Arial"/>
        <family val="2"/>
      </rPr>
      <t> </t>
    </r>
  </si>
  <si>
    <r>
      <rPr>
        <i/>
        <sz val="9"/>
        <color indexed="8"/>
        <rFont val="Arial"/>
        <family val="2"/>
      </rPr>
      <t xml:space="preserve">   of which:</t>
    </r>
    <r>
      <rPr>
        <sz val="9"/>
        <color indexed="8"/>
        <rFont val="Arial"/>
        <family val="2"/>
      </rPr>
      <t xml:space="preserve"> Aluminium</t>
    </r>
  </si>
  <si>
    <r>
      <rPr>
        <i/>
        <sz val="9"/>
        <color indexed="8"/>
        <rFont val="Arial"/>
        <family val="2"/>
      </rPr>
      <t xml:space="preserve">   of which:</t>
    </r>
    <r>
      <rPr>
        <sz val="9"/>
        <color indexed="8"/>
        <rFont val="Arial"/>
        <family val="2"/>
      </rPr>
      <t xml:space="preserve"> Steel</t>
    </r>
  </si>
  <si>
    <t>Material</t>
  </si>
  <si>
    <t>Total recycling</t>
  </si>
  <si>
    <t>Total recycling and recovery</t>
  </si>
  <si>
    <t>Official Statistics</t>
  </si>
  <si>
    <t>Period covered</t>
  </si>
  <si>
    <t>Last updated</t>
  </si>
  <si>
    <t>Next planned update</t>
  </si>
  <si>
    <t>Back to contents</t>
  </si>
  <si>
    <t xml:space="preserve">To access data tables, select the table number or tabs. </t>
  </si>
  <si>
    <t>Recovery Rate from Non-Hazardous Construction and Demolition Waste, UK and England</t>
  </si>
  <si>
    <t>Total waste generation from the commercial and industrial sectors, UK and England</t>
  </si>
  <si>
    <t>Number and Capacity of Permitted Final Treatment Facilities, UK and England</t>
  </si>
  <si>
    <t xml:space="preserve">Packaging waste and recycling / recovery, split by material, UK </t>
  </si>
  <si>
    <t>Cover Sheet</t>
  </si>
  <si>
    <t>Notes</t>
  </si>
  <si>
    <t>:</t>
  </si>
  <si>
    <t xml:space="preserve">     Regular household collection</t>
  </si>
  <si>
    <t xml:space="preserve">     Civic amenity sites</t>
  </si>
  <si>
    <t xml:space="preserve">     ‘Bulky waste’</t>
  </si>
  <si>
    <t xml:space="preserve">     ‘Other household waste’</t>
  </si>
  <si>
    <t xml:space="preserve">     Street cleaning/sweeping</t>
  </si>
  <si>
    <t xml:space="preserve">     Gully emptying</t>
  </si>
  <si>
    <t xml:space="preserve">     Separately collected healthcare waste</t>
  </si>
  <si>
    <t xml:space="preserve">     Soil, Rubble, Plasterboard &amp; Asbestos wastes</t>
  </si>
  <si>
    <t>a) The NI waste from households data previously reported in Dec 2015 used the England WfH calculation for the years 2013 and 2014.</t>
  </si>
  <si>
    <t>c) In order to provide a uniform comparison ALL previous years for NI have been recalculated.</t>
  </si>
  <si>
    <t>Local Authorities in England may also use an alternative measure to 'Waste from Households'.</t>
  </si>
  <si>
    <t xml:space="preserve">Users should be aware that individual UK countries other than England publish household recycling estimates using alternative measures and as such may differ from the estimates published here. </t>
  </si>
  <si>
    <t xml:space="preserve">Whilst the general approach is consistent across UK countries, aggregation method and the wording of some questions completed by Local Authorities varies.  </t>
  </si>
  <si>
    <t>‘Waste from households’ excludes waste from:</t>
  </si>
  <si>
    <t>‘Waste from households’ includes waste from:</t>
  </si>
  <si>
    <t xml:space="preserve">UK estimates for ‘Waste from households’ have been calculated in accordance with the Waste Framework Directive.  </t>
  </si>
  <si>
    <t>Figures are compiled from the National Packaging Waste Database (NPWD) and industry reports.</t>
  </si>
  <si>
    <t>'Recovery' in these tables refer specifically to waste used for energy recovery.</t>
  </si>
  <si>
    <t>The recovery figure includes waste sent to facilities that did not meet the R1 recovery energy efficiency thresholds, but were considered eligible based on the Packaging Directive, which states “‘energy recovery’ shall mean the use of combustible packaging waste as a means to generate energy through direct incineration with or without other waste but with recovery of the heat”.</t>
  </si>
  <si>
    <t>BMW to landfill as % of 1995 target baseline</t>
  </si>
  <si>
    <t>Within the Landfill Directive the UK has three targets to meet, measured as a percentage of the tonnage of BMW generated in 1995 (‘the 1995 baseline’).  These require the tonnage of BMW to landfill to be:</t>
  </si>
  <si>
    <t xml:space="preserve">     No greater than 75% of the 1995 baseline by 2010</t>
  </si>
  <si>
    <t xml:space="preserve">     No greater than 50% of the 1995 baseline by 2013</t>
  </si>
  <si>
    <t xml:space="preserve">     No greater than 35% of the 1995 baseline by 2020 </t>
  </si>
  <si>
    <t>Municipal Waste and BMW to Landfill, along with BMW to landfill as % of 1995 target baseline, UK and country split</t>
  </si>
  <si>
    <t>thousand tonnes and % rate</t>
  </si>
  <si>
    <t>Arisings</t>
  </si>
  <si>
    <t>million tonnes and % rate</t>
  </si>
  <si>
    <t>Number of facilities*</t>
  </si>
  <si>
    <t>493*</t>
  </si>
  <si>
    <t>*includes closed facilities</t>
  </si>
  <si>
    <t xml:space="preserve">Municipal waste to landfill  </t>
  </si>
  <si>
    <t>BMW generation (baseline)</t>
  </si>
  <si>
    <t xml:space="preserve">Arisings  </t>
  </si>
  <si>
    <r>
      <t xml:space="preserve">   of which </t>
    </r>
    <r>
      <rPr>
        <sz val="9"/>
        <color rgb="FF000000"/>
        <rFont val="Arial"/>
        <family val="2"/>
      </rPr>
      <t xml:space="preserve">is BMW to landfill  </t>
    </r>
  </si>
  <si>
    <t>Source: Waste Statistics Regulation return, Defra Statistics</t>
  </si>
  <si>
    <t>For 2012 data:</t>
  </si>
  <si>
    <t>Packaging waste arising</t>
  </si>
  <si>
    <t>Total recovered / recycled</t>
  </si>
  <si>
    <t>Achieved recovery / recycling rate</t>
  </si>
  <si>
    <t>*excludes 08.1 and 08.41</t>
  </si>
  <si>
    <t>Non-hazardous</t>
  </si>
  <si>
    <t>Hazardous</t>
  </si>
  <si>
    <t>08*</t>
  </si>
  <si>
    <t>EP_HH</t>
  </si>
  <si>
    <t>G-U_X_G4677</t>
  </si>
  <si>
    <t>F</t>
  </si>
  <si>
    <t>E36_E37_E39</t>
  </si>
  <si>
    <t>D</t>
  </si>
  <si>
    <t>C31-C33</t>
  </si>
  <si>
    <t>C26-C30</t>
  </si>
  <si>
    <t>C24_C25</t>
  </si>
  <si>
    <t>C23</t>
  </si>
  <si>
    <t>C20-C22</t>
  </si>
  <si>
    <t>C19</t>
  </si>
  <si>
    <t>C17_C18</t>
  </si>
  <si>
    <t>C16</t>
  </si>
  <si>
    <t>C13-C15</t>
  </si>
  <si>
    <t>C10-C12</t>
  </si>
  <si>
    <t>B</t>
  </si>
  <si>
    <t>A</t>
  </si>
  <si>
    <t>Services (except wholesale of waste and scrap)</t>
  </si>
  <si>
    <t>Construction</t>
  </si>
  <si>
    <t>Water collection, treatment and supply, sewerage, remediation activities and other waste management services</t>
  </si>
  <si>
    <t>Electricity, gas, steam and air conditioning supply</t>
  </si>
  <si>
    <t>Manufacture of furniture, jewellery, musical instruments, toys, repair and installation or machinery and equipment</t>
  </si>
  <si>
    <t>Manufacture of computer, electronic and optical products, electrical equipment, motor vehicles and other transport equipment</t>
  </si>
  <si>
    <t>Manufacture of basic metals and fabricated metal products, except machinery and equipment</t>
  </si>
  <si>
    <t>Manufacture of other non-metallic mineral products</t>
  </si>
  <si>
    <t>Manufacture of chemical, pharmaceutical, rubber and plastic products</t>
  </si>
  <si>
    <t>Manufacture of coke and refined petroleum products</t>
  </si>
  <si>
    <t>Manufacture of paper and paper products, printing and reproduction or recorded media</t>
  </si>
  <si>
    <t>Manufacture of wood and of products of wood and cork, except furniture, manufacture of articles of straw and plaiting materials</t>
  </si>
  <si>
    <t>Manufacture of textiles, wearing apparel, leather and related products</t>
  </si>
  <si>
    <t>Manufacture of food products, beverages and tobacco products</t>
  </si>
  <si>
    <t>Mining and quarrying</t>
  </si>
  <si>
    <t>Agriculture, forestry and fishing</t>
  </si>
  <si>
    <t>z</t>
  </si>
  <si>
    <t>z = Not applicable</t>
  </si>
  <si>
    <t>Hazardous/Non-hazardous split</t>
  </si>
  <si>
    <t>Deposit onto or into land</t>
  </si>
  <si>
    <t>: = Not available</t>
  </si>
  <si>
    <t>Waste from Households, UK and country split</t>
  </si>
  <si>
    <t>Total waste sent to final treatment, split by method of treatment and EWC-STAT waste material, England</t>
  </si>
  <si>
    <t>Total waste sent to final treatment, split by method of treatment and EWC-STAT waste material, UK</t>
  </si>
  <si>
    <t>EWC-STAT is the European Waste Classification for Statistics.  It consolidates European Waste Classification (EWC) codes as described in COMMISSION REGULATION (EU) No 849/2010</t>
  </si>
  <si>
    <t>Link to COMMISSION REGULATION (EU) No 849/2010</t>
  </si>
  <si>
    <t>More information on the EWC-STAT waste type categorisation can be found on pg24 of the Eurostat publication 'Manual on Waste Statistics'</t>
  </si>
  <si>
    <t>Link to full list of the components of each EWC-STAT waste type classification.</t>
  </si>
  <si>
    <t>The waste category (row) 'Household &amp; similar' refers to waste type and may be generated by any industry.  Similarly 'Mineral waste from construction &amp; demolition' may be generated by any industry.</t>
  </si>
  <si>
    <t>Waste material categories report materials where they are separately identifiable.  Residual waste categories may also include a proportion of the same materials in an unidentified form</t>
  </si>
  <si>
    <t xml:space="preserve">NACE: the ‘General Industrial Classification of Economic Activities’. </t>
  </si>
  <si>
    <t>Link to the official list of NACE codes</t>
  </si>
  <si>
    <t>Defra Statistics define 'Commercial &amp; Industrial' waste to be NACE C + NACE D + NACE E36_E37_E39 + NACE G-U_X_G4677, with NACE G-U_X_G4677 representing the 'Commercial' element (leaving the remainder as 'Industrial).</t>
  </si>
  <si>
    <t>Haz = hazardous, Nhaz = non-hazardous</t>
  </si>
  <si>
    <t>13)</t>
  </si>
  <si>
    <t>Sludges and dredging spoils are reported as dry weight.  In some cases raw data assumed to be wet weight has been adjusted to a dry weight equivalent</t>
  </si>
  <si>
    <t>14)</t>
  </si>
  <si>
    <t>15)</t>
  </si>
  <si>
    <t>Some figures for 2012 were revised in December 2016 to reflect methodological improvements to England construction waste estimates</t>
  </si>
  <si>
    <t>The categorisation of waste by type is difficult and can be subjective.  Therefore users should exercise caution when using breakdowns of these statistics</t>
  </si>
  <si>
    <t>Paper and cardboard</t>
  </si>
  <si>
    <t>EWC Code</t>
  </si>
  <si>
    <t>19 12 12</t>
  </si>
  <si>
    <t>20 03 01</t>
  </si>
  <si>
    <t>thousand tonnes</t>
  </si>
  <si>
    <t>Incineration bottom ash (IBA) metals are now included within the recycling rate calculations, though the date from which these have been included varies for each country:</t>
  </si>
  <si>
    <t>Recycling rate = 'Recycled' as a percentage of 'Arisings'</t>
  </si>
  <si>
    <t xml:space="preserve">   of which is BMW to landfill  </t>
  </si>
  <si>
    <t>19 12 12 = Wastes from mechanical treatment of wastes including mixtures of materials, other than those mentioned in EWC code 19 11 11</t>
  </si>
  <si>
    <t>20 03 01 = Mixed municipal waste</t>
  </si>
  <si>
    <t>'Other' includes all other waste types considered in the BMW to landfill calculations that are not covered by EWC codes 19 12 12 or 20 03 01</t>
  </si>
  <si>
    <r>
      <rPr>
        <b/>
        <u/>
        <sz val="9"/>
        <color rgb="FF000000"/>
        <rFont val="Arial"/>
        <family val="2"/>
      </rPr>
      <t>Filtering large tables</t>
    </r>
    <r>
      <rPr>
        <b/>
        <sz val="9"/>
        <color rgb="FF000000"/>
        <rFont val="Arial"/>
        <family val="2"/>
      </rPr>
      <t xml:space="preserve">
Several of the tables in this workbook include filters (buttons in the column  headings) to allow users to select which part of the data they wish to view. Many tables will be already filtered to show totals and/or the latest year's data when the file is first downloaded.
To use the filters click on the button and select the item you want to see from the list presented. The icon within the button changes (e.g. colour or picture) to indicate a filter has been selected for that column. 
To undo or change the selection click on the button again and select another item from the list presented. More than one column can be filtered at the same time. Filtering may not be possible when viewed on some devices.                                                                                       Some applications are unable to use filtering on all worksheets contained in a file simultaneously and may require rows to be unhidden to view all the data.</t>
    </r>
  </si>
  <si>
    <t xml:space="preserve">Total generation of waste, split by NACE economic activity and EWC-STAT waste material, England </t>
  </si>
  <si>
    <t xml:space="preserve">Total generation of waste, split by NACE economic activity and EWC-STAT waste material, UK </t>
  </si>
  <si>
    <t>Note: This table is by default filtered on the "Year" AND "Hazardous/Non-hazardous split" columns to show totals for the latest year only. To use or change the filters click on the buttons in the column heading row and select the categories you want to view from the list.</t>
  </si>
  <si>
    <t xml:space="preserve">     England and Scotland have both included IBA metals for data from 2015 onwards, when Q100 was introduced. England data only includes IBA metals from April 2015, when Q100 came into full use by all local authorities.</t>
  </si>
  <si>
    <t xml:space="preserve">To access data tables, select the table heading below or the worksheet tabs </t>
  </si>
  <si>
    <t>Devolved administrations only produce C&amp;I estimates on this basis for even years, which matches the requirements of the Waste Statistics Regulation.</t>
  </si>
  <si>
    <t>Waste material categories report materials where they are separately identifiable.  Residual waste categories may also include a proportion of the same materials in an unidentified form.</t>
  </si>
  <si>
    <t>Some figures for 2012 were revised in December 2016 to reflect methodological improvements to England construction waste estimates.</t>
  </si>
  <si>
    <t xml:space="preserve">In 2013, 72.7% of packaging waste was either recycled or recovered. The main driver for the drop after 2013 was the adoption of a new paper and cardboard ‘placed on market’ estimate published in a bespoke industry report. This represents a significant increase in the estimated level of waste arisings compared to that assumed for 2012 and 2013. </t>
  </si>
  <si>
    <t>Of which recycled (excl. IBAm)</t>
  </si>
  <si>
    <t>Recycling rate (excl. IBAm)</t>
  </si>
  <si>
    <t>Of which recycled (incl. IBAm)</t>
  </si>
  <si>
    <t>Recycling rate (incl. IBAm)</t>
  </si>
  <si>
    <t>IBAm = Incineration bottom ash metal</t>
  </si>
  <si>
    <t>(study available here)</t>
  </si>
  <si>
    <t>Biodegradable Municipal Waste (BMW) to Landfill - Top European Waste Catalogue (EWC) Codes</t>
  </si>
  <si>
    <t>Municipal waste and biodegradable municipal waste (BMW) to landfill, by main waste types, UK and country split</t>
  </si>
  <si>
    <t>(All EWC codes can be found here)</t>
  </si>
  <si>
    <t>16)</t>
  </si>
  <si>
    <r>
      <t>Rest (remaining) capacity (thousand m</t>
    </r>
    <r>
      <rPr>
        <vertAlign val="superscript"/>
        <sz val="9"/>
        <color rgb="FF000000"/>
        <rFont val="Arial"/>
        <family val="2"/>
      </rPr>
      <t>3</t>
    </r>
    <r>
      <rPr>
        <sz val="9"/>
        <color rgb="FF000000"/>
        <rFont val="Arial"/>
        <family val="2"/>
      </rPr>
      <t>)</t>
    </r>
  </si>
  <si>
    <t>Capacity (thousand tonnes/yr)</t>
  </si>
  <si>
    <t xml:space="preserve">     NI did not have any incinerators that burnt municipal waste collected by local authorities in this period, so no WfH IBA metal was counted as recycled.</t>
  </si>
  <si>
    <r>
      <rPr>
        <i/>
        <sz val="9"/>
        <rFont val="Arial"/>
        <family val="2"/>
      </rPr>
      <t xml:space="preserve">of which </t>
    </r>
    <r>
      <rPr>
        <sz val="9"/>
        <rFont val="Arial"/>
        <family val="2"/>
      </rPr>
      <t>Commercial</t>
    </r>
  </si>
  <si>
    <r>
      <rPr>
        <i/>
        <sz val="9"/>
        <rFont val="Arial"/>
        <family val="2"/>
      </rPr>
      <t>of which</t>
    </r>
    <r>
      <rPr>
        <sz val="9"/>
        <rFont val="Arial"/>
        <family val="2"/>
      </rPr>
      <t xml:space="preserve"> Industrial</t>
    </r>
  </si>
  <si>
    <t>Note: This table is by default filtered on the "Year" column to show the latest data only. To use or change the filters click on the buttons in the column heading row and select the categories you want to view from the list.</t>
  </si>
  <si>
    <t xml:space="preserve">Methodology used for England is based on that provided by Defra Science and Research Project EV0804.  All figures were revised substantially from previous publications in February 2018 following a thorough review of the England methodology. </t>
  </si>
  <si>
    <t>Further minor revisions were published in the October 2018 update, following methodological adjustments that were required in order to produce the waste type breakdown for the Waste Statistics Regulation return, e.g. owing to differences in point of tonnage recording between WasteDataFlow and Waste Data Interrogator.</t>
  </si>
  <si>
    <t>Manual on Waste Statistics'</t>
  </si>
  <si>
    <t>Various revisions were made to 2010-2014 figures in October 2018, to reflect revisions to the England C&amp;I methodology, updates to the C,D&amp;E figures and a change to the slate waste production factor used in estimating mineral waste, among other minor changes.</t>
  </si>
  <si>
    <t>Full details of these revisions can be found in the Methodology section of the accompanying Statistical Release</t>
  </si>
  <si>
    <t>Minor revisions were made to the 2014 UK landfill figures in the October 2018 update, to reflect small changes that were made to the landfill figures for Scotland.</t>
  </si>
  <si>
    <t>596*</t>
  </si>
  <si>
    <t xml:space="preserve">Those considered to be C&amp;I here are: C, D, E36, 37 &amp; 39 (excluding sewage sludge) and G-U (excluding G46.7.7).  The descriptions of these can be found here: </t>
  </si>
  <si>
    <t>(methodology paper available here)</t>
  </si>
  <si>
    <t>594*</t>
  </si>
  <si>
    <t>478*</t>
  </si>
  <si>
    <r>
      <t xml:space="preserve">   of which </t>
    </r>
    <r>
      <rPr>
        <sz val="9"/>
        <color indexed="8"/>
        <rFont val="Arial"/>
        <family val="2"/>
      </rPr>
      <t xml:space="preserve">is BMW to landfill  </t>
    </r>
  </si>
  <si>
    <r>
      <t xml:space="preserve">   of which </t>
    </r>
    <r>
      <rPr>
        <b/>
        <sz val="9"/>
        <color indexed="8"/>
        <rFont val="Arial"/>
        <family val="2"/>
      </rPr>
      <t xml:space="preserve">is BMW to landfill  </t>
    </r>
  </si>
  <si>
    <r>
      <t xml:space="preserve">   </t>
    </r>
    <r>
      <rPr>
        <i/>
        <sz val="9"/>
        <color rgb="FF000000"/>
        <rFont val="Arial"/>
        <family val="2"/>
      </rPr>
      <t>of which</t>
    </r>
    <r>
      <rPr>
        <sz val="9"/>
        <color rgb="FF000000"/>
        <rFont val="Arial"/>
        <family val="2"/>
      </rPr>
      <t xml:space="preserve"> is BMW to Landfill</t>
    </r>
  </si>
  <si>
    <t xml:space="preserve">10) </t>
  </si>
  <si>
    <t>Minor revisions were made to historical figures for UK, England, NI and Scotland in February 2019.</t>
  </si>
  <si>
    <t>Minor revisions were made to historical figures for UK, Scotland and Wales in February 2019.</t>
  </si>
  <si>
    <t>17)</t>
  </si>
  <si>
    <t xml:space="preserve">In February 2019, minor revisions were made to historical total waste generation figures for UK, Scotland and Wales to correct for some double-counting of end of life vehicles. </t>
  </si>
  <si>
    <t>Revisions were made to the full time series in February 2019. This is due to updates made to the underlying Mineral Products Association data, following revisions to the ONS construction industry growth index on which their estimates are based. These revisions resulted in increases of 10-20% in absolute tonnages for all years, in comparison to the previously published figures. However, as the scale of change was similar for both generation and recovery, this had little impact on the recovery rate %, which remains around 90% throughout the time-series.</t>
  </si>
  <si>
    <t>The packaging arisings estimates have remained unchanged since 2014 because in the absence of reliable total packaging waste arisings figures, they are based on estimates of packaging placed on the market. Since 2014, our research suggested that there would 0% growth in sales, or if there were any growth it would be off-set by minimisation/prevention activity, and so the arisings figures have been held flat.</t>
  </si>
  <si>
    <t>Waste here is categorised using European Waste Catalogue (EWC) codes, as part of the Waste Framework Directive</t>
  </si>
  <si>
    <t>Municipal waste to landfill</t>
  </si>
  <si>
    <t>18)</t>
  </si>
  <si>
    <t>In March 2019, revisions were made to the 2010 mining waste figures for all UK countries, in line with previous corrections to the slate waste factor. Additional minor revisions were made to data for 2012 and 2014, to correct some double-counting in the previously reported data for Wales.</t>
  </si>
  <si>
    <t>In March 2019, revisions were made to the 2010 treatment data, in line with previous corrections to the slate waste factor for mining waste.</t>
  </si>
  <si>
    <t>Email: WasteStatistics@defra.gov.uk</t>
  </si>
  <si>
    <t>Press enquiries: 0330 041 6560</t>
  </si>
  <si>
    <t>Note: This table is by default filtered on the "Year" column to show 2018 data only. To use or change the filters click on the buttons in the column heading row and select the categories you want to view from the list.</t>
  </si>
  <si>
    <t>2010-2018</t>
  </si>
  <si>
    <t>19)</t>
  </si>
  <si>
    <t>Figures from 2017 onwards are not directly comparable with earlier years, owing to improvements made by the Environment Agency to capture additional installations for some treatment facilities, which were omitted for previous years.</t>
  </si>
  <si>
    <t xml:space="preserve">11) </t>
  </si>
  <si>
    <t>NACE Economic Activity Classification:</t>
  </si>
  <si>
    <t>Final Treatment Method:</t>
  </si>
  <si>
    <t>UK Statistics on Waste publication</t>
  </si>
  <si>
    <t>List of NACE codes</t>
  </si>
  <si>
    <t>In March 2020,  the 2016 England and UK figures were amended as, in error,  the wet-to-dry adjustment factors for sludges had not been applied to the incorporated Commercial and Industrial waste data for England.</t>
  </si>
  <si>
    <t>In March 2020, the 2017 figures were finalised, following submission to Eurostat. The final figures include minor revisions to 2017 waste arisings estimates for paper, aluminium, steel and wood, following amendments to ‘placed on the market’ estimates in late 2016.</t>
  </si>
  <si>
    <t>Minor revisions were made to 2017 figures for  Scotland in March 2020. Scotland also made minor amendments to their 19 12 12 figures for 2011-2017 Municipal Waste to Landfill to correct a previous error where the factor that is used by Scotland to apportion 19 12 12 waste between municipal and non-municipal sources had not been applied.</t>
  </si>
  <si>
    <t>Minor revisions were made to 2017 figures for Scotland and 2013-2017 figures for Wales in March 2020.</t>
  </si>
  <si>
    <t>July 2021</t>
  </si>
  <si>
    <t>tba</t>
  </si>
  <si>
    <t xml:space="preserve">     For Wales, Q100 was introduced in 2012. Wales figures for 2012-2014 have been revised in this release to remove IBA metals. These are included for 2015 onwards in line with the other UK countries.</t>
  </si>
  <si>
    <t>b) A new WfH calculation specific to NI has been used from 2015 which now correctly excludes certain Construction &amp; Demolition wastes from the Recycled tonnage.</t>
  </si>
  <si>
    <t>20)</t>
  </si>
  <si>
    <t xml:space="preserve">Minor revisions were made to the 2016 Commercial &amp; Industrial (C&amp;I) waste arisings estimate for the UK  in July 2021. This was to correct an error whereby the wet-to-dry weight factors had not been applied correctly to the NI data. </t>
  </si>
  <si>
    <t>https://wrap.org.uk/resources/report/packflow-covid-19-reports</t>
  </si>
  <si>
    <t>**Total waste generation</t>
  </si>
  <si>
    <t>**Total waste treated</t>
  </si>
  <si>
    <t>These statistics have been calculated to fulfil a reporting requirement to Eurostat at UK level in relation to the EC Packaging and Packaging Waste Directive (94/62/EC).  Calendar year figures are submitted to Eurostat in the June of the year after next and so the latest figures for 2018 were submitted in June 2020.</t>
  </si>
  <si>
    <r>
      <t xml:space="preserve">   of which</t>
    </r>
    <r>
      <rPr>
        <b/>
        <sz val="9"/>
        <color rgb="FF000000"/>
        <rFont val="Arial"/>
        <family val="2"/>
      </rPr>
      <t xml:space="preserve"> is BMW to landfill  </t>
    </r>
  </si>
  <si>
    <r>
      <t xml:space="preserve">   of which</t>
    </r>
    <r>
      <rPr>
        <sz val="9"/>
        <color rgb="FF000000"/>
        <rFont val="Arial"/>
        <family val="2"/>
      </rPr>
      <t xml:space="preserve"> is BMW to landfill  </t>
    </r>
  </si>
  <si>
    <t>2010-2020 (England only)</t>
  </si>
  <si>
    <t>2012-2021</t>
  </si>
  <si>
    <t xml:space="preserve">Packaging </t>
  </si>
  <si>
    <t>Tables</t>
  </si>
  <si>
    <t>Minor revisions were made to 2019 figures for Scotland in May 2022.</t>
  </si>
  <si>
    <t>From 2012, Northern Ireland and Wales only produce C&amp;D recovery rate estimates for even years, which matched the requirements of the Waste Framework Directive.  Therefore the average of their 2012 and 2014 estimates have been used for 2013.</t>
  </si>
  <si>
    <t>Recovery Rate from Non-Hazardous Construction and Demolition Waste, UK and England, 2010-20</t>
  </si>
  <si>
    <t>Total waste generation from the commercial and industrial sectors, UK and England, 2010-20</t>
  </si>
  <si>
    <t>Total generation of waste, split by NACE economic activity and EWC-STAT waste material, 2010-2018, England</t>
  </si>
  <si>
    <t>Total generation of waste, split by NACE economic activity and EWC-STAT waste material, 2010-2018, UK</t>
  </si>
  <si>
    <t>Total waste sent to final treatment, split by method of treatment and EWC-STAT waste material, 2010-18, England</t>
  </si>
  <si>
    <t>Total waste sent to final treatment, split by method of treatment and EWC-STAT waste material, 2010-18, UK</t>
  </si>
  <si>
    <t>The Environment Agency permit data for England for 2019 onwards includes data on extra sites which is now being captured within the methodology.</t>
  </si>
  <si>
    <t xml:space="preserve">In the July 2021 release, various revisions were made to the historical WStatR data, as a result of minor issues identified while compiling the 2018 data:
•	Revisions were made to the 2010, 2012, 2014 and 2016 mining waste figures for all UK countries to reflect updated data. As an example, this reduced the UK mining figures in 2016 by 2.3 million tonnes.
•	Revisions were made to the 2016 waste generation and treatment data for NI to correct an error whereby the wet-to-dry weight factors had not been applied correctly
•	For the 2018 waste generation figures for England, the co-mingled recyclates (recorded as ‘Mixed and undifferentiated’) collected exclusively from households have been separated into the individual materials using proportions derived from composition waste studies carried out by WRAP (Waste and Resources Action Programme). We have made revisions to the 2010, 2012, 2014 and 2016 waste generation data, for England, to separate out the co-mingled waste into individual waste types. </t>
  </si>
  <si>
    <t>In the July 2021 release  the packaging arisings data ('Placed on the Market') has been revised based on the latest data available from the updated PackFlow Reports.  The data from 2018 has been adjusted to take account of these reports, which indicated that the previous predictions for the amount of packaging arising had underestimated the total.  This increase in total packaging waste arisings has the impact of reducing the recycling rate, despite the increase in tonnage of waste recycled.</t>
  </si>
  <si>
    <t>The packaging waste arising data (‘Placed on the Market’) has been revised for 2020 to take account of impact on consumer consumption patterns as a result of the COVID-19 pandemic. The packaging waste arising data (‘Placed on the Market’) is based on the latest data available from the updated PackFlow Reports:</t>
  </si>
  <si>
    <t>Note: This table is by default filtered on the "Year" column to show 2021 data only. To use or change the filters click on the buttons in the column heading row and select the categories you want to view from the list.</t>
  </si>
  <si>
    <t>From 2021 figures for Energy from Waste will no longer be reported. No recovery targets have been set for 2021 onwards, meaning producers only have to meet recycling targets for packaging waste in order to meet their producer responsibility obligations.   This reflects the overall policy shift, from setting targets to encourage a reduction in the amount of waste going for disposal and to landfill. Instead, the focus is on moving the management of waste up the waste hierarchy and on recycling targets as a means of evidencing producer responsibility obligations are met.</t>
  </si>
  <si>
    <t>Note: This table is by default filtered on the "Year" column to show the most recent year only. To use or change the filters click on the buttons in the column heading row and select the categories you want to view from the list.</t>
  </si>
  <si>
    <t>Defra copyright © 2023. This data is licensed under the Open Government Licence 3.0.</t>
  </si>
  <si>
    <t>2010-2021</t>
  </si>
  <si>
    <t>2010-2020 (UK)</t>
  </si>
  <si>
    <t>2010-2021 (England only)</t>
  </si>
  <si>
    <t>2012-2020</t>
  </si>
  <si>
    <t>June 2023</t>
  </si>
  <si>
    <t>May/June 2024</t>
  </si>
  <si>
    <t>Number and Capacity of Permitted Final Treatment Facilities, UK and England, 2012-2020</t>
  </si>
  <si>
    <t>Waste from Households, UK and country split, 2010-21</t>
  </si>
  <si>
    <t>Municipal waste and biodegradable municipal waste (BMW) to landfill, along with BMW to landfill as % of 1995 target baseline, UK and country split, 2010-21</t>
  </si>
  <si>
    <t>Municipal waste and biodegradable municipal waste (BMW) to landfill, by main waste types, UK and country split, 2010-21</t>
  </si>
  <si>
    <t>Note: This table is by default filtered on the "Year" column to show 2021. To use or change the filters click on the buttons in the column heading row and select the categories you want to view from the list.</t>
  </si>
  <si>
    <t>Packaging waste and recycling / recovery, split by material, UK 2012-21</t>
  </si>
  <si>
    <t xml:space="preserve">In this June 2023 release, revisions were made to the C&amp;D figures for the UK for 2011 to 2018, due to revised figures from Scotland. Scotland have revised their methodology for calculation of the C&amp;D recovery rates. Further information on the methodology can be found in section 2.2 of the waste quality report published by SEPA.  </t>
  </si>
  <si>
    <t xml:space="preserve">In this June 2023 release, there has been a minor update to the England industrial figures for 2019 and 2020 to correct a rounding error. </t>
  </si>
  <si>
    <t>Published: 28 June 2023</t>
  </si>
  <si>
    <t>Publication Date: 28 June 2023</t>
  </si>
  <si>
    <t>Due to a cyber-attack, C&amp;D estimates for Scotland are not available for 2019 and 2020. To calculate a UK figure for 2019 and 2020, the 2018 data for Scotland has been used for 2019 and the 2021 Scotland figure has been used for 2020.</t>
  </si>
  <si>
    <t xml:space="preserve">Due to a cyber-attack, C&amp;I estimates for Scotland are not available for 2020. To calculate a UK figure for 2020, the 2018 data for Scotland has been used for 2020. </t>
  </si>
  <si>
    <t>Estimates of total waste generated and treated will not be produced this year whilst we undertake a review of their value to users. We are proposing permanently stopping production of estimates for certain elements of total waste generated and treated which includes agriculture, forestry, fishing, mining, dredging spoils, offshore and sewage wastes. We are seeking feedback on how these statistics are used and how these proposals would impact you. Please could you email your feedback to WasteStatistics@defra.gov.uk with the subject heading ‘UK Statistics on Waste consultation’ by the 31st October 2023.</t>
  </si>
  <si>
    <t>Please see note on cover sheet</t>
  </si>
  <si>
    <t>England figure for 2015 was revised in February 2018 due to methodological changes.</t>
  </si>
  <si>
    <t>UK estimates for biodegradable municipal waste (BMW) to landfill have been calculated in accordance with the Landfill Directive and a consistent approach is used by all UK countries.</t>
  </si>
  <si>
    <t>Municipal waste' is defined here using a list of EWC (European Waste Classification) codes agreed across the UK.</t>
  </si>
  <si>
    <t>Countries use broadly similar, but non-identical sets of factors to estimate the proportion of municipal waste to landfill that is biodegradable.</t>
  </si>
  <si>
    <t>Wales introduced new biodegradability factors in 2013 and have backdated 2010-12 accordingly.</t>
  </si>
  <si>
    <t>Scotland have revised figures for 2010-14 to reflect an improvement in methodology.</t>
  </si>
  <si>
    <t>New factors were adopted by England in 2014 for the two EWC codes that dominate Municipal Waste, based upon a commissioned study of landfill waste composition.</t>
  </si>
  <si>
    <t>The 1995 target baseline was modelled and agreed in 2010.</t>
  </si>
  <si>
    <t>Waste here is categorised using European Waste Catalogue (EWC) codes, as part of the Waste Framework Directive.</t>
  </si>
  <si>
    <t xml:space="preserve">In this June 2023 release, minor revisions were made to the Scotland 2016 and 2020 Biodegradable Municipal Waste to Landfill figures, due to routine revision of site returns provided by operators and revised estimations of the amount of waste coded with EWC 19 12 12 waste that is of municipal origin. </t>
  </si>
  <si>
    <t>Excludes excavation waste.</t>
  </si>
  <si>
    <t>Figures for 2010-12 were revised in the update published on 15 December 2016 to reflect improvements to the England methodology.</t>
  </si>
  <si>
    <t>Commercial &amp; industrial (C&amp;I) waste generation represents a subset of the estimates prepared in order to comply with Waste Statistics Regulation reporting requirements.</t>
  </si>
  <si>
    <t>'Commercial &amp; Industrial' here is defined as a specific collection of economic activities described by NACE (‘statistical classification of economic activities in the European Community’) .</t>
  </si>
  <si>
    <t>Revisions were made to 2017 England figures to correct an error in Defra calculations to estimate the proportion of incinerated waste that was attributable to C&amp;I.</t>
  </si>
  <si>
    <t>More information on the EWC-STAT waste type categorisation can be found on p24 of the Eurostat publication 'Manual on Waste Statistics'.</t>
  </si>
  <si>
    <t xml:space="preserve">Industry column 'F Construction' includes excavation waste and dredging spoils. </t>
  </si>
  <si>
    <t>Industry column 'EP_HH Households' is based on the 'Waste from Households' measure used for household recycling reporting, but is also subject to minor additional adjustments.</t>
  </si>
  <si>
    <t>More information on industry categorisation can be found on p21 of the Eurostat publication 'Manual on Waste Statistics'.</t>
  </si>
  <si>
    <t xml:space="preserve">The categorisation of waste by type and the generating industry is difficult and can be subjective.  Therefore users should exercise caution when using breakdowns of these statistics. </t>
  </si>
  <si>
    <t>Total waste here excludes 'secondary waste' (waste leaving treatment facilities).  Some estimates of 'Total waste' published by Eurostat from the same dataset may include 'secondary waste'.</t>
  </si>
  <si>
    <t>Haz = hazardous, Nhaz = non-hazardous.</t>
  </si>
  <si>
    <t>Sludges and dredging spoils are reported as dry weight.  In some cases raw data assumed to be wet weight has been adjusted to a dry weight equivalent.</t>
  </si>
  <si>
    <t>Includes waste that may go on to be exported.</t>
  </si>
  <si>
    <t xml:space="preserve">In the July 2021 release, various revisions were made to the historical WStatR data, as a result of minor issues identified while compiling the 2018 data:
•	Revisions were made to the 2010, 2012, 2014 and 2016 mining waste figures for all UK countries to reflect updated data. As an example, this reduced the UK mining figures in 2016 by 2.3 million tonnes.
•	Revisions were made to the 2016 waste generation and treatment data for NI to correct an error whereby the wet-to-dry weight factors had not been applied correctly.
•	For the 2018 waste generation figures for England, the co-mingled recyclates (recorded as ‘Mixed and undifferentiated’) collected exclusively from households have been separated into the individual materials using proportions derived from composition waste studies carried out by WRAP (Waste and Resources Action Programme). We have made revisions to the 2010, 2012, 2014 and 2016 waste generation data, for England, to separate out the co-mingled waste into individual waste types. </t>
  </si>
  <si>
    <t>'Energy recovery' refers to facilities where the main purpose is generation of energy, or formal R1 accreditation has been awarded.</t>
  </si>
  <si>
    <t>Excludes recovery facilities operating solely under a waste exemption.</t>
  </si>
  <si>
    <t xml:space="preserve">     UK Number of facilities for 'Recovery other than energy recovery' revised from 3,614 on 10 October 2014.</t>
  </si>
  <si>
    <t xml:space="preserve">     England Number of facilities for 'Recovery other than energy recovery' revised from 1,971 on 10 October 2014.</t>
  </si>
  <si>
    <t xml:space="preserve">     Revised on 25 March 2015 to reflect more accurate classification of energy recovery facilities.</t>
  </si>
  <si>
    <t>Only includes obligated packaging producers (handle 50 tonnes of packaging materials or packaging and have a turnover more than £2 million a year).</t>
  </si>
  <si>
    <t xml:space="preserve">     The 2010, 2013 and 2020 targets have already been met by the UK</t>
  </si>
  <si>
    <t xml:space="preserve">The C&amp;D estimates for Wales are calculated from a variety of methods, each with their own confidence limits/potential for errors making comparisons difficult. The ‘recovery tonnage’ for the waste return calculation method is calculated through estimating C&amp;D type waste that is reported as landfilled in Natural Resource Wales (NRW)  waste operator returns and deducting this from the arisings. There is evidence from intermediate wood waste sorting facilities that these facilities are substantial feeders for Chapter IV Industrial Emissions Directive compliant facilities, indicating that some C&amp;D wood is likely being sent for incineration and that needs to be factored into future calculations to improve the accuracy of these estimates. </t>
  </si>
  <si>
    <t>In this June 2023 release there have been minor updates to the number of landfill, energy recovery and incineration sites and their associated capacities for the UK in 2018, due to revised data from Scotland.</t>
  </si>
  <si>
    <t>Recovery Rate from Non-Hazardous Construction and Demolition Waste, UK  2010-20 and England 2010-2020</t>
  </si>
  <si>
    <t>Total waste generation from the commercial and industrial sectors, UK 2010-20 and England 2010-2021</t>
  </si>
  <si>
    <t>Responsible Statisticians: Katherine Merrett and Adele Storr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</si>
</sst>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quot; &quot;#,##0.00&quot; &quot;;&quot;-&quot;#,##0.00&quot; &quot;;&quot; -&quot;00&quot; &quot;;&quot; &quot;@&quot; &quot;"/>
    <numFmt numFmtId="166" formatCode="_-* #,##0_-;\-* #,##0_-;_-* &quot;-&quot;??_-;_-@_-"/>
    <numFmt numFmtId="167" formatCode="#,##0_ ;\-#,##0\ "/>
    <numFmt numFmtId="168" formatCode="_-* #,##0.0_-;\-* #,##0.0_-;_-* &quot;-&quot;??_-;_-@_-"/>
    <numFmt numFmtId="169" formatCode="&quot; &quot;#,##0&quot; &quot;;&quot;-&quot;#,##0&quot; &quot;;&quot; -&quot;00&quot; &quot;;&quot; &quot;@&quot; &quot;"/>
    <numFmt numFmtId="170" formatCode="0.0"/>
    <numFmt numFmtId="171" formatCode="0.0000%"/>
  </numFmts>
  <fonts count="54">
    <font>
      <sz val="11"/>
      <color rgb="FF000000"/>
      <name val="Calibri"/>
      <family val="2"/>
    </font>
    <font>
      <sz val="11"/>
      <color theme="1"/>
      <name val="Calibri"/>
      <family val="2"/>
      <scheme val="minor"/>
    </font>
    <font>
      <sz val="12"/>
      <color theme="1"/>
      <name val="Arial"/>
      <family val="2"/>
    </font>
    <font>
      <b/>
      <sz val="10"/>
      <color indexed="8"/>
      <name val="Arial"/>
      <family val="2"/>
    </font>
    <font>
      <i/>
      <sz val="10"/>
      <color indexed="8"/>
      <name val="Arial"/>
      <family val="2"/>
    </font>
    <font>
      <sz val="10"/>
      <name val="Arial"/>
      <family val="2"/>
    </font>
    <font>
      <sz val="9"/>
      <name val="Futura Lt BT"/>
      <family val="2"/>
    </font>
    <font>
      <sz val="6.8"/>
      <name val="Lucida Sans Unicode"/>
      <family val="2"/>
    </font>
    <font>
      <sz val="14"/>
      <name val="Wingdings"/>
      <charset val="2"/>
    </font>
    <font>
      <sz val="9"/>
      <color indexed="9"/>
      <name val="Futura Hv BT"/>
      <family val="2"/>
    </font>
    <font>
      <u/>
      <sz val="11.4"/>
      <color indexed="12"/>
      <name val="Arial"/>
      <family val="2"/>
    </font>
    <font>
      <sz val="12"/>
      <name val="Arial"/>
      <family val="2"/>
    </font>
    <font>
      <sz val="11.4"/>
      <name val="Arial"/>
      <family val="2"/>
    </font>
    <font>
      <sz val="14"/>
      <name val="Arial"/>
      <family val="2"/>
    </font>
    <font>
      <b/>
      <sz val="12"/>
      <color indexed="8"/>
      <name val="Arial"/>
      <family val="2"/>
    </font>
    <font>
      <sz val="11"/>
      <color rgb="FF000000"/>
      <name val="Calibri"/>
      <family val="2"/>
    </font>
    <font>
      <sz val="12"/>
      <color theme="1"/>
      <name val="Arial"/>
      <family val="2"/>
    </font>
    <font>
      <sz val="10"/>
      <color theme="1"/>
      <name val="Arial"/>
      <family val="2"/>
    </font>
    <font>
      <u/>
      <sz val="11"/>
      <color rgb="FF0000FF"/>
      <name val="Calibri"/>
      <family val="2"/>
    </font>
    <font>
      <u/>
      <sz val="10"/>
      <color rgb="FF0000FF"/>
      <name val="MS Sans Serif"/>
      <family val="2"/>
    </font>
    <font>
      <sz val="11"/>
      <color theme="1"/>
      <name val="Calibri"/>
      <family val="2"/>
      <scheme val="minor"/>
    </font>
    <font>
      <sz val="10"/>
      <color rgb="FF000000"/>
      <name val="Arial"/>
      <family val="2"/>
    </font>
    <font>
      <sz val="12"/>
      <color rgb="FF000000"/>
      <name val="Arial"/>
      <family val="2"/>
    </font>
    <font>
      <sz val="11"/>
      <color rgb="FF000000"/>
      <name val="Arial"/>
      <family val="2"/>
    </font>
    <font>
      <b/>
      <sz val="14"/>
      <color rgb="FF000000"/>
      <name val="Arial"/>
      <family val="2"/>
    </font>
    <font>
      <u/>
      <sz val="11"/>
      <color rgb="FF0000FF"/>
      <name val="Arial"/>
      <family val="2"/>
    </font>
    <font>
      <u/>
      <sz val="10"/>
      <color rgb="FF0000FF"/>
      <name val="Arial"/>
      <family val="2"/>
    </font>
    <font>
      <b/>
      <sz val="10"/>
      <color rgb="FF000000"/>
      <name val="Arial"/>
      <family val="2"/>
    </font>
    <font>
      <sz val="9"/>
      <color indexed="8"/>
      <name val="Arial"/>
      <family val="2"/>
    </font>
    <font>
      <b/>
      <sz val="9"/>
      <color indexed="8"/>
      <name val="Arial"/>
      <family val="2"/>
    </font>
    <font>
      <sz val="9"/>
      <color rgb="FF000000"/>
      <name val="Arial"/>
      <family val="2"/>
    </font>
    <font>
      <u/>
      <sz val="9"/>
      <color rgb="FF0000FF"/>
      <name val="Arial"/>
      <family val="2"/>
    </font>
    <font>
      <sz val="9"/>
      <color rgb="FF000000"/>
      <name val="Calibri"/>
      <family val="2"/>
    </font>
    <font>
      <i/>
      <sz val="9"/>
      <color indexed="8"/>
      <name val="Arial"/>
      <family val="2"/>
    </font>
    <font>
      <sz val="9"/>
      <name val="Arial"/>
      <family val="2"/>
    </font>
    <font>
      <b/>
      <sz val="20"/>
      <color rgb="FF00B050"/>
      <name val="Arial"/>
      <family val="2"/>
    </font>
    <font>
      <b/>
      <sz val="14"/>
      <name val="Arial"/>
      <family val="2"/>
    </font>
    <font>
      <b/>
      <sz val="9"/>
      <name val="Arial"/>
      <family val="2"/>
    </font>
    <font>
      <b/>
      <sz val="9"/>
      <color rgb="FF000000"/>
      <name val="Arial"/>
      <family val="2"/>
    </font>
    <font>
      <i/>
      <sz val="9"/>
      <color rgb="FF000000"/>
      <name val="Arial"/>
      <family val="2"/>
    </font>
    <font>
      <vertAlign val="superscript"/>
      <sz val="9"/>
      <color rgb="FF000000"/>
      <name val="Arial"/>
      <family val="2"/>
    </font>
    <font>
      <sz val="9"/>
      <color theme="1"/>
      <name val="Arial"/>
      <family val="2"/>
    </font>
    <font>
      <b/>
      <sz val="9"/>
      <color theme="1"/>
      <name val="Arial"/>
      <family val="2"/>
    </font>
    <font>
      <i/>
      <sz val="9"/>
      <color theme="1"/>
      <name val="Arial"/>
      <family val="2"/>
    </font>
    <font>
      <b/>
      <sz val="11"/>
      <color rgb="FF000000"/>
      <name val="Calibri"/>
      <family val="2"/>
    </font>
    <font>
      <b/>
      <u/>
      <sz val="9"/>
      <color rgb="FF000000"/>
      <name val="Arial"/>
      <family val="2"/>
    </font>
    <font>
      <b/>
      <sz val="11"/>
      <color rgb="FF000000"/>
      <name val="Arial"/>
      <family val="2"/>
    </font>
    <font>
      <b/>
      <sz val="10"/>
      <name val="Arial"/>
      <family val="2"/>
    </font>
    <font>
      <i/>
      <sz val="9"/>
      <name val="Arial"/>
      <family val="2"/>
    </font>
    <font>
      <b/>
      <i/>
      <sz val="9"/>
      <color rgb="FF000000"/>
      <name val="Arial"/>
      <family val="2"/>
    </font>
    <font>
      <sz val="10"/>
      <color indexed="8"/>
      <name val="Arial"/>
      <family val="2"/>
    </font>
    <font>
      <b/>
      <sz val="8"/>
      <color rgb="FF000000"/>
      <name val="Arial"/>
      <family val="2"/>
    </font>
    <font>
      <sz val="8"/>
      <color rgb="FF000000"/>
      <name val="Arial"/>
      <family val="2"/>
    </font>
    <font>
      <sz val="9"/>
      <color rgb="FFFF0000"/>
      <name val="Arial"/>
      <family val="2"/>
    </font>
  </fonts>
  <fills count="9">
    <fill>
      <patternFill patternType="none"/>
    </fill>
    <fill>
      <patternFill patternType="gray125"/>
    </fill>
    <fill>
      <patternFill patternType="solid">
        <fgColor indexed="31"/>
        <bgColor indexed="22"/>
      </patternFill>
    </fill>
    <fill>
      <patternFill patternType="solid">
        <fgColor indexed="59"/>
        <bgColor indexed="63"/>
      </patternFill>
    </fill>
    <fill>
      <patternFill patternType="solid">
        <fgColor indexed="41"/>
        <bgColor indexed="64"/>
      </patternFill>
    </fill>
    <fill>
      <patternFill patternType="solid">
        <fgColor rgb="FFFFFFCC"/>
        <bgColor rgb="FFFFFFCC"/>
      </patternFill>
    </fill>
    <fill>
      <patternFill patternType="solid">
        <fgColor theme="0"/>
        <bgColor indexed="64"/>
      </patternFill>
    </fill>
    <fill>
      <patternFill patternType="solid">
        <fgColor rgb="FFFFFFFF"/>
        <bgColor rgb="FFFFFFFF"/>
      </patternFill>
    </fill>
    <fill>
      <patternFill patternType="solid">
        <fgColor theme="0"/>
        <bgColor rgb="FFFFFFFF"/>
      </patternFill>
    </fill>
  </fills>
  <borders count="12">
    <border>
      <left/>
      <right/>
      <top/>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200">
    <xf numFmtId="0" fontId="0" fillId="0" borderId="0"/>
    <xf numFmtId="0" fontId="6" fillId="2" borderId="0" applyNumberFormat="0" applyBorder="0" applyAlignment="0" applyProtection="0"/>
    <xf numFmtId="0" fontId="15" fillId="5" borderId="8" applyNumberFormat="0" applyFont="0" applyAlignment="0" applyProtection="0"/>
    <xf numFmtId="165" fontId="15" fillId="0" borderId="0" applyFont="0" applyFill="0" applyBorder="0" applyAlignment="0" applyProtection="0"/>
    <xf numFmtId="165" fontId="15" fillId="0" borderId="0" applyFont="0" applyFill="0" applyBorder="0" applyAlignment="0" applyProtection="0"/>
    <xf numFmtId="43" fontId="16"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43" fontId="17"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7" fillId="0" borderId="0" applyNumberFormat="0" applyBorder="0" applyProtection="0">
      <alignment horizontal="left" vertical="center" indent="1"/>
    </xf>
    <xf numFmtId="0" fontId="8" fillId="0" borderId="0" applyNumberFormat="0" applyFill="0" applyBorder="0" applyProtection="0">
      <alignment horizontal="center" vertical="center"/>
    </xf>
    <xf numFmtId="0" fontId="9" fillId="3" borderId="0" applyNumberFormat="0" applyBorder="0" applyProtection="0">
      <alignment horizontal="left" vertical="center" indent="1"/>
    </xf>
    <xf numFmtId="0" fontId="18" fillId="0" borderId="0" applyNumberFormat="0" applyFill="0" applyBorder="0" applyAlignment="0" applyProtection="0"/>
    <xf numFmtId="0" fontId="19" fillId="0" borderId="0" applyNumberFormat="0" applyFill="0" applyBorder="0" applyAlignment="0" applyProtection="0"/>
    <xf numFmtId="0" fontId="10"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0" fillId="0" borderId="0"/>
    <xf numFmtId="0" fontId="11" fillId="0" borderId="0"/>
    <xf numFmtId="0" fontId="17" fillId="0" borderId="0"/>
    <xf numFmtId="0" fontId="12" fillId="0" borderId="0"/>
    <xf numFmtId="0" fontId="21" fillId="0" borderId="0" applyNumberFormat="0" applyBorder="0" applyProtection="0"/>
    <xf numFmtId="0" fontId="21" fillId="0" borderId="0" applyNumberFormat="0" applyBorder="0" applyProtection="0"/>
    <xf numFmtId="0" fontId="16" fillId="0" borderId="0"/>
    <xf numFmtId="0" fontId="16" fillId="0" borderId="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1"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5" fillId="0" borderId="0" applyNumberFormat="0" applyFont="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3" fillId="0" borderId="0" applyNumberFormat="0" applyFont="0" applyFill="0" applyBorder="0" applyAlignment="0">
      <alignment vertical="center"/>
      <protection hidden="1"/>
    </xf>
    <xf numFmtId="0" fontId="5" fillId="0" borderId="0"/>
    <xf numFmtId="0" fontId="5" fillId="0" borderId="0"/>
    <xf numFmtId="0" fontId="5" fillId="4" borderId="1" applyNumberFormat="0" applyFont="0" applyBorder="0" applyAlignment="0" applyProtection="0">
      <alignment horizontal="center" vertical="center" wrapText="1"/>
      <protection hidden="1"/>
    </xf>
    <xf numFmtId="43" fontId="2" fillId="0" borderId="0" applyFont="0" applyFill="0" applyBorder="0" applyAlignment="0" applyProtection="0"/>
    <xf numFmtId="0" fontId="2" fillId="0" borderId="0"/>
    <xf numFmtId="0" fontId="11"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2" fillId="0" borderId="0"/>
    <xf numFmtId="165" fontId="22" fillId="0" borderId="0" applyFont="0" applyFill="0" applyBorder="0" applyAlignment="0" applyProtection="0"/>
    <xf numFmtId="9"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165" fontId="22" fillId="0" borderId="0" applyFont="0" applyFill="0" applyBorder="0" applyAlignment="0" applyProtection="0"/>
    <xf numFmtId="0" fontId="22" fillId="0" borderId="0" applyNumberFormat="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2" fillId="0" borderId="0" applyNumberFormat="0" applyFont="0" applyBorder="0" applyProtection="0"/>
    <xf numFmtId="0" fontId="22" fillId="0" borderId="0" applyNumberFormat="0" applyFont="0" applyBorder="0" applyProtection="0"/>
    <xf numFmtId="0" fontId="21" fillId="0" borderId="0" applyNumberFormat="0" applyBorder="0" applyProtection="0"/>
    <xf numFmtId="0" fontId="22" fillId="0" borderId="0" applyNumberFormat="0" applyFont="0" applyBorder="0" applyProtection="0"/>
    <xf numFmtId="0" fontId="21" fillId="0" borderId="0" applyNumberFormat="0" applyBorder="0" applyProtection="0"/>
    <xf numFmtId="0" fontId="21" fillId="0" borderId="0" applyNumberFormat="0" applyBorder="0" applyProtection="0"/>
    <xf numFmtId="0" fontId="22" fillId="0" borderId="0" applyNumberFormat="0" applyFont="0" applyBorder="0" applyProtection="0"/>
    <xf numFmtId="0" fontId="22" fillId="0" borderId="0" applyNumberFormat="0" applyFont="0" applyBorder="0" applyProtection="0"/>
    <xf numFmtId="0" fontId="1" fillId="0" borderId="0"/>
    <xf numFmtId="43" fontId="1" fillId="0" borderId="0" applyFont="0" applyFill="0" applyBorder="0" applyAlignment="0" applyProtection="0"/>
  </cellStyleXfs>
  <cellXfs count="345">
    <xf numFmtId="0" fontId="0" fillId="0" borderId="0" xfId="0"/>
    <xf numFmtId="0" fontId="23" fillId="0" borderId="0" xfId="0" applyFont="1"/>
    <xf numFmtId="0" fontId="24" fillId="0" borderId="0" xfId="0" applyFont="1"/>
    <xf numFmtId="0" fontId="23"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23" fillId="0" borderId="0" xfId="0" applyFont="1" applyFill="1"/>
    <xf numFmtId="0" fontId="23" fillId="0" borderId="0" xfId="0" applyFont="1" applyAlignment="1">
      <alignment horizontal="right" vertical="top"/>
    </xf>
    <xf numFmtId="0" fontId="23" fillId="0" borderId="0" xfId="0" applyFont="1" applyAlignment="1">
      <alignment horizontal="right"/>
    </xf>
    <xf numFmtId="0" fontId="23" fillId="0" borderId="0" xfId="0" applyFont="1" applyFill="1" applyAlignment="1">
      <alignment vertical="center"/>
    </xf>
    <xf numFmtId="0" fontId="30" fillId="0" borderId="0" xfId="0" applyFont="1" applyFill="1"/>
    <xf numFmtId="0" fontId="30" fillId="0" borderId="0" xfId="0" applyFont="1" applyFill="1" applyBorder="1"/>
    <xf numFmtId="0" fontId="28" fillId="0" borderId="0" xfId="0" applyFont="1" applyFill="1" applyBorder="1" applyAlignment="1">
      <alignment vertical="center" wrapText="1"/>
    </xf>
    <xf numFmtId="167" fontId="28" fillId="0" borderId="0" xfId="3" applyNumberFormat="1" applyFont="1" applyFill="1" applyBorder="1" applyAlignment="1">
      <alignment horizontal="right" vertical="center"/>
    </xf>
    <xf numFmtId="164" fontId="28" fillId="0" borderId="0" xfId="0" applyNumberFormat="1" applyFont="1" applyFill="1" applyBorder="1" applyAlignment="1">
      <alignment horizontal="right" vertical="center" wrapText="1"/>
    </xf>
    <xf numFmtId="0" fontId="30" fillId="6" borderId="0" xfId="0" applyFont="1" applyFill="1"/>
    <xf numFmtId="0" fontId="23" fillId="6" borderId="0" xfId="0" applyFont="1" applyFill="1"/>
    <xf numFmtId="0" fontId="23" fillId="6" borderId="0" xfId="0" applyFont="1" applyFill="1" applyAlignment="1">
      <alignment horizontal="center"/>
    </xf>
    <xf numFmtId="0" fontId="24" fillId="6" borderId="0" xfId="0" applyFont="1" applyFill="1"/>
    <xf numFmtId="0" fontId="21" fillId="6" borderId="0" xfId="0" applyFont="1" applyFill="1"/>
    <xf numFmtId="0" fontId="23" fillId="6" borderId="0" xfId="0" applyFont="1" applyFill="1" applyAlignment="1"/>
    <xf numFmtId="0" fontId="26" fillId="6" borderId="0" xfId="43" applyFont="1" applyFill="1"/>
    <xf numFmtId="0" fontId="21" fillId="6" borderId="0" xfId="0" applyFont="1" applyFill="1" applyAlignment="1">
      <alignment horizontal="center"/>
    </xf>
    <xf numFmtId="0" fontId="21" fillId="6" borderId="0" xfId="0" applyFont="1" applyFill="1" applyAlignment="1">
      <alignment horizontal="left"/>
    </xf>
    <xf numFmtId="49" fontId="22" fillId="6" borderId="0" xfId="0" applyNumberFormat="1" applyFont="1" applyFill="1" applyAlignment="1">
      <alignment horizontal="left"/>
    </xf>
    <xf numFmtId="49" fontId="22" fillId="6" borderId="0" xfId="0" applyNumberFormat="1" applyFont="1" applyFill="1" applyAlignment="1" applyProtection="1">
      <alignment horizontal="left"/>
      <protection locked="0"/>
    </xf>
    <xf numFmtId="0" fontId="0" fillId="6" borderId="0" xfId="0" applyFill="1"/>
    <xf numFmtId="49" fontId="35" fillId="6" borderId="0" xfId="0" applyNumberFormat="1" applyFont="1" applyFill="1" applyAlignment="1" applyProtection="1">
      <alignment horizontal="left"/>
      <protection locked="0"/>
    </xf>
    <xf numFmtId="49" fontId="36" fillId="6" borderId="0" xfId="0" applyNumberFormat="1" applyFont="1" applyFill="1" applyAlignment="1">
      <alignment horizontal="left" vertical="top"/>
    </xf>
    <xf numFmtId="0" fontId="21" fillId="6" borderId="0" xfId="0" applyFont="1" applyFill="1" applyAlignment="1"/>
    <xf numFmtId="49" fontId="23" fillId="6" borderId="0" xfId="0" applyNumberFormat="1" applyFont="1" applyFill="1"/>
    <xf numFmtId="49" fontId="21" fillId="6" borderId="0" xfId="0" applyNumberFormat="1" applyFont="1" applyFill="1"/>
    <xf numFmtId="49" fontId="23" fillId="6" borderId="0" xfId="0" applyNumberFormat="1" applyFont="1" applyFill="1" applyAlignment="1"/>
    <xf numFmtId="0" fontId="23" fillId="7" borderId="0" xfId="195" applyFont="1" applyFill="1" applyAlignment="1"/>
    <xf numFmtId="0" fontId="25" fillId="6" borderId="0" xfId="42" applyFont="1" applyFill="1"/>
    <xf numFmtId="0" fontId="29" fillId="0" borderId="5" xfId="0" applyFont="1" applyFill="1" applyBorder="1" applyAlignment="1">
      <alignment vertical="center" wrapText="1"/>
    </xf>
    <xf numFmtId="0" fontId="29" fillId="0" borderId="0" xfId="0" applyFont="1" applyFill="1" applyBorder="1" applyAlignment="1">
      <alignment vertical="center" wrapText="1"/>
    </xf>
    <xf numFmtId="164" fontId="29" fillId="0" borderId="0" xfId="0" applyNumberFormat="1" applyFont="1" applyFill="1" applyBorder="1" applyAlignment="1">
      <alignment horizontal="right" vertical="center" wrapText="1"/>
    </xf>
    <xf numFmtId="0" fontId="30" fillId="0" borderId="0" xfId="0" applyFont="1" applyFill="1" applyAlignment="1">
      <alignment vertical="center"/>
    </xf>
    <xf numFmtId="0" fontId="27" fillId="6" borderId="5" xfId="0" applyFont="1" applyFill="1" applyBorder="1"/>
    <xf numFmtId="0" fontId="27" fillId="6" borderId="5" xfId="0" applyFont="1" applyFill="1" applyBorder="1" applyAlignment="1">
      <alignment horizontal="left"/>
    </xf>
    <xf numFmtId="49" fontId="27" fillId="6" borderId="5" xfId="0" applyNumberFormat="1" applyFont="1" applyFill="1" applyBorder="1" applyAlignment="1">
      <alignment horizontal="left"/>
    </xf>
    <xf numFmtId="0" fontId="29" fillId="0" borderId="0" xfId="0" applyFont="1" applyFill="1" applyBorder="1" applyAlignment="1"/>
    <xf numFmtId="0" fontId="30" fillId="0" borderId="0" xfId="0" applyFont="1" applyFill="1" applyAlignment="1">
      <alignment horizontal="left" vertical="center"/>
    </xf>
    <xf numFmtId="0" fontId="29" fillId="0" borderId="5" xfId="0" applyFont="1" applyFill="1" applyBorder="1" applyAlignment="1">
      <alignment horizontal="left" vertical="center" wrapText="1"/>
    </xf>
    <xf numFmtId="167" fontId="29" fillId="0" borderId="0" xfId="3" applyNumberFormat="1" applyFont="1" applyFill="1" applyBorder="1" applyAlignment="1">
      <alignment horizontal="right" vertical="center"/>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1" fillId="0" borderId="0" xfId="42" applyFont="1" applyFill="1"/>
    <xf numFmtId="0" fontId="37" fillId="0" borderId="5" xfId="42" applyFont="1" applyBorder="1"/>
    <xf numFmtId="0" fontId="30" fillId="0" borderId="0" xfId="0" applyFont="1"/>
    <xf numFmtId="0" fontId="29" fillId="0" borderId="0" xfId="90" applyFont="1" applyFill="1" applyBorder="1" applyAlignment="1">
      <alignment horizontal="left" wrapText="1"/>
    </xf>
    <xf numFmtId="166" fontId="28" fillId="0" borderId="0" xfId="10" applyNumberFormat="1" applyFont="1" applyFill="1" applyBorder="1" applyAlignment="1">
      <alignment horizontal="right" vertical="center"/>
    </xf>
    <xf numFmtId="0" fontId="30" fillId="0" borderId="0" xfId="0" applyFont="1" applyAlignment="1">
      <alignment horizontal="left"/>
    </xf>
    <xf numFmtId="0" fontId="33" fillId="0" borderId="0" xfId="90" applyFont="1" applyFill="1" applyBorder="1" applyAlignment="1">
      <alignment horizontal="right" wrapText="1"/>
    </xf>
    <xf numFmtId="0" fontId="29" fillId="0" borderId="0" xfId="90" applyFont="1" applyFill="1" applyBorder="1" applyAlignment="1">
      <alignment horizontal="center" vertical="center"/>
    </xf>
    <xf numFmtId="0" fontId="29" fillId="0" borderId="0" xfId="90" applyFont="1" applyFill="1" applyBorder="1" applyAlignment="1">
      <alignment vertical="center"/>
    </xf>
    <xf numFmtId="164" fontId="28" fillId="0" borderId="0" xfId="150" applyNumberFormat="1" applyFont="1" applyFill="1" applyBorder="1" applyAlignment="1">
      <alignment horizontal="right" vertical="center"/>
    </xf>
    <xf numFmtId="0" fontId="28" fillId="0" borderId="0" xfId="90" applyFont="1" applyFill="1" applyBorder="1" applyAlignment="1">
      <alignment wrapText="1"/>
    </xf>
    <xf numFmtId="0" fontId="23" fillId="0" borderId="0" xfId="0" applyFont="1" applyAlignment="1">
      <alignment horizontal="left" wrapText="1"/>
    </xf>
    <xf numFmtId="0" fontId="38" fillId="0" borderId="0" xfId="0" applyFont="1"/>
    <xf numFmtId="0" fontId="30" fillId="0" borderId="0" xfId="0" applyFont="1" applyAlignment="1">
      <alignment wrapText="1"/>
    </xf>
    <xf numFmtId="170" fontId="38" fillId="0" borderId="0" xfId="0" applyNumberFormat="1" applyFont="1"/>
    <xf numFmtId="0" fontId="38" fillId="0" borderId="5" xfId="0" applyFont="1" applyBorder="1"/>
    <xf numFmtId="0" fontId="30" fillId="0" borderId="0" xfId="0" applyFont="1" applyFill="1" applyBorder="1" applyAlignment="1">
      <alignment horizontal="left" vertical="top"/>
    </xf>
    <xf numFmtId="164" fontId="30" fillId="0" borderId="0" xfId="0" applyNumberFormat="1" applyFont="1" applyFill="1" applyBorder="1" applyAlignment="1">
      <alignment horizontal="right" vertical="center" wrapText="1"/>
    </xf>
    <xf numFmtId="167" fontId="28" fillId="0" borderId="0" xfId="3" applyNumberFormat="1" applyFont="1" applyFill="1" applyBorder="1" applyAlignment="1">
      <alignment vertical="center"/>
    </xf>
    <xf numFmtId="0" fontId="38" fillId="0" borderId="0" xfId="0" applyFont="1" applyFill="1" applyBorder="1" applyAlignment="1">
      <alignment horizontal="left" vertical="top"/>
    </xf>
    <xf numFmtId="170" fontId="34" fillId="0" borderId="0" xfId="0" applyNumberFormat="1" applyFont="1" applyFill="1" applyBorder="1" applyAlignment="1">
      <alignment horizontal="right" wrapText="1"/>
    </xf>
    <xf numFmtId="170" fontId="30" fillId="0" borderId="0" xfId="0" applyNumberFormat="1" applyFont="1" applyAlignment="1">
      <alignment horizontal="right"/>
    </xf>
    <xf numFmtId="164" fontId="34" fillId="0" borderId="0" xfId="142" applyNumberFormat="1" applyFont="1" applyFill="1" applyBorder="1" applyAlignment="1">
      <alignment horizontal="right" wrapText="1"/>
    </xf>
    <xf numFmtId="0" fontId="23" fillId="0" borderId="0" xfId="0" applyFont="1" applyBorder="1"/>
    <xf numFmtId="0" fontId="39" fillId="0" borderId="0" xfId="0" applyFont="1" applyAlignment="1">
      <alignment horizontal="right"/>
    </xf>
    <xf numFmtId="0" fontId="14" fillId="0" borderId="0" xfId="0" applyFont="1" applyBorder="1" applyAlignment="1">
      <alignment wrapText="1"/>
    </xf>
    <xf numFmtId="0" fontId="4" fillId="0" borderId="0" xfId="0" applyFont="1" applyBorder="1" applyAlignment="1">
      <alignment wrapText="1"/>
    </xf>
    <xf numFmtId="0" fontId="3" fillId="0" borderId="0" xfId="0" applyFont="1" applyBorder="1" applyAlignment="1"/>
    <xf numFmtId="0" fontId="21" fillId="0" borderId="0" xfId="0" applyFont="1" applyBorder="1" applyAlignment="1"/>
    <xf numFmtId="0" fontId="21" fillId="0" borderId="0" xfId="0" applyFont="1" applyAlignment="1">
      <alignment wrapText="1"/>
    </xf>
    <xf numFmtId="0" fontId="23" fillId="0" borderId="0" xfId="0" applyFont="1" applyAlignment="1">
      <alignment vertical="top" wrapText="1"/>
    </xf>
    <xf numFmtId="0" fontId="38" fillId="0" borderId="5" xfId="0" applyFont="1" applyBorder="1" applyAlignment="1">
      <alignment horizontal="left"/>
    </xf>
    <xf numFmtId="0" fontId="30" fillId="0" borderId="0" xfId="0" applyFont="1" applyBorder="1" applyAlignment="1"/>
    <xf numFmtId="0" fontId="38" fillId="0" borderId="5" xfId="0" applyFont="1" applyBorder="1" applyAlignment="1">
      <alignment wrapText="1"/>
    </xf>
    <xf numFmtId="0" fontId="23" fillId="0" borderId="0" xfId="0" applyFont="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horizontal="right" vertical="center" wrapText="1"/>
    </xf>
    <xf numFmtId="0" fontId="22" fillId="0" borderId="0" xfId="0" applyFont="1" applyAlignment="1">
      <alignment vertical="center" wrapText="1"/>
    </xf>
    <xf numFmtId="169" fontId="30" fillId="0" borderId="0" xfId="3" applyNumberFormat="1" applyFont="1" applyAlignment="1">
      <alignment horizontal="right" wrapText="1"/>
    </xf>
    <xf numFmtId="0" fontId="30" fillId="0" borderId="0" xfId="0" applyFont="1" applyAlignment="1">
      <alignment horizontal="right" vertical="center"/>
    </xf>
    <xf numFmtId="0" fontId="30" fillId="0" borderId="0" xfId="0" applyFont="1" applyAlignment="1">
      <alignment horizontal="right" vertical="center" wrapText="1"/>
    </xf>
    <xf numFmtId="0" fontId="23" fillId="0" borderId="0" xfId="0" applyFont="1" applyAlignment="1"/>
    <xf numFmtId="0" fontId="23" fillId="0" borderId="0" xfId="0" applyFont="1" applyFill="1" applyBorder="1" applyAlignment="1"/>
    <xf numFmtId="0" fontId="38" fillId="0" borderId="0" xfId="0" applyFont="1" applyFill="1" applyBorder="1" applyAlignment="1">
      <alignment vertical="center" wrapText="1"/>
    </xf>
    <xf numFmtId="0" fontId="38" fillId="6" borderId="0" xfId="0" applyFont="1" applyFill="1"/>
    <xf numFmtId="0" fontId="39" fillId="0" borderId="0" xfId="0" applyFont="1" applyFill="1" applyAlignment="1">
      <alignment horizontal="right"/>
    </xf>
    <xf numFmtId="0" fontId="30" fillId="7" borderId="0" xfId="89" applyFont="1" applyFill="1" applyAlignment="1"/>
    <xf numFmtId="0" fontId="31" fillId="7" borderId="0" xfId="42" applyFont="1" applyFill="1" applyAlignment="1"/>
    <xf numFmtId="0" fontId="38" fillId="6" borderId="5" xfId="0" applyFont="1" applyFill="1" applyBorder="1"/>
    <xf numFmtId="0" fontId="37" fillId="6" borderId="0" xfId="45" applyFont="1" applyFill="1"/>
    <xf numFmtId="169" fontId="30" fillId="0" borderId="0" xfId="3" applyNumberFormat="1" applyFont="1" applyBorder="1" applyAlignment="1">
      <alignment horizontal="right" wrapText="1"/>
    </xf>
    <xf numFmtId="0" fontId="41" fillId="0" borderId="0" xfId="0" applyFont="1"/>
    <xf numFmtId="0" fontId="41" fillId="0" borderId="0" xfId="198" applyFont="1"/>
    <xf numFmtId="0" fontId="41" fillId="0" borderId="0" xfId="198" applyFont="1" applyAlignment="1">
      <alignment wrapText="1"/>
    </xf>
    <xf numFmtId="0" fontId="42" fillId="0" borderId="0" xfId="198" applyFont="1" applyAlignment="1">
      <alignment wrapText="1"/>
    </xf>
    <xf numFmtId="0" fontId="42" fillId="0" borderId="0" xfId="198" applyFont="1"/>
    <xf numFmtId="49" fontId="41" fillId="0" borderId="0" xfId="198" applyNumberFormat="1" applyFont="1"/>
    <xf numFmtId="0" fontId="42" fillId="0" borderId="5" xfId="198" applyFont="1" applyBorder="1" applyAlignment="1">
      <alignment wrapText="1"/>
    </xf>
    <xf numFmtId="0" fontId="42" fillId="0" borderId="6" xfId="198" applyFont="1" applyBorder="1"/>
    <xf numFmtId="0" fontId="42" fillId="0" borderId="5" xfId="198" applyFont="1" applyBorder="1"/>
    <xf numFmtId="0" fontId="42" fillId="0" borderId="4" xfId="198" applyFont="1" applyBorder="1" applyAlignment="1">
      <alignment wrapText="1"/>
    </xf>
    <xf numFmtId="0" fontId="42" fillId="0" borderId="7" xfId="198" applyFont="1" applyBorder="1" applyAlignment="1">
      <alignment wrapText="1"/>
    </xf>
    <xf numFmtId="0" fontId="42" fillId="0" borderId="0" xfId="198" applyFont="1" applyBorder="1" applyAlignment="1">
      <alignment wrapText="1"/>
    </xf>
    <xf numFmtId="0" fontId="42" fillId="0" borderId="3" xfId="198" applyFont="1" applyBorder="1" applyAlignment="1">
      <alignment wrapText="1"/>
    </xf>
    <xf numFmtId="0" fontId="43" fillId="0" borderId="0" xfId="198" applyFont="1" applyAlignment="1">
      <alignment horizontal="right"/>
    </xf>
    <xf numFmtId="49" fontId="41" fillId="0" borderId="0" xfId="198" applyNumberFormat="1" applyFont="1" applyAlignment="1">
      <alignment wrapText="1"/>
    </xf>
    <xf numFmtId="49" fontId="41" fillId="0" borderId="0" xfId="198" applyNumberFormat="1" applyFont="1" applyFill="1"/>
    <xf numFmtId="3" fontId="41" fillId="0" borderId="0" xfId="3" applyNumberFormat="1" applyFont="1" applyFill="1" applyAlignment="1">
      <alignment horizontal="right" wrapText="1"/>
    </xf>
    <xf numFmtId="3" fontId="41" fillId="0" borderId="0" xfId="3" applyNumberFormat="1" applyFont="1" applyFill="1" applyAlignment="1">
      <alignment horizontal="right"/>
    </xf>
    <xf numFmtId="49" fontId="42" fillId="0" borderId="0" xfId="198" applyNumberFormat="1" applyFont="1"/>
    <xf numFmtId="3" fontId="41" fillId="0" borderId="0" xfId="3" applyNumberFormat="1" applyFont="1"/>
    <xf numFmtId="3" fontId="41" fillId="0" borderId="0" xfId="3" applyNumberFormat="1" applyFont="1" applyAlignment="1">
      <alignment wrapText="1"/>
    </xf>
    <xf numFmtId="3" fontId="42" fillId="0" borderId="5" xfId="3" applyNumberFormat="1" applyFont="1" applyBorder="1" applyAlignment="1">
      <alignment wrapText="1"/>
    </xf>
    <xf numFmtId="3" fontId="0" fillId="0" borderId="0" xfId="3" applyNumberFormat="1" applyFont="1"/>
    <xf numFmtId="0" fontId="39" fillId="0" borderId="0" xfId="0" applyFont="1" applyAlignment="1">
      <alignment horizontal="right" wrapText="1"/>
    </xf>
    <xf numFmtId="164" fontId="30" fillId="0" borderId="0" xfId="142" applyNumberFormat="1" applyFont="1" applyBorder="1" applyAlignment="1">
      <alignment horizontal="right"/>
    </xf>
    <xf numFmtId="0" fontId="30" fillId="6" borderId="0" xfId="0" applyFont="1" applyFill="1" applyAlignment="1">
      <alignment horizontal="left"/>
    </xf>
    <xf numFmtId="0" fontId="30" fillId="6" borderId="0" xfId="0" quotePrefix="1" applyFont="1" applyFill="1" applyAlignment="1">
      <alignment horizontal="left" wrapText="1"/>
    </xf>
    <xf numFmtId="0" fontId="31" fillId="6" borderId="0" xfId="42" applyFont="1" applyFill="1" applyAlignment="1">
      <alignment horizontal="left" wrapText="1"/>
    </xf>
    <xf numFmtId="0" fontId="37" fillId="0" borderId="5" xfId="0" applyFont="1" applyBorder="1" applyAlignment="1">
      <alignment horizontal="left"/>
    </xf>
    <xf numFmtId="166" fontId="41" fillId="0" borderId="0" xfId="3" applyNumberFormat="1" applyFont="1"/>
    <xf numFmtId="166" fontId="42" fillId="0" borderId="0" xfId="3" applyNumberFormat="1" applyFont="1"/>
    <xf numFmtId="0" fontId="38" fillId="0" borderId="0" xfId="0" applyFont="1" applyBorder="1"/>
    <xf numFmtId="0" fontId="38" fillId="0" borderId="0" xfId="0" applyFont="1" applyBorder="1" applyAlignment="1"/>
    <xf numFmtId="0" fontId="33" fillId="0" borderId="0" xfId="0" applyFont="1" applyBorder="1" applyAlignment="1">
      <alignment horizontal="right" wrapText="1"/>
    </xf>
    <xf numFmtId="164" fontId="28" fillId="0" borderId="0" xfId="150" applyNumberFormat="1" applyFont="1" applyFill="1" applyBorder="1"/>
    <xf numFmtId="0" fontId="29" fillId="0" borderId="5" xfId="0" applyFont="1" applyBorder="1" applyAlignment="1">
      <alignment horizontal="left" wrapText="1"/>
    </xf>
    <xf numFmtId="0" fontId="38" fillId="0" borderId="0" xfId="0" applyFont="1" applyBorder="1" applyAlignment="1">
      <alignment horizontal="left"/>
    </xf>
    <xf numFmtId="0" fontId="42" fillId="0" borderId="0" xfId="0" applyFont="1" applyFill="1" applyBorder="1"/>
    <xf numFmtId="0" fontId="44" fillId="0" borderId="0" xfId="0" applyFont="1"/>
    <xf numFmtId="0" fontId="25" fillId="7" borderId="0" xfId="42" applyFont="1" applyFill="1" applyAlignment="1"/>
    <xf numFmtId="0" fontId="28" fillId="6" borderId="0" xfId="90" applyFont="1" applyFill="1" applyBorder="1" applyAlignment="1">
      <alignment horizontal="left" wrapText="1"/>
    </xf>
    <xf numFmtId="0" fontId="34" fillId="6" borderId="0" xfId="0" quotePrefix="1" applyFont="1" applyFill="1" applyAlignment="1">
      <alignment horizontal="left" wrapText="1"/>
    </xf>
    <xf numFmtId="0" fontId="30" fillId="6" borderId="0" xfId="0" applyFont="1" applyFill="1" applyAlignment="1">
      <alignment wrapText="1"/>
    </xf>
    <xf numFmtId="0" fontId="30" fillId="6" borderId="0" xfId="0" applyFont="1" applyFill="1" applyAlignment="1">
      <alignment horizontal="left" wrapText="1"/>
    </xf>
    <xf numFmtId="0" fontId="41" fillId="0" borderId="7" xfId="198" applyFont="1" applyBorder="1"/>
    <xf numFmtId="0" fontId="41" fillId="0" borderId="0" xfId="198" applyFont="1" applyBorder="1"/>
    <xf numFmtId="0" fontId="42" fillId="0" borderId="0" xfId="198" applyFont="1" applyAlignment="1">
      <alignment horizontal="left"/>
    </xf>
    <xf numFmtId="0" fontId="42" fillId="0" borderId="0" xfId="198" applyFont="1" applyAlignment="1"/>
    <xf numFmtId="0" fontId="38" fillId="6" borderId="11" xfId="0" applyFont="1" applyFill="1" applyBorder="1" applyAlignment="1">
      <alignment horizontal="left" wrapText="1"/>
    </xf>
    <xf numFmtId="0" fontId="38" fillId="6" borderId="0" xfId="0" applyFont="1" applyFill="1" applyBorder="1" applyAlignment="1">
      <alignment horizontal="left" wrapText="1"/>
    </xf>
    <xf numFmtId="49" fontId="21" fillId="6" borderId="0" xfId="0" applyNumberFormat="1" applyFont="1" applyFill="1" applyAlignment="1">
      <alignment horizontal="left"/>
    </xf>
    <xf numFmtId="0" fontId="29" fillId="0" borderId="0" xfId="0" applyFont="1" applyFill="1" applyBorder="1" applyAlignment="1">
      <alignment horizontal="left"/>
    </xf>
    <xf numFmtId="0" fontId="31" fillId="0" borderId="0" xfId="42" applyFont="1" applyFill="1" applyAlignment="1">
      <alignment horizontal="left"/>
    </xf>
    <xf numFmtId="0" fontId="38" fillId="0" borderId="0" xfId="0" applyFont="1" applyAlignment="1">
      <alignment horizontal="left"/>
    </xf>
    <xf numFmtId="0" fontId="0" fillId="0" borderId="0" xfId="0" applyAlignment="1">
      <alignment horizontal="left"/>
    </xf>
    <xf numFmtId="0" fontId="23" fillId="0" borderId="0" xfId="0" applyFont="1" applyAlignment="1">
      <alignment horizontal="left"/>
    </xf>
    <xf numFmtId="0" fontId="28" fillId="0" borderId="0" xfId="90" applyFont="1" applyFill="1" applyBorder="1" applyAlignment="1">
      <alignment horizontal="left"/>
    </xf>
    <xf numFmtId="0" fontId="32" fillId="0" borderId="0" xfId="0" applyFont="1" applyAlignment="1">
      <alignment horizontal="left"/>
    </xf>
    <xf numFmtId="0" fontId="31" fillId="0" borderId="0" xfId="42" applyFont="1" applyAlignment="1">
      <alignment horizontal="left"/>
    </xf>
    <xf numFmtId="0" fontId="30" fillId="0" borderId="0" xfId="0" applyFont="1" applyBorder="1" applyAlignment="1">
      <alignment horizontal="left"/>
    </xf>
    <xf numFmtId="0" fontId="37" fillId="0" borderId="5" xfId="42" applyFont="1" applyBorder="1" applyAlignment="1">
      <alignment horizontal="left"/>
    </xf>
    <xf numFmtId="0" fontId="34" fillId="0" borderId="0" xfId="0" applyFont="1" applyAlignment="1">
      <alignment horizontal="left"/>
    </xf>
    <xf numFmtId="0" fontId="41" fillId="0" borderId="0" xfId="198" applyFont="1" applyAlignment="1">
      <alignment horizontal="left"/>
    </xf>
    <xf numFmtId="0" fontId="41" fillId="0" borderId="0" xfId="198" applyFont="1" applyAlignment="1">
      <alignment horizontal="left" wrapText="1"/>
    </xf>
    <xf numFmtId="0" fontId="42" fillId="0" borderId="5" xfId="198" applyFont="1" applyBorder="1" applyAlignment="1">
      <alignment horizontal="left" wrapText="1"/>
    </xf>
    <xf numFmtId="0" fontId="23" fillId="0" borderId="0" xfId="0" applyFont="1" applyFill="1" applyBorder="1" applyAlignment="1">
      <alignment horizontal="left"/>
    </xf>
    <xf numFmtId="0" fontId="33" fillId="0" borderId="0" xfId="90" applyFont="1" applyFill="1" applyBorder="1" applyAlignment="1">
      <alignment horizontal="left" wrapText="1"/>
    </xf>
    <xf numFmtId="0" fontId="31" fillId="6" borderId="0" xfId="42" applyFont="1" applyFill="1" applyAlignment="1">
      <alignment horizontal="left"/>
    </xf>
    <xf numFmtId="0" fontId="37" fillId="0" borderId="0" xfId="42" applyFont="1" applyAlignment="1">
      <alignment horizontal="left"/>
    </xf>
    <xf numFmtId="0" fontId="46" fillId="0" borderId="0" xfId="0" applyFont="1"/>
    <xf numFmtId="166" fontId="47" fillId="0" borderId="0" xfId="10" applyNumberFormat="1" applyFont="1" applyFill="1" applyBorder="1" applyAlignment="1"/>
    <xf numFmtId="168" fontId="47" fillId="0" borderId="0" xfId="10" applyNumberFormat="1" applyFont="1" applyFill="1" applyBorder="1"/>
    <xf numFmtId="168" fontId="27" fillId="0" borderId="0" xfId="10" applyNumberFormat="1" applyFont="1" applyFill="1" applyBorder="1"/>
    <xf numFmtId="0" fontId="37" fillId="0" borderId="0" xfId="0" applyFont="1" applyAlignment="1">
      <alignment horizontal="left"/>
    </xf>
    <xf numFmtId="0" fontId="38" fillId="0" borderId="0" xfId="0" applyFont="1" applyFill="1"/>
    <xf numFmtId="0" fontId="38" fillId="0" borderId="0" xfId="0" applyFont="1" applyFill="1" applyAlignment="1">
      <alignment vertical="center"/>
    </xf>
    <xf numFmtId="0" fontId="31" fillId="6" borderId="0" xfId="42" applyFont="1" applyFill="1"/>
    <xf numFmtId="0" fontId="31" fillId="6" borderId="0" xfId="42" applyFont="1" applyFill="1" applyBorder="1" applyAlignment="1">
      <alignment horizontal="left" wrapText="1"/>
    </xf>
    <xf numFmtId="0" fontId="28" fillId="0" borderId="0" xfId="0" applyFont="1" applyBorder="1" applyAlignment="1"/>
    <xf numFmtId="0" fontId="28" fillId="0" borderId="0" xfId="0" applyFont="1" applyBorder="1"/>
    <xf numFmtId="0" fontId="28" fillId="0" borderId="0" xfId="0" applyFont="1" applyBorder="1" applyAlignment="1">
      <alignment wrapText="1"/>
    </xf>
    <xf numFmtId="0" fontId="30" fillId="0" borderId="0" xfId="0" applyFont="1" applyBorder="1"/>
    <xf numFmtId="170" fontId="30" fillId="0" borderId="0" xfId="0" applyNumberFormat="1" applyFont="1"/>
    <xf numFmtId="170" fontId="28" fillId="0" borderId="0" xfId="0" applyNumberFormat="1" applyFont="1" applyBorder="1"/>
    <xf numFmtId="170" fontId="28" fillId="0" borderId="0" xfId="0" applyNumberFormat="1" applyFont="1" applyBorder="1" applyAlignment="1">
      <alignment wrapText="1"/>
    </xf>
    <xf numFmtId="0" fontId="34" fillId="0" borderId="0" xfId="42" applyFont="1" applyAlignment="1">
      <alignment horizontal="left"/>
    </xf>
    <xf numFmtId="170" fontId="37" fillId="0" borderId="0" xfId="42" applyNumberFormat="1" applyFont="1" applyAlignment="1">
      <alignment horizontal="right"/>
    </xf>
    <xf numFmtId="170" fontId="37" fillId="0" borderId="0" xfId="0" applyNumberFormat="1" applyFont="1" applyAlignment="1">
      <alignment horizontal="right"/>
    </xf>
    <xf numFmtId="170" fontId="34" fillId="0" borderId="0" xfId="0" applyNumberFormat="1" applyFont="1" applyAlignment="1">
      <alignment horizontal="right"/>
    </xf>
    <xf numFmtId="170" fontId="29" fillId="0" borderId="0" xfId="0" applyNumberFormat="1" applyFont="1" applyBorder="1" applyAlignment="1">
      <alignment wrapText="1"/>
    </xf>
    <xf numFmtId="170" fontId="34" fillId="0" borderId="0" xfId="42" applyNumberFormat="1" applyFont="1" applyAlignment="1">
      <alignment horizontal="right"/>
    </xf>
    <xf numFmtId="3" fontId="30" fillId="0" borderId="0" xfId="0" applyNumberFormat="1" applyFont="1" applyFill="1" applyAlignment="1">
      <alignment horizontal="right" wrapText="1"/>
    </xf>
    <xf numFmtId="3" fontId="38" fillId="0" borderId="0" xfId="0" applyNumberFormat="1" applyFont="1" applyFill="1" applyAlignment="1">
      <alignment horizontal="right"/>
    </xf>
    <xf numFmtId="3" fontId="38" fillId="0" borderId="0" xfId="0" applyNumberFormat="1" applyFont="1" applyFill="1" applyAlignment="1">
      <alignment horizontal="right" wrapText="1"/>
    </xf>
    <xf numFmtId="3" fontId="41" fillId="0" borderId="0" xfId="3" applyNumberFormat="1" applyFont="1" applyFill="1" applyBorder="1" applyAlignment="1">
      <alignment horizontal="right" wrapText="1"/>
    </xf>
    <xf numFmtId="3" fontId="41" fillId="0" borderId="0" xfId="3" applyNumberFormat="1" applyFont="1" applyFill="1" applyBorder="1" applyAlignment="1">
      <alignment horizontal="right"/>
    </xf>
    <xf numFmtId="3" fontId="42" fillId="0" borderId="0" xfId="3" applyNumberFormat="1" applyFont="1" applyFill="1" applyAlignment="1">
      <alignment horizontal="right"/>
    </xf>
    <xf numFmtId="3" fontId="42" fillId="0" borderId="0" xfId="3" applyNumberFormat="1" applyFont="1" applyFill="1" applyBorder="1" applyAlignment="1">
      <alignment horizontal="right" wrapText="1"/>
    </xf>
    <xf numFmtId="3" fontId="42" fillId="0" borderId="0" xfId="3" applyNumberFormat="1" applyFont="1" applyFill="1" applyBorder="1" applyAlignment="1">
      <alignment horizontal="right"/>
    </xf>
    <xf numFmtId="3" fontId="42" fillId="0" borderId="0" xfId="3" applyNumberFormat="1" applyFont="1" applyFill="1" applyAlignment="1">
      <alignment horizontal="right" wrapText="1"/>
    </xf>
    <xf numFmtId="169" fontId="23" fillId="0" borderId="0" xfId="0" applyNumberFormat="1" applyFont="1"/>
    <xf numFmtId="169" fontId="28" fillId="0" borderId="0" xfId="3" applyNumberFormat="1" applyFont="1" applyFill="1" applyBorder="1" applyAlignment="1">
      <alignment horizontal="right" vertical="center"/>
    </xf>
    <xf numFmtId="164" fontId="29" fillId="0" borderId="0" xfId="142" applyNumberFormat="1" applyFont="1" applyFill="1" applyBorder="1" applyAlignment="1">
      <alignment horizontal="right" vertical="center"/>
    </xf>
    <xf numFmtId="164" fontId="37" fillId="0" borderId="0" xfId="142" applyNumberFormat="1" applyFont="1" applyFill="1" applyBorder="1" applyAlignment="1">
      <alignment horizontal="right" wrapText="1"/>
    </xf>
    <xf numFmtId="164" fontId="38" fillId="0" borderId="0" xfId="142" applyNumberFormat="1" applyFont="1" applyFill="1" applyAlignment="1">
      <alignment horizontal="right"/>
    </xf>
    <xf numFmtId="170" fontId="30" fillId="0" borderId="0" xfId="0" applyNumberFormat="1" applyFont="1" applyFill="1" applyAlignment="1">
      <alignment horizontal="right"/>
    </xf>
    <xf numFmtId="0" fontId="30" fillId="0" borderId="0" xfId="0" applyFont="1" applyFill="1" applyBorder="1" applyAlignment="1"/>
    <xf numFmtId="0" fontId="38" fillId="0" borderId="0" xfId="0" applyFont="1" applyFill="1" applyAlignment="1">
      <alignment horizontal="left"/>
    </xf>
    <xf numFmtId="0" fontId="0" fillId="0" borderId="0" xfId="0" applyFill="1"/>
    <xf numFmtId="0" fontId="0" fillId="0" borderId="0" xfId="0" applyFill="1" applyAlignment="1">
      <alignment horizontal="left"/>
    </xf>
    <xf numFmtId="0" fontId="38" fillId="0" borderId="5" xfId="0" applyFont="1" applyFill="1" applyBorder="1" applyAlignment="1">
      <alignment horizontal="left"/>
    </xf>
    <xf numFmtId="0" fontId="38" fillId="0" borderId="5" xfId="0" applyFont="1" applyFill="1" applyBorder="1"/>
    <xf numFmtId="169" fontId="0" fillId="0" borderId="0" xfId="3" applyNumberFormat="1" applyFont="1" applyFill="1"/>
    <xf numFmtId="0" fontId="30" fillId="0" borderId="0" xfId="0" applyFont="1" applyFill="1" applyAlignment="1">
      <alignment horizontal="left"/>
    </xf>
    <xf numFmtId="0" fontId="39" fillId="0" borderId="0" xfId="0" applyFont="1" applyFill="1"/>
    <xf numFmtId="0" fontId="38" fillId="0" borderId="0" xfId="0" applyFont="1" applyFill="1" applyAlignment="1">
      <alignment wrapText="1"/>
    </xf>
    <xf numFmtId="0" fontId="30" fillId="0" borderId="0" xfId="0" applyFont="1" applyFill="1" applyAlignment="1">
      <alignment wrapText="1"/>
    </xf>
    <xf numFmtId="0" fontId="42" fillId="0" borderId="0" xfId="0" applyFont="1" applyFill="1" applyAlignment="1">
      <alignment horizontal="left"/>
    </xf>
    <xf numFmtId="0" fontId="41" fillId="0" borderId="0" xfId="0" applyFont="1" applyFill="1"/>
    <xf numFmtId="0" fontId="41" fillId="0" borderId="0" xfId="0" applyFont="1" applyFill="1" applyAlignment="1">
      <alignment horizontal="left"/>
    </xf>
    <xf numFmtId="0" fontId="43" fillId="0" borderId="0" xfId="0" applyFont="1" applyFill="1" applyAlignment="1">
      <alignment horizontal="right"/>
    </xf>
    <xf numFmtId="0" fontId="42" fillId="0" borderId="5" xfId="0" applyFont="1" applyFill="1" applyBorder="1" applyAlignment="1">
      <alignment horizontal="left"/>
    </xf>
    <xf numFmtId="0" fontId="42" fillId="0" borderId="5" xfId="0" applyFont="1" applyFill="1" applyBorder="1"/>
    <xf numFmtId="0" fontId="42" fillId="0" borderId="5" xfId="0" applyFont="1" applyFill="1" applyBorder="1" applyAlignment="1"/>
    <xf numFmtId="0" fontId="41" fillId="0" borderId="0" xfId="0" applyFont="1" applyFill="1" applyAlignment="1">
      <alignment wrapText="1"/>
    </xf>
    <xf numFmtId="169" fontId="41" fillId="0" borderId="0" xfId="3" applyNumberFormat="1" applyFont="1" applyFill="1"/>
    <xf numFmtId="0" fontId="34" fillId="0" borderId="0" xfId="89" applyFont="1" applyFill="1" applyAlignment="1"/>
    <xf numFmtId="169" fontId="42" fillId="0" borderId="0" xfId="3" applyNumberFormat="1" applyFont="1" applyFill="1"/>
    <xf numFmtId="0" fontId="42" fillId="0" borderId="0" xfId="0" applyFont="1" applyFill="1"/>
    <xf numFmtId="0" fontId="30" fillId="0" borderId="0" xfId="0" applyFont="1" applyFill="1" applyBorder="1" applyAlignment="1">
      <alignment horizontal="left"/>
    </xf>
    <xf numFmtId="0" fontId="39" fillId="0" borderId="0" xfId="0" applyFont="1" applyFill="1" applyBorder="1" applyAlignment="1">
      <alignment horizontal="left"/>
    </xf>
    <xf numFmtId="0" fontId="38" fillId="0" borderId="0" xfId="0" applyFont="1" applyFill="1" applyBorder="1" applyAlignment="1">
      <alignment horizontal="left"/>
    </xf>
    <xf numFmtId="0" fontId="49" fillId="0" borderId="0" xfId="0" applyFont="1" applyFill="1" applyBorder="1" applyAlignment="1">
      <alignment horizontal="left"/>
    </xf>
    <xf numFmtId="3" fontId="30" fillId="0" borderId="0" xfId="0" applyNumberFormat="1" applyFont="1"/>
    <xf numFmtId="3" fontId="0" fillId="0" borderId="0" xfId="0" applyNumberFormat="1"/>
    <xf numFmtId="169" fontId="30" fillId="0" borderId="0" xfId="3" applyNumberFormat="1" applyFont="1" applyFill="1" applyBorder="1" applyAlignment="1">
      <alignment horizontal="right" wrapText="1"/>
    </xf>
    <xf numFmtId="1" fontId="23" fillId="0" borderId="0" xfId="0" applyNumberFormat="1" applyFont="1" applyAlignment="1">
      <alignment wrapText="1"/>
    </xf>
    <xf numFmtId="169" fontId="30" fillId="0" borderId="0" xfId="3" applyNumberFormat="1" applyFont="1" applyFill="1" applyAlignment="1">
      <alignment horizontal="right" wrapText="1"/>
    </xf>
    <xf numFmtId="167" fontId="30" fillId="0" borderId="0" xfId="0" applyNumberFormat="1" applyFont="1" applyFill="1"/>
    <xf numFmtId="0" fontId="34" fillId="6" borderId="0" xfId="42" applyFont="1" applyFill="1" applyBorder="1" applyAlignment="1">
      <alignment horizontal="left" wrapText="1"/>
    </xf>
    <xf numFmtId="0" fontId="31" fillId="6" borderId="0" xfId="42" quotePrefix="1" applyFont="1" applyFill="1" applyAlignment="1">
      <alignment horizontal="left" wrapText="1"/>
    </xf>
    <xf numFmtId="166" fontId="30" fillId="0" borderId="0" xfId="0" applyNumberFormat="1" applyFont="1" applyFill="1" applyBorder="1"/>
    <xf numFmtId="166" fontId="30" fillId="0" borderId="0" xfId="10" applyNumberFormat="1" applyFont="1" applyFill="1" applyBorder="1"/>
    <xf numFmtId="166" fontId="28" fillId="0" borderId="0" xfId="10" applyNumberFormat="1" applyFont="1" applyFill="1" applyBorder="1"/>
    <xf numFmtId="166" fontId="29" fillId="0" borderId="0" xfId="0" applyNumberFormat="1" applyFont="1" applyFill="1" applyBorder="1"/>
    <xf numFmtId="166" fontId="29" fillId="0" borderId="0" xfId="10" applyNumberFormat="1" applyFont="1" applyFill="1" applyBorder="1"/>
    <xf numFmtId="166" fontId="38" fillId="0" borderId="0" xfId="0" applyNumberFormat="1" applyFont="1" applyFill="1" applyBorder="1"/>
    <xf numFmtId="0" fontId="34" fillId="6" borderId="0" xfId="42" applyFont="1" applyFill="1" applyBorder="1" applyAlignment="1"/>
    <xf numFmtId="9" fontId="28" fillId="0" borderId="0" xfId="142" applyFont="1" applyBorder="1"/>
    <xf numFmtId="169" fontId="0" fillId="0" borderId="0" xfId="3" applyNumberFormat="1" applyFont="1"/>
    <xf numFmtId="169" fontId="23" fillId="0" borderId="0" xfId="3" applyNumberFormat="1" applyFont="1"/>
    <xf numFmtId="9" fontId="28" fillId="0" borderId="0" xfId="142" applyFont="1" applyFill="1" applyBorder="1" applyAlignment="1">
      <alignment horizontal="right" vertical="center"/>
    </xf>
    <xf numFmtId="169" fontId="44" fillId="0" borderId="0" xfId="3" applyNumberFormat="1" applyFont="1" applyFill="1"/>
    <xf numFmtId="9" fontId="0" fillId="0" borderId="0" xfId="142" applyFont="1"/>
    <xf numFmtId="170" fontId="38" fillId="0" borderId="0" xfId="0" applyNumberFormat="1" applyFont="1" applyFill="1"/>
    <xf numFmtId="170" fontId="30" fillId="0" borderId="0" xfId="0" applyNumberFormat="1" applyFont="1" applyFill="1"/>
    <xf numFmtId="9" fontId="44" fillId="0" borderId="0" xfId="142" applyFont="1" applyFill="1"/>
    <xf numFmtId="169" fontId="44" fillId="0" borderId="0" xfId="3" applyNumberFormat="1" applyFont="1"/>
    <xf numFmtId="169" fontId="34" fillId="0" borderId="0" xfId="3" applyNumberFormat="1" applyFont="1" applyFill="1" applyBorder="1" applyAlignment="1">
      <alignment horizontal="right" vertical="center"/>
    </xf>
    <xf numFmtId="164" fontId="37" fillId="0" borderId="0" xfId="142" applyNumberFormat="1" applyFont="1" applyFill="1" applyBorder="1" applyAlignment="1">
      <alignment horizontal="right" vertical="center"/>
    </xf>
    <xf numFmtId="169" fontId="34" fillId="0" borderId="0" xfId="3" applyNumberFormat="1" applyFont="1" applyFill="1"/>
    <xf numFmtId="164" fontId="37" fillId="0" borderId="0" xfId="142" applyNumberFormat="1" applyFont="1" applyFill="1"/>
    <xf numFmtId="169" fontId="34" fillId="0" borderId="0" xfId="3" applyNumberFormat="1" applyFont="1" applyFill="1" applyAlignment="1">
      <alignment horizontal="right"/>
    </xf>
    <xf numFmtId="164" fontId="37" fillId="0" borderId="0" xfId="142" applyNumberFormat="1" applyFont="1" applyFill="1" applyAlignment="1">
      <alignment horizontal="right"/>
    </xf>
    <xf numFmtId="1" fontId="34" fillId="0" borderId="0" xfId="3" applyNumberFormat="1" applyFont="1" applyFill="1" applyAlignment="1">
      <alignment horizontal="right"/>
    </xf>
    <xf numFmtId="0" fontId="31" fillId="6" borderId="0" xfId="42" applyFont="1" applyFill="1" applyAlignment="1"/>
    <xf numFmtId="0" fontId="42" fillId="0" borderId="2" xfId="198" applyFont="1" applyBorder="1" applyAlignment="1">
      <alignment wrapText="1"/>
    </xf>
    <xf numFmtId="0" fontId="42" fillId="0" borderId="9" xfId="198" applyFont="1" applyBorder="1" applyAlignment="1">
      <alignment wrapText="1"/>
    </xf>
    <xf numFmtId="0" fontId="42" fillId="0" borderId="10" xfId="198" applyFont="1" applyBorder="1" applyAlignment="1"/>
    <xf numFmtId="0" fontId="38" fillId="0" borderId="0" xfId="0" applyFont="1" applyAlignment="1">
      <alignment vertical="center" wrapText="1"/>
    </xf>
    <xf numFmtId="0" fontId="38" fillId="0" borderId="0" xfId="0" applyFont="1" applyAlignment="1">
      <alignment wrapText="1"/>
    </xf>
    <xf numFmtId="0" fontId="42" fillId="0" borderId="2" xfId="198" applyFont="1" applyBorder="1" applyAlignment="1"/>
    <xf numFmtId="0" fontId="42" fillId="0" borderId="9" xfId="198" applyFont="1" applyBorder="1" applyAlignment="1"/>
    <xf numFmtId="0" fontId="38" fillId="0" borderId="0" xfId="0" applyFont="1" applyAlignment="1"/>
    <xf numFmtId="0" fontId="38" fillId="0" borderId="10" xfId="0" applyFont="1" applyBorder="1" applyAlignment="1"/>
    <xf numFmtId="0" fontId="38" fillId="0" borderId="2" xfId="0" applyFont="1" applyBorder="1" applyAlignment="1"/>
    <xf numFmtId="0" fontId="38" fillId="0" borderId="9" xfId="0" applyFont="1" applyBorder="1" applyAlignment="1"/>
    <xf numFmtId="0" fontId="38" fillId="0" borderId="4" xfId="0" applyFont="1" applyBorder="1" applyAlignment="1">
      <alignment wrapText="1"/>
    </xf>
    <xf numFmtId="0" fontId="38" fillId="0" borderId="6" xfId="0" applyFont="1" applyBorder="1" applyAlignment="1">
      <alignment wrapText="1"/>
    </xf>
    <xf numFmtId="0" fontId="30" fillId="6" borderId="0" xfId="0" applyFont="1" applyFill="1" applyAlignment="1">
      <alignment horizontal="left" vertical="top"/>
    </xf>
    <xf numFmtId="0" fontId="3" fillId="0" borderId="0" xfId="173" applyFont="1" applyBorder="1" applyAlignment="1">
      <alignment horizontal="center" vertical="center"/>
    </xf>
    <xf numFmtId="168" fontId="50" fillId="0" borderId="0" xfId="10" applyNumberFormat="1" applyFont="1" applyFill="1" applyBorder="1"/>
    <xf numFmtId="0" fontId="46" fillId="0" borderId="0" xfId="0" applyFont="1" applyFill="1" applyBorder="1"/>
    <xf numFmtId="0" fontId="0" fillId="0" borderId="0" xfId="0" applyFill="1" applyBorder="1"/>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xf numFmtId="168" fontId="21" fillId="0" borderId="0" xfId="10" applyNumberFormat="1" applyFont="1" applyFill="1" applyBorder="1" applyAlignment="1">
      <alignment horizontal="right" vertical="center"/>
    </xf>
    <xf numFmtId="168" fontId="5" fillId="0" borderId="0" xfId="10" applyNumberFormat="1" applyFont="1" applyFill="1" applyBorder="1"/>
    <xf numFmtId="0" fontId="0" fillId="0" borderId="0" xfId="0" applyFill="1" applyBorder="1" applyAlignment="1">
      <alignment horizontal="right" vertical="center"/>
    </xf>
    <xf numFmtId="0" fontId="50" fillId="0" borderId="0" xfId="0" applyFont="1" applyFill="1" applyBorder="1" applyAlignment="1">
      <alignment horizontal="right" vertical="center"/>
    </xf>
    <xf numFmtId="0" fontId="23" fillId="0" borderId="0" xfId="0" applyFont="1" applyFill="1" applyBorder="1"/>
    <xf numFmtId="0" fontId="0" fillId="0" borderId="0" xfId="0" applyFill="1" applyBorder="1" applyAlignment="1">
      <alignment vertical="center"/>
    </xf>
    <xf numFmtId="0" fontId="50" fillId="0" borderId="0" xfId="0" applyFont="1" applyFill="1" applyBorder="1" applyAlignment="1">
      <alignment vertical="center"/>
    </xf>
    <xf numFmtId="0" fontId="3" fillId="0" borderId="0" xfId="0" applyFont="1" applyFill="1" applyBorder="1" applyAlignment="1"/>
    <xf numFmtId="170" fontId="37" fillId="0" borderId="0" xfId="42" applyNumberFormat="1" applyFont="1" applyFill="1" applyAlignment="1">
      <alignment horizontal="right"/>
    </xf>
    <xf numFmtId="170" fontId="34" fillId="0" borderId="0" xfId="42" applyNumberFormat="1" applyFont="1" applyFill="1" applyAlignment="1">
      <alignment horizontal="right"/>
    </xf>
    <xf numFmtId="0" fontId="30" fillId="6" borderId="0" xfId="0" applyFont="1" applyFill="1" applyAlignment="1">
      <alignment horizontal="left" vertical="center"/>
    </xf>
    <xf numFmtId="0" fontId="30" fillId="6" borderId="0" xfId="0" applyFont="1" applyFill="1" applyAlignment="1">
      <alignment horizontal="left" vertical="center" wrapText="1"/>
    </xf>
    <xf numFmtId="0" fontId="30" fillId="6" borderId="0" xfId="0" applyFont="1" applyFill="1" applyAlignment="1">
      <alignment vertical="center"/>
    </xf>
    <xf numFmtId="0" fontId="31" fillId="6" borderId="0" xfId="42" applyFont="1" applyFill="1" applyAlignment="1">
      <alignment wrapText="1"/>
    </xf>
    <xf numFmtId="0" fontId="30" fillId="6" borderId="0" xfId="0" applyFont="1" applyFill="1" applyBorder="1" applyAlignment="1">
      <alignment horizontal="left" vertical="top" wrapText="1"/>
    </xf>
    <xf numFmtId="0" fontId="30" fillId="6" borderId="0" xfId="0" applyFont="1" applyFill="1" applyAlignment="1">
      <alignment horizontal="left" vertical="top" wrapText="1"/>
    </xf>
    <xf numFmtId="169" fontId="0" fillId="0" borderId="0" xfId="3" applyNumberFormat="1" applyFont="1" applyFill="1" applyAlignment="1"/>
    <xf numFmtId="9" fontId="44" fillId="0" borderId="0" xfId="142" applyFont="1" applyFill="1" applyAlignment="1"/>
    <xf numFmtId="169" fontId="30" fillId="0" borderId="0" xfId="0" applyNumberFormat="1" applyFont="1" applyAlignment="1">
      <alignment vertical="center"/>
    </xf>
    <xf numFmtId="0" fontId="18" fillId="6" borderId="0" xfId="42" applyFill="1"/>
    <xf numFmtId="164" fontId="30" fillId="0" borderId="0" xfId="142" applyNumberFormat="1" applyFont="1" applyFill="1"/>
    <xf numFmtId="166" fontId="30" fillId="0" borderId="0" xfId="0" applyNumberFormat="1" applyFont="1" applyFill="1"/>
    <xf numFmtId="166" fontId="38" fillId="0" borderId="0" xfId="0" applyNumberFormat="1" applyFont="1" applyFill="1"/>
    <xf numFmtId="3" fontId="30" fillId="0" borderId="0" xfId="0" applyNumberFormat="1" applyFont="1" applyFill="1"/>
    <xf numFmtId="0" fontId="51" fillId="0" borderId="0" xfId="0" applyFont="1" applyBorder="1" applyAlignment="1">
      <alignment vertical="center" wrapText="1"/>
    </xf>
    <xf numFmtId="0" fontId="52" fillId="0" borderId="0" xfId="0" applyFont="1" applyBorder="1" applyAlignment="1">
      <alignment horizontal="right" vertical="center" wrapText="1"/>
    </xf>
    <xf numFmtId="3" fontId="52" fillId="0" borderId="0" xfId="0" applyNumberFormat="1" applyFont="1" applyBorder="1" applyAlignment="1">
      <alignment horizontal="right" vertical="center" wrapText="1"/>
    </xf>
    <xf numFmtId="9" fontId="52" fillId="0" borderId="0" xfId="0" applyNumberFormat="1" applyFont="1" applyBorder="1" applyAlignment="1">
      <alignment horizontal="right" vertical="center" wrapText="1"/>
    </xf>
    <xf numFmtId="0" fontId="0" fillId="0" borderId="0" xfId="0" applyBorder="1" applyAlignment="1">
      <alignment horizontal="right" vertical="center"/>
    </xf>
    <xf numFmtId="0" fontId="0" fillId="0" borderId="0" xfId="0" applyBorder="1" applyAlignment="1">
      <alignment vertical="center"/>
    </xf>
    <xf numFmtId="10" fontId="52" fillId="0" borderId="0" xfId="0" applyNumberFormat="1" applyFont="1" applyBorder="1" applyAlignment="1">
      <alignment horizontal="right" vertical="center" wrapText="1"/>
    </xf>
    <xf numFmtId="171" fontId="30" fillId="0" borderId="0" xfId="142" applyNumberFormat="1" applyFont="1" applyFill="1"/>
    <xf numFmtId="9" fontId="23" fillId="0" borderId="0" xfId="142" applyFont="1" applyFill="1"/>
    <xf numFmtId="0" fontId="38" fillId="6" borderId="0" xfId="0" applyFont="1" applyFill="1" applyAlignment="1">
      <alignment horizontal="left" vertical="top"/>
    </xf>
    <xf numFmtId="0" fontId="31" fillId="6" borderId="0" xfId="42" applyFont="1" applyFill="1" applyAlignment="1">
      <alignment vertical="top"/>
    </xf>
    <xf numFmtId="0" fontId="18" fillId="6" borderId="0" xfId="42" applyFill="1" applyAlignment="1">
      <alignment vertical="top"/>
    </xf>
    <xf numFmtId="0" fontId="30" fillId="6" borderId="0" xfId="0" applyFont="1" applyFill="1" applyAlignment="1">
      <alignment vertical="top"/>
    </xf>
    <xf numFmtId="0" fontId="18" fillId="6" borderId="0" xfId="42" applyFill="1" applyAlignment="1">
      <alignment horizontal="left" vertical="top"/>
    </xf>
    <xf numFmtId="0" fontId="30" fillId="6" borderId="0" xfId="0" applyFont="1" applyFill="1" applyAlignment="1">
      <alignment vertical="top" wrapText="1"/>
    </xf>
    <xf numFmtId="0" fontId="30" fillId="6" borderId="0" xfId="0" applyFont="1" applyFill="1" applyAlignment="1"/>
    <xf numFmtId="0" fontId="23" fillId="6" borderId="0" xfId="0" applyFont="1" applyFill="1" applyAlignment="1">
      <alignment wrapText="1"/>
    </xf>
    <xf numFmtId="169" fontId="53" fillId="0" borderId="0" xfId="3" applyNumberFormat="1" applyFont="1" applyFill="1" applyBorder="1" applyAlignment="1">
      <alignment horizontal="right" wrapText="1"/>
    </xf>
    <xf numFmtId="0" fontId="38" fillId="0" borderId="0" xfId="0" applyFont="1" applyFill="1" applyBorder="1" applyAlignment="1"/>
    <xf numFmtId="0" fontId="38" fillId="8" borderId="0" xfId="89" applyFont="1" applyFill="1" applyAlignment="1"/>
    <xf numFmtId="0" fontId="21" fillId="6" borderId="0" xfId="0" applyFont="1" applyFill="1" applyAlignment="1">
      <alignment vertical="center"/>
    </xf>
    <xf numFmtId="0" fontId="30" fillId="6" borderId="0" xfId="0" applyFont="1" applyFill="1" applyAlignment="1">
      <alignment vertical="center" wrapText="1"/>
    </xf>
    <xf numFmtId="0" fontId="30" fillId="6" borderId="0" xfId="0" applyFont="1" applyFill="1" applyBorder="1" applyAlignment="1">
      <alignment vertical="top"/>
    </xf>
    <xf numFmtId="169" fontId="30" fillId="0" borderId="0" xfId="0" applyNumberFormat="1" applyFont="1" applyFill="1"/>
    <xf numFmtId="164" fontId="38" fillId="0" borderId="0" xfId="142" applyNumberFormat="1" applyFont="1" applyFill="1"/>
    <xf numFmtId="169" fontId="0" fillId="0" borderId="0" xfId="0" applyNumberFormat="1" applyFill="1"/>
    <xf numFmtId="166" fontId="41" fillId="0" borderId="0" xfId="3" applyNumberFormat="1" applyFont="1" applyFill="1"/>
    <xf numFmtId="166" fontId="42" fillId="0" borderId="0" xfId="3" applyNumberFormat="1" applyFont="1" applyFill="1"/>
    <xf numFmtId="0" fontId="44" fillId="0" borderId="0" xfId="0" applyFont="1" applyFill="1"/>
    <xf numFmtId="0" fontId="39" fillId="0" borderId="0" xfId="0" applyFont="1" applyFill="1" applyAlignment="1">
      <alignment horizontal="left"/>
    </xf>
    <xf numFmtId="0" fontId="29" fillId="0" borderId="0" xfId="0" applyFont="1" applyFill="1" applyAlignment="1">
      <alignment horizontal="left"/>
    </xf>
    <xf numFmtId="0" fontId="49" fillId="0" borderId="0" xfId="0" applyFont="1" applyFill="1" applyAlignment="1">
      <alignment horizontal="left"/>
    </xf>
    <xf numFmtId="170" fontId="30" fillId="0" borderId="0" xfId="0" applyNumberFormat="1" applyFont="1" applyFill="1" applyBorder="1" applyAlignment="1">
      <alignment horizontal="right"/>
    </xf>
    <xf numFmtId="164" fontId="38" fillId="0" borderId="0" xfId="142" applyNumberFormat="1" applyFont="1" applyFill="1" applyBorder="1" applyAlignment="1">
      <alignment horizontal="right"/>
    </xf>
  </cellXfs>
  <cellStyles count="200">
    <cellStyle name="CellBlue1" xfId="1" xr:uid="{00000000-0005-0000-0000-000000000000}"/>
    <cellStyle name="cf1" xfId="2" xr:uid="{00000000-0005-0000-0000-000001000000}"/>
    <cellStyle name="Comma" xfId="3" builtinId="3" customBuiltin="1"/>
    <cellStyle name="Comma 10" xfId="199" xr:uid="{00000000-0005-0000-0000-000003000000}"/>
    <cellStyle name="Comma 2" xfId="4" xr:uid="{00000000-0005-0000-0000-000004000000}"/>
    <cellStyle name="Comma 2 2" xfId="5" xr:uid="{00000000-0005-0000-0000-000005000000}"/>
    <cellStyle name="Comma 2 2 2" xfId="181" xr:uid="{00000000-0005-0000-0000-000006000000}"/>
    <cellStyle name="Comma 2 3" xfId="170" xr:uid="{00000000-0005-0000-0000-000007000000}"/>
    <cellStyle name="Comma 2 3 2" xfId="182" xr:uid="{00000000-0005-0000-0000-000008000000}"/>
    <cellStyle name="Comma 2 4" xfId="180" xr:uid="{00000000-0005-0000-0000-000009000000}"/>
    <cellStyle name="Comma 3" xfId="6" xr:uid="{00000000-0005-0000-0000-00000A000000}"/>
    <cellStyle name="Comma 3 2" xfId="7" xr:uid="{00000000-0005-0000-0000-00000B000000}"/>
    <cellStyle name="Comma 3 3" xfId="8" xr:uid="{00000000-0005-0000-0000-00000C000000}"/>
    <cellStyle name="Comma 3 4" xfId="9" xr:uid="{00000000-0005-0000-0000-00000D000000}"/>
    <cellStyle name="Comma 3 5" xfId="183" xr:uid="{00000000-0005-0000-0000-00000E000000}"/>
    <cellStyle name="Comma 4" xfId="10" xr:uid="{00000000-0005-0000-0000-00000F000000}"/>
    <cellStyle name="Comma 4 2" xfId="11" xr:uid="{00000000-0005-0000-0000-000010000000}"/>
    <cellStyle name="Comma 4 3" xfId="184" xr:uid="{00000000-0005-0000-0000-000011000000}"/>
    <cellStyle name="Comma 5" xfId="12" xr:uid="{00000000-0005-0000-0000-000012000000}"/>
    <cellStyle name="Comma 5 2" xfId="185" xr:uid="{00000000-0005-0000-0000-000013000000}"/>
    <cellStyle name="Comma 6" xfId="186" xr:uid="{00000000-0005-0000-0000-000014000000}"/>
    <cellStyle name="Comma 7" xfId="13" xr:uid="{00000000-0005-0000-0000-000015000000}"/>
    <cellStyle name="Comma 7 10" xfId="14" xr:uid="{00000000-0005-0000-0000-000016000000}"/>
    <cellStyle name="Comma 7 11" xfId="15" xr:uid="{00000000-0005-0000-0000-000017000000}"/>
    <cellStyle name="Comma 7 12" xfId="16" xr:uid="{00000000-0005-0000-0000-000018000000}"/>
    <cellStyle name="Comma 7 13" xfId="17" xr:uid="{00000000-0005-0000-0000-000019000000}"/>
    <cellStyle name="Comma 7 2" xfId="18" xr:uid="{00000000-0005-0000-0000-00001A000000}"/>
    <cellStyle name="Comma 7 3" xfId="19" xr:uid="{00000000-0005-0000-0000-00001B000000}"/>
    <cellStyle name="Comma 7 4" xfId="20" xr:uid="{00000000-0005-0000-0000-00001C000000}"/>
    <cellStyle name="Comma 7 5" xfId="21" xr:uid="{00000000-0005-0000-0000-00001D000000}"/>
    <cellStyle name="Comma 7 6" xfId="22" xr:uid="{00000000-0005-0000-0000-00001E000000}"/>
    <cellStyle name="Comma 7 7" xfId="23" xr:uid="{00000000-0005-0000-0000-00001F000000}"/>
    <cellStyle name="Comma 7 8" xfId="24" xr:uid="{00000000-0005-0000-0000-000020000000}"/>
    <cellStyle name="Comma 7 9" xfId="25" xr:uid="{00000000-0005-0000-0000-000021000000}"/>
    <cellStyle name="Comma 8" xfId="26" xr:uid="{00000000-0005-0000-0000-000022000000}"/>
    <cellStyle name="Comma 9" xfId="178" xr:uid="{00000000-0005-0000-0000-000023000000}"/>
    <cellStyle name="Description" xfId="27" xr:uid="{00000000-0005-0000-0000-000024000000}"/>
    <cellStyle name="Description 10" xfId="28" xr:uid="{00000000-0005-0000-0000-000025000000}"/>
    <cellStyle name="Description 11" xfId="29" xr:uid="{00000000-0005-0000-0000-000026000000}"/>
    <cellStyle name="Description 12" xfId="30" xr:uid="{00000000-0005-0000-0000-000027000000}"/>
    <cellStyle name="Description 13" xfId="31" xr:uid="{00000000-0005-0000-0000-000028000000}"/>
    <cellStyle name="Description 2" xfId="32" xr:uid="{00000000-0005-0000-0000-000029000000}"/>
    <cellStyle name="Description 3" xfId="33" xr:uid="{00000000-0005-0000-0000-00002A000000}"/>
    <cellStyle name="Description 4" xfId="34" xr:uid="{00000000-0005-0000-0000-00002B000000}"/>
    <cellStyle name="Description 5" xfId="35" xr:uid="{00000000-0005-0000-0000-00002C000000}"/>
    <cellStyle name="Description 6" xfId="36" xr:uid="{00000000-0005-0000-0000-00002D000000}"/>
    <cellStyle name="Description 7" xfId="37" xr:uid="{00000000-0005-0000-0000-00002E000000}"/>
    <cellStyle name="Description 8" xfId="38" xr:uid="{00000000-0005-0000-0000-00002F000000}"/>
    <cellStyle name="Description 9" xfId="39" xr:uid="{00000000-0005-0000-0000-000030000000}"/>
    <cellStyle name="Graphics" xfId="187" xr:uid="{00000000-0005-0000-0000-000031000000}"/>
    <cellStyle name="Hazardous" xfId="40" xr:uid="{00000000-0005-0000-0000-000032000000}"/>
    <cellStyle name="HdgDescription" xfId="41" xr:uid="{00000000-0005-0000-0000-000033000000}"/>
    <cellStyle name="Hyperlink" xfId="42" builtinId="8"/>
    <cellStyle name="Hyperlink 2" xfId="43" xr:uid="{00000000-0005-0000-0000-000035000000}"/>
    <cellStyle name="Hyperlink 2 2" xfId="189" xr:uid="{00000000-0005-0000-0000-000036000000}"/>
    <cellStyle name="Hyperlink 3" xfId="44" xr:uid="{00000000-0005-0000-0000-000037000000}"/>
    <cellStyle name="Hyperlink 4" xfId="188" xr:uid="{00000000-0005-0000-0000-000038000000}"/>
    <cellStyle name="Normal" xfId="0" builtinId="0" customBuiltin="1"/>
    <cellStyle name="Normal 10" xfId="45" xr:uid="{00000000-0005-0000-0000-00003A000000}"/>
    <cellStyle name="Normal 10 2" xfId="190" xr:uid="{00000000-0005-0000-0000-00003B000000}"/>
    <cellStyle name="Normal 11" xfId="46" xr:uid="{00000000-0005-0000-0000-00003C000000}"/>
    <cellStyle name="Normal 11 10" xfId="47" xr:uid="{00000000-0005-0000-0000-00003D000000}"/>
    <cellStyle name="Normal 11 11" xfId="48" xr:uid="{00000000-0005-0000-0000-00003E000000}"/>
    <cellStyle name="Normal 11 12" xfId="49" xr:uid="{00000000-0005-0000-0000-00003F000000}"/>
    <cellStyle name="Normal 11 13" xfId="50" xr:uid="{00000000-0005-0000-0000-000040000000}"/>
    <cellStyle name="Normal 11 2" xfId="51" xr:uid="{00000000-0005-0000-0000-000041000000}"/>
    <cellStyle name="Normal 11 3" xfId="52" xr:uid="{00000000-0005-0000-0000-000042000000}"/>
    <cellStyle name="Normal 11 4" xfId="53" xr:uid="{00000000-0005-0000-0000-000043000000}"/>
    <cellStyle name="Normal 11 5" xfId="54" xr:uid="{00000000-0005-0000-0000-000044000000}"/>
    <cellStyle name="Normal 11 6" xfId="55" xr:uid="{00000000-0005-0000-0000-000045000000}"/>
    <cellStyle name="Normal 11 7" xfId="56" xr:uid="{00000000-0005-0000-0000-000046000000}"/>
    <cellStyle name="Normal 11 8" xfId="57" xr:uid="{00000000-0005-0000-0000-000047000000}"/>
    <cellStyle name="Normal 11 9" xfId="58" xr:uid="{00000000-0005-0000-0000-000048000000}"/>
    <cellStyle name="Normal 12" xfId="59" xr:uid="{00000000-0005-0000-0000-000049000000}"/>
    <cellStyle name="Normal 12 10" xfId="60" xr:uid="{00000000-0005-0000-0000-00004A000000}"/>
    <cellStyle name="Normal 12 11" xfId="61" xr:uid="{00000000-0005-0000-0000-00004B000000}"/>
    <cellStyle name="Normal 12 12" xfId="62" xr:uid="{00000000-0005-0000-0000-00004C000000}"/>
    <cellStyle name="Normal 12 13" xfId="63" xr:uid="{00000000-0005-0000-0000-00004D000000}"/>
    <cellStyle name="Normal 12 2" xfId="64" xr:uid="{00000000-0005-0000-0000-00004E000000}"/>
    <cellStyle name="Normal 12 3" xfId="65" xr:uid="{00000000-0005-0000-0000-00004F000000}"/>
    <cellStyle name="Normal 12 4" xfId="66" xr:uid="{00000000-0005-0000-0000-000050000000}"/>
    <cellStyle name="Normal 12 5" xfId="67" xr:uid="{00000000-0005-0000-0000-000051000000}"/>
    <cellStyle name="Normal 12 6" xfId="68" xr:uid="{00000000-0005-0000-0000-000052000000}"/>
    <cellStyle name="Normal 12 7" xfId="69" xr:uid="{00000000-0005-0000-0000-000053000000}"/>
    <cellStyle name="Normal 12 8" xfId="70" xr:uid="{00000000-0005-0000-0000-000054000000}"/>
    <cellStyle name="Normal 12 9" xfId="71" xr:uid="{00000000-0005-0000-0000-000055000000}"/>
    <cellStyle name="Normal 13" xfId="72" xr:uid="{00000000-0005-0000-0000-000056000000}"/>
    <cellStyle name="Normal 13 10" xfId="73" xr:uid="{00000000-0005-0000-0000-000057000000}"/>
    <cellStyle name="Normal 13 11" xfId="74" xr:uid="{00000000-0005-0000-0000-000058000000}"/>
    <cellStyle name="Normal 13 12" xfId="75" xr:uid="{00000000-0005-0000-0000-000059000000}"/>
    <cellStyle name="Normal 13 13" xfId="76" xr:uid="{00000000-0005-0000-0000-00005A000000}"/>
    <cellStyle name="Normal 13 2" xfId="77" xr:uid="{00000000-0005-0000-0000-00005B000000}"/>
    <cellStyle name="Normal 13 3" xfId="78" xr:uid="{00000000-0005-0000-0000-00005C000000}"/>
    <cellStyle name="Normal 13 4" xfId="79" xr:uid="{00000000-0005-0000-0000-00005D000000}"/>
    <cellStyle name="Normal 13 5" xfId="80" xr:uid="{00000000-0005-0000-0000-00005E000000}"/>
    <cellStyle name="Normal 13 6" xfId="81" xr:uid="{00000000-0005-0000-0000-00005F000000}"/>
    <cellStyle name="Normal 13 7" xfId="82" xr:uid="{00000000-0005-0000-0000-000060000000}"/>
    <cellStyle name="Normal 13 8" xfId="83" xr:uid="{00000000-0005-0000-0000-000061000000}"/>
    <cellStyle name="Normal 13 9" xfId="84" xr:uid="{00000000-0005-0000-0000-000062000000}"/>
    <cellStyle name="Normal 14" xfId="85" xr:uid="{00000000-0005-0000-0000-000063000000}"/>
    <cellStyle name="Normal 15" xfId="86" xr:uid="{00000000-0005-0000-0000-000064000000}"/>
    <cellStyle name="Normal 16" xfId="87" xr:uid="{00000000-0005-0000-0000-000065000000}"/>
    <cellStyle name="Normal 17" xfId="88" xr:uid="{00000000-0005-0000-0000-000066000000}"/>
    <cellStyle name="Normal 18" xfId="172" xr:uid="{00000000-0005-0000-0000-000067000000}"/>
    <cellStyle name="Normal 19" xfId="177" xr:uid="{00000000-0005-0000-0000-000068000000}"/>
    <cellStyle name="Normal 2" xfId="89" xr:uid="{00000000-0005-0000-0000-000069000000}"/>
    <cellStyle name="Normal 2 2" xfId="90" xr:uid="{00000000-0005-0000-0000-00006A000000}"/>
    <cellStyle name="Normal 2 2 2" xfId="91" xr:uid="{00000000-0005-0000-0000-00006B000000}"/>
    <cellStyle name="Normal 2 2 3" xfId="173" xr:uid="{00000000-0005-0000-0000-00006C000000}"/>
    <cellStyle name="Normal 2 2 4" xfId="191" xr:uid="{00000000-0005-0000-0000-00006D000000}"/>
    <cellStyle name="Normal 2 3" xfId="92" xr:uid="{00000000-0005-0000-0000-00006E000000}"/>
    <cellStyle name="Normal 2 4" xfId="171" xr:uid="{00000000-0005-0000-0000-00006F000000}"/>
    <cellStyle name="Normal 20" xfId="198" xr:uid="{00000000-0005-0000-0000-000070000000}"/>
    <cellStyle name="Normal 3" xfId="93" xr:uid="{00000000-0005-0000-0000-000071000000}"/>
    <cellStyle name="Normal 3 2" xfId="94" xr:uid="{00000000-0005-0000-0000-000072000000}"/>
    <cellStyle name="Normal 3 3" xfId="95" xr:uid="{00000000-0005-0000-0000-000073000000}"/>
    <cellStyle name="Normal 3 4" xfId="96" xr:uid="{00000000-0005-0000-0000-000074000000}"/>
    <cellStyle name="Normal 4" xfId="97" xr:uid="{00000000-0005-0000-0000-000075000000}"/>
    <cellStyle name="Normal 4 2" xfId="98" xr:uid="{00000000-0005-0000-0000-000076000000}"/>
    <cellStyle name="Normal 4 3" xfId="99" xr:uid="{00000000-0005-0000-0000-000077000000}"/>
    <cellStyle name="Normal 4 4" xfId="100" xr:uid="{00000000-0005-0000-0000-000078000000}"/>
    <cellStyle name="Normal 4 5" xfId="192" xr:uid="{00000000-0005-0000-0000-000079000000}"/>
    <cellStyle name="Normal 5" xfId="101" xr:uid="{00000000-0005-0000-0000-00007A000000}"/>
    <cellStyle name="Normal 5 2" xfId="193" xr:uid="{00000000-0005-0000-0000-00007B000000}"/>
    <cellStyle name="Normal 6" xfId="102" xr:uid="{00000000-0005-0000-0000-00007C000000}"/>
    <cellStyle name="Normal 6 2" xfId="195" xr:uid="{00000000-0005-0000-0000-00007D000000}"/>
    <cellStyle name="Normal 6 3" xfId="194" xr:uid="{00000000-0005-0000-0000-00007E000000}"/>
    <cellStyle name="Normal 7" xfId="103" xr:uid="{00000000-0005-0000-0000-00007F000000}"/>
    <cellStyle name="Normal 7 10" xfId="104" xr:uid="{00000000-0005-0000-0000-000080000000}"/>
    <cellStyle name="Normal 7 11" xfId="105" xr:uid="{00000000-0005-0000-0000-000081000000}"/>
    <cellStyle name="Normal 7 12" xfId="106" xr:uid="{00000000-0005-0000-0000-000082000000}"/>
    <cellStyle name="Normal 7 13" xfId="107" xr:uid="{00000000-0005-0000-0000-000083000000}"/>
    <cellStyle name="Normal 7 14" xfId="196" xr:uid="{00000000-0005-0000-0000-000084000000}"/>
    <cellStyle name="Normal 7 2" xfId="108" xr:uid="{00000000-0005-0000-0000-000085000000}"/>
    <cellStyle name="Normal 7 3" xfId="109" xr:uid="{00000000-0005-0000-0000-000086000000}"/>
    <cellStyle name="Normal 7 4" xfId="110" xr:uid="{00000000-0005-0000-0000-000087000000}"/>
    <cellStyle name="Normal 7 5" xfId="111" xr:uid="{00000000-0005-0000-0000-000088000000}"/>
    <cellStyle name="Normal 7 6" xfId="112" xr:uid="{00000000-0005-0000-0000-000089000000}"/>
    <cellStyle name="Normal 7 7" xfId="113" xr:uid="{00000000-0005-0000-0000-00008A000000}"/>
    <cellStyle name="Normal 7 8" xfId="114" xr:uid="{00000000-0005-0000-0000-00008B000000}"/>
    <cellStyle name="Normal 7 9" xfId="115" xr:uid="{00000000-0005-0000-0000-00008C000000}"/>
    <cellStyle name="Normal 8" xfId="116" xr:uid="{00000000-0005-0000-0000-00008D000000}"/>
    <cellStyle name="Normal 8 10" xfId="117" xr:uid="{00000000-0005-0000-0000-00008E000000}"/>
    <cellStyle name="Normal 8 11" xfId="118" xr:uid="{00000000-0005-0000-0000-00008F000000}"/>
    <cellStyle name="Normal 8 12" xfId="119" xr:uid="{00000000-0005-0000-0000-000090000000}"/>
    <cellStyle name="Normal 8 13" xfId="120" xr:uid="{00000000-0005-0000-0000-000091000000}"/>
    <cellStyle name="Normal 8 14" xfId="197" xr:uid="{00000000-0005-0000-0000-000092000000}"/>
    <cellStyle name="Normal 8 2" xfId="121" xr:uid="{00000000-0005-0000-0000-000093000000}"/>
    <cellStyle name="Normal 8 3" xfId="122" xr:uid="{00000000-0005-0000-0000-000094000000}"/>
    <cellStyle name="Normal 8 4" xfId="123" xr:uid="{00000000-0005-0000-0000-000095000000}"/>
    <cellStyle name="Normal 8 5" xfId="124" xr:uid="{00000000-0005-0000-0000-000096000000}"/>
    <cellStyle name="Normal 8 6" xfId="125" xr:uid="{00000000-0005-0000-0000-000097000000}"/>
    <cellStyle name="Normal 8 7" xfId="126" xr:uid="{00000000-0005-0000-0000-000098000000}"/>
    <cellStyle name="Normal 8 8" xfId="127" xr:uid="{00000000-0005-0000-0000-000099000000}"/>
    <cellStyle name="Normal 8 9" xfId="128" xr:uid="{00000000-0005-0000-0000-00009A000000}"/>
    <cellStyle name="Normal 9" xfId="129" xr:uid="{00000000-0005-0000-0000-00009B000000}"/>
    <cellStyle name="Normal 9 10" xfId="130" xr:uid="{00000000-0005-0000-0000-00009C000000}"/>
    <cellStyle name="Normal 9 11" xfId="131" xr:uid="{00000000-0005-0000-0000-00009D000000}"/>
    <cellStyle name="Normal 9 12" xfId="132" xr:uid="{00000000-0005-0000-0000-00009E000000}"/>
    <cellStyle name="Normal 9 13" xfId="133" xr:uid="{00000000-0005-0000-0000-00009F000000}"/>
    <cellStyle name="Normal 9 2" xfId="134" xr:uid="{00000000-0005-0000-0000-0000A0000000}"/>
    <cellStyle name="Normal 9 3" xfId="135" xr:uid="{00000000-0005-0000-0000-0000A1000000}"/>
    <cellStyle name="Normal 9 4" xfId="136" xr:uid="{00000000-0005-0000-0000-0000A2000000}"/>
    <cellStyle name="Normal 9 5" xfId="137" xr:uid="{00000000-0005-0000-0000-0000A3000000}"/>
    <cellStyle name="Normal 9 6" xfId="138" xr:uid="{00000000-0005-0000-0000-0000A4000000}"/>
    <cellStyle name="Normal 9 7" xfId="139" xr:uid="{00000000-0005-0000-0000-0000A5000000}"/>
    <cellStyle name="Normal 9 8" xfId="140" xr:uid="{00000000-0005-0000-0000-0000A6000000}"/>
    <cellStyle name="Normal 9 9" xfId="141" xr:uid="{00000000-0005-0000-0000-0000A7000000}"/>
    <cellStyle name="Percent" xfId="142" builtinId="5" customBuiltin="1"/>
    <cellStyle name="Percent 10" xfId="143" xr:uid="{00000000-0005-0000-0000-0000A9000000}"/>
    <cellStyle name="Percent 2" xfId="144" xr:uid="{00000000-0005-0000-0000-0000AA000000}"/>
    <cellStyle name="Percent 2 2" xfId="174" xr:uid="{00000000-0005-0000-0000-0000AB000000}"/>
    <cellStyle name="Percent 2 3" xfId="175" xr:uid="{00000000-0005-0000-0000-0000AC000000}"/>
    <cellStyle name="Percent 3" xfId="145" xr:uid="{00000000-0005-0000-0000-0000AD000000}"/>
    <cellStyle name="Percent 4" xfId="146" xr:uid="{00000000-0005-0000-0000-0000AE000000}"/>
    <cellStyle name="Percent 4 2" xfId="147" xr:uid="{00000000-0005-0000-0000-0000AF000000}"/>
    <cellStyle name="Percent 4 3" xfId="148" xr:uid="{00000000-0005-0000-0000-0000B0000000}"/>
    <cellStyle name="Percent 4 4" xfId="149" xr:uid="{00000000-0005-0000-0000-0000B1000000}"/>
    <cellStyle name="Percent 5" xfId="150" xr:uid="{00000000-0005-0000-0000-0000B2000000}"/>
    <cellStyle name="Percent 6" xfId="151" xr:uid="{00000000-0005-0000-0000-0000B3000000}"/>
    <cellStyle name="Percent 7" xfId="176" xr:uid="{00000000-0005-0000-0000-0000B4000000}"/>
    <cellStyle name="Percent 8" xfId="179" xr:uid="{00000000-0005-0000-0000-0000B5000000}"/>
    <cellStyle name="Percent 9" xfId="152" xr:uid="{00000000-0005-0000-0000-0000B6000000}"/>
    <cellStyle name="Percent 9 10" xfId="153" xr:uid="{00000000-0005-0000-0000-0000B7000000}"/>
    <cellStyle name="Percent 9 11" xfId="154" xr:uid="{00000000-0005-0000-0000-0000B8000000}"/>
    <cellStyle name="Percent 9 12" xfId="155" xr:uid="{00000000-0005-0000-0000-0000B9000000}"/>
    <cellStyle name="Percent 9 13" xfId="156" xr:uid="{00000000-0005-0000-0000-0000BA000000}"/>
    <cellStyle name="Percent 9 2" xfId="157" xr:uid="{00000000-0005-0000-0000-0000BB000000}"/>
    <cellStyle name="Percent 9 3" xfId="158" xr:uid="{00000000-0005-0000-0000-0000BC000000}"/>
    <cellStyle name="Percent 9 4" xfId="159" xr:uid="{00000000-0005-0000-0000-0000BD000000}"/>
    <cellStyle name="Percent 9 5" xfId="160" xr:uid="{00000000-0005-0000-0000-0000BE000000}"/>
    <cellStyle name="Percent 9 6" xfId="161" xr:uid="{00000000-0005-0000-0000-0000BF000000}"/>
    <cellStyle name="Percent 9 7" xfId="162" xr:uid="{00000000-0005-0000-0000-0000C0000000}"/>
    <cellStyle name="Percent 9 8" xfId="163" xr:uid="{00000000-0005-0000-0000-0000C1000000}"/>
    <cellStyle name="Percent 9 9" xfId="164" xr:uid="{00000000-0005-0000-0000-0000C2000000}"/>
    <cellStyle name="Refdb standard" xfId="165" xr:uid="{00000000-0005-0000-0000-0000C3000000}"/>
    <cellStyle name="SDMX_protected" xfId="166" xr:uid="{00000000-0005-0000-0000-0000C4000000}"/>
    <cellStyle name="Standard 2" xfId="167" xr:uid="{00000000-0005-0000-0000-0000C5000000}"/>
    <cellStyle name="Standard_data_tables_JG" xfId="168" xr:uid="{00000000-0005-0000-0000-0000C6000000}"/>
    <cellStyle name="Table_HDR" xfId="169" xr:uid="{00000000-0005-0000-0000-0000C7000000}"/>
  </cellStyles>
  <dxfs count="1">
    <dxf>
      <fill>
        <patternFill patternType="solid">
          <fgColor rgb="FFFFFFCC"/>
          <bgColor rgb="FFFFFFCC"/>
        </patternFill>
      </fill>
      <border>
        <left style="thin">
          <color rgb="FF0000FF"/>
        </left>
        <right style="thin">
          <color rgb="FF0000FF"/>
        </right>
        <top style="thin">
          <color rgb="FF0000FF"/>
        </top>
        <bottom style="thin">
          <color rgb="FF0000FF"/>
        </bottom>
      </border>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0</xdr:rowOff>
    </xdr:from>
    <xdr:ext cx="2133600" cy="1024128"/>
    <xdr:pic>
      <xdr:nvPicPr>
        <xdr:cNvPr id="2" name="Picture 1" descr="Image result for Defra logo">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5250" b="26750"/>
        <a:stretch/>
      </xdr:blipFill>
      <xdr:spPr bwMode="auto">
        <a:xfrm>
          <a:off x="9525" y="0"/>
          <a:ext cx="2133600" cy="102412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llvls\Vls99\VlsData99\AllTables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ATA\EXCEL\miche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llvls\Vls99\Allvls\VLS98\TERES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h327fs\common\ESI_ASD\Waste\UK%20Collation\waste%20stats%20returns\2012\Section_E%20Water%20&amp;%20Waste%20activities\E36_E37_E38%20Water%20&amp;%20Sewerage\Sewage%20calcs%20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1\m300228\LOCALS~1\Temp\sdmx_app_v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cindy.lee\Local%20Settings\Temporary%20Internet%20Files\OLK1C\UK%20FINAL%20VERSION%20-%20Final%20Vers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327FS\common\CCGGroup\SCPW\ESI_ASD\Waste\International\EU%20Waste%20Statistics%20Regulation%20(see%20also%20Eurostat%20WG%20mtgs)\2008%20Return\Important%20documents\uk_eda_waste_v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1"/>
      <sheetName val="table2"/>
      <sheetName val="table2a"/>
      <sheetName val="table2b"/>
      <sheetName val="table2c"/>
      <sheetName val="table2d"/>
      <sheetName val="table2g"/>
      <sheetName val="table2f"/>
      <sheetName val="T2a"/>
      <sheetName val="T2b"/>
      <sheetName val="table3"/>
      <sheetName val="T3"/>
      <sheetName val="alltotals"/>
      <sheetName val="table4a"/>
      <sheetName val="table4b"/>
      <sheetName val="table4c"/>
      <sheetName val="table4d"/>
      <sheetName val="table4e"/>
      <sheetName val="table4f"/>
      <sheetName val="table4g"/>
      <sheetName val="table4h"/>
      <sheetName val="table4i"/>
      <sheetName val="T4a"/>
      <sheetName val="T4b"/>
      <sheetName val="T4c"/>
      <sheetName val="T4d"/>
      <sheetName val="table5"/>
      <sheetName val="T5"/>
      <sheetName val="table61"/>
      <sheetName val="table62"/>
      <sheetName val="table63"/>
      <sheetName val="table64"/>
      <sheetName val="table64R"/>
      <sheetName val="T6a"/>
      <sheetName val="T6b"/>
      <sheetName val="table7a"/>
      <sheetName val="table7b"/>
      <sheetName val="table7c"/>
      <sheetName val="table7d"/>
      <sheetName val="T7a"/>
      <sheetName val="T7b"/>
      <sheetName val="table8"/>
      <sheetName val="T8a"/>
      <sheetName val="T8b"/>
      <sheetName val="T8c"/>
      <sheetName val="T8d"/>
      <sheetName val="T9"/>
      <sheetName val="table10"/>
      <sheetName val="table10a"/>
      <sheetName val="T10"/>
      <sheetName val="table11a"/>
      <sheetName val="table11b"/>
      <sheetName val="table11c"/>
      <sheetName val="table11d"/>
      <sheetName val="table11e"/>
      <sheetName val="table11f&amp;G"/>
      <sheetName val="T11a"/>
      <sheetName val="T11b"/>
      <sheetName val="AllCounties99"/>
      <sheetName val="Counties99"/>
      <sheetName val="Popu98"/>
      <sheetName val="AgeData"/>
      <sheetName val="T12a"/>
      <sheetName val="T12b"/>
      <sheetName val="table13"/>
      <sheetName val="T13"/>
      <sheetName val="T14"/>
      <sheetName val="table15_16"/>
      <sheetName val="t15 &amp; 16"/>
      <sheetName val="table17"/>
      <sheetName val="T17"/>
      <sheetName val="table18"/>
      <sheetName val="T18"/>
      <sheetName val="Rigid99"/>
      <sheetName val="Artic99"/>
      <sheetName val="Goods99"/>
      <sheetName val="T19"/>
      <sheetName val="table20"/>
      <sheetName val="T20"/>
      <sheetName val="table21"/>
      <sheetName val="T21a"/>
      <sheetName val="T21b"/>
      <sheetName val="T21c"/>
      <sheetName val="t21d"/>
      <sheetName val="table22b"/>
      <sheetName val="table22c"/>
      <sheetName val="table22d"/>
      <sheetName val="T22"/>
      <sheetName val="T23"/>
      <sheetName val="T24"/>
      <sheetName val="t15_&amp;_162"/>
      <sheetName val="t15_&amp;_16"/>
      <sheetName val="t15_&amp;_161"/>
      <sheetName val="t15_&amp;_163"/>
      <sheetName val="t15_&amp;_164"/>
      <sheetName val="t15_&amp;_165"/>
      <sheetName val="t15_&amp;_166"/>
      <sheetName val="t15_&amp;_16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 sheetId="91"/>
      <sheetData sheetId="92"/>
      <sheetData sheetId="93"/>
      <sheetData sheetId="94"/>
      <sheetData sheetId="95"/>
      <sheetData sheetId="96"/>
      <sheetData sheetId="97"/>
      <sheetData sheetId="9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3"/>
      <sheetName val="T24"/>
      <sheetName val="Sheet1"/>
      <sheetName val="Sheet2"/>
      <sheetName val="Sheet3"/>
    </sheetNames>
    <sheetDataSet>
      <sheetData sheetId="0">
        <row r="1">
          <cell r="A1" t="str">
            <v>Table 23  Goods vehicle stock at end of year: 1988 - 1998: by gross vehicle weight</v>
          </cell>
        </row>
        <row r="3">
          <cell r="M3" t="str">
            <v xml:space="preserve">   Thousands</v>
          </cell>
        </row>
        <row r="5">
          <cell r="A5" t="str">
            <v>Over</v>
          </cell>
          <cell r="B5" t="str">
            <v>Not over</v>
          </cell>
          <cell r="C5">
            <v>1988</v>
          </cell>
          <cell r="D5">
            <v>1989</v>
          </cell>
          <cell r="E5">
            <v>1990</v>
          </cell>
          <cell r="F5">
            <v>1991</v>
          </cell>
          <cell r="G5">
            <v>1992</v>
          </cell>
          <cell r="H5">
            <v>1993</v>
          </cell>
          <cell r="I5">
            <v>1994</v>
          </cell>
          <cell r="J5">
            <v>1995</v>
          </cell>
          <cell r="K5">
            <v>1996</v>
          </cell>
          <cell r="L5">
            <v>1997</v>
          </cell>
          <cell r="M5">
            <v>1998</v>
          </cell>
        </row>
        <row r="7">
          <cell r="A7" t="str">
            <v>Rigid vehicles</v>
          </cell>
        </row>
        <row r="9">
          <cell r="A9" t="str">
            <v>3.5 t</v>
          </cell>
          <cell r="B9" t="str">
            <v>7.5 t</v>
          </cell>
          <cell r="C9">
            <v>161.9</v>
          </cell>
          <cell r="D9">
            <v>169.5</v>
          </cell>
          <cell r="E9">
            <v>166.2</v>
          </cell>
          <cell r="F9">
            <v>157.80000000000001</v>
          </cell>
          <cell r="G9">
            <v>152.03200000000001</v>
          </cell>
          <cell r="H9">
            <v>151.4</v>
          </cell>
          <cell r="I9">
            <v>150208</v>
          </cell>
          <cell r="J9">
            <v>150802</v>
          </cell>
          <cell r="K9">
            <v>153272</v>
          </cell>
          <cell r="L9">
            <v>153942</v>
          </cell>
          <cell r="M9">
            <v>155786</v>
          </cell>
        </row>
        <row r="10">
          <cell r="A10" t="str">
            <v>7.5 t</v>
          </cell>
          <cell r="B10" t="str">
            <v>12 t</v>
          </cell>
          <cell r="C10">
            <v>23.3</v>
          </cell>
          <cell r="D10">
            <v>22</v>
          </cell>
          <cell r="E10">
            <v>20.100000000000001</v>
          </cell>
          <cell r="F10">
            <v>18.5</v>
          </cell>
          <cell r="G10">
            <v>17.193000000000001</v>
          </cell>
          <cell r="H10">
            <v>16.600000000000001</v>
          </cell>
          <cell r="I10">
            <v>15944</v>
          </cell>
          <cell r="J10">
            <v>15989</v>
          </cell>
          <cell r="K10">
            <v>15749</v>
          </cell>
          <cell r="L10">
            <v>15385</v>
          </cell>
          <cell r="M10">
            <v>14646</v>
          </cell>
        </row>
        <row r="11">
          <cell r="A11" t="str">
            <v>12 t</v>
          </cell>
          <cell r="B11" t="str">
            <v>16 t</v>
          </cell>
          <cell r="C11">
            <v>34.5</v>
          </cell>
          <cell r="D11">
            <v>32.200000000000003</v>
          </cell>
          <cell r="E11">
            <v>29.2</v>
          </cell>
          <cell r="F11">
            <v>26</v>
          </cell>
          <cell r="G11">
            <v>24.297999999999998</v>
          </cell>
          <cell r="H11">
            <v>23.5</v>
          </cell>
          <cell r="I11">
            <v>22684</v>
          </cell>
          <cell r="J11">
            <v>23076</v>
          </cell>
          <cell r="K11">
            <v>22188</v>
          </cell>
          <cell r="L11">
            <v>21522</v>
          </cell>
          <cell r="M11">
            <v>20709</v>
          </cell>
        </row>
        <row r="12">
          <cell r="A12" t="str">
            <v>16 t</v>
          </cell>
          <cell r="B12" t="str">
            <v>20 t</v>
          </cell>
          <cell r="C12">
            <v>86.7</v>
          </cell>
          <cell r="D12">
            <v>89.9</v>
          </cell>
          <cell r="E12">
            <v>87.1</v>
          </cell>
          <cell r="F12">
            <v>80.900000000000006</v>
          </cell>
          <cell r="G12">
            <v>77.869</v>
          </cell>
          <cell r="H12">
            <v>75.599999999999994</v>
          </cell>
          <cell r="I12">
            <v>75703</v>
          </cell>
          <cell r="J12">
            <v>74040</v>
          </cell>
          <cell r="K12">
            <v>73064</v>
          </cell>
          <cell r="L12">
            <v>71307</v>
          </cell>
          <cell r="M12">
            <v>69009</v>
          </cell>
        </row>
        <row r="13">
          <cell r="A13" t="str">
            <v>20 t</v>
          </cell>
          <cell r="B13" t="str">
            <v>24 t</v>
          </cell>
          <cell r="C13">
            <v>1.8</v>
          </cell>
          <cell r="D13">
            <v>2.1</v>
          </cell>
          <cell r="E13">
            <v>2.4</v>
          </cell>
          <cell r="F13">
            <v>2.5</v>
          </cell>
          <cell r="G13">
            <v>2.718</v>
          </cell>
          <cell r="H13">
            <v>3</v>
          </cell>
          <cell r="I13">
            <v>3421</v>
          </cell>
          <cell r="J13">
            <v>3942</v>
          </cell>
          <cell r="K13">
            <v>4670</v>
          </cell>
          <cell r="L13">
            <v>5403</v>
          </cell>
          <cell r="M13">
            <v>6313</v>
          </cell>
        </row>
        <row r="14">
          <cell r="A14" t="str">
            <v>24 t</v>
          </cell>
          <cell r="B14" t="str">
            <v>28 t</v>
          </cell>
          <cell r="C14">
            <v>27.2</v>
          </cell>
          <cell r="D14">
            <v>28.3</v>
          </cell>
          <cell r="E14">
            <v>26.6</v>
          </cell>
          <cell r="F14">
            <v>24.5</v>
          </cell>
          <cell r="G14">
            <v>23.329000000000001</v>
          </cell>
          <cell r="H14">
            <v>23.2</v>
          </cell>
          <cell r="I14">
            <v>23964</v>
          </cell>
          <cell r="J14">
            <v>23414</v>
          </cell>
          <cell r="K14">
            <v>23585</v>
          </cell>
          <cell r="L14">
            <v>23926</v>
          </cell>
          <cell r="M14">
            <v>24538</v>
          </cell>
        </row>
        <row r="15">
          <cell r="A15" t="str">
            <v>28 t</v>
          </cell>
          <cell r="B15" t="str">
            <v>32 t</v>
          </cell>
          <cell r="C15">
            <v>21.6</v>
          </cell>
          <cell r="D15">
            <v>23.5</v>
          </cell>
          <cell r="E15">
            <v>21.5</v>
          </cell>
          <cell r="F15">
            <v>19.5</v>
          </cell>
          <cell r="G15">
            <v>18.585000000000001</v>
          </cell>
          <cell r="H15">
            <v>18.5</v>
          </cell>
          <cell r="I15">
            <v>19855</v>
          </cell>
          <cell r="J15">
            <v>19119</v>
          </cell>
          <cell r="K15">
            <v>18435</v>
          </cell>
          <cell r="L15">
            <v>18737</v>
          </cell>
          <cell r="M15">
            <v>18890</v>
          </cell>
        </row>
        <row r="16">
          <cell r="A16" t="str">
            <v>32 t</v>
          </cell>
          <cell r="C16">
            <v>0.1</v>
          </cell>
          <cell r="D16">
            <v>0.2</v>
          </cell>
          <cell r="E16">
            <v>0.2</v>
          </cell>
          <cell r="F16">
            <v>0.2</v>
          </cell>
          <cell r="G16">
            <v>0.17599999999999999</v>
          </cell>
          <cell r="H16">
            <v>0.6</v>
          </cell>
          <cell r="I16">
            <v>608</v>
          </cell>
          <cell r="J16">
            <v>34</v>
          </cell>
          <cell r="K16">
            <v>1</v>
          </cell>
          <cell r="L16">
            <v>1</v>
          </cell>
          <cell r="M16">
            <v>3</v>
          </cell>
        </row>
        <row r="18">
          <cell r="A18" t="str">
            <v>All weights</v>
          </cell>
          <cell r="C18">
            <v>357</v>
          </cell>
          <cell r="D18">
            <v>367.6</v>
          </cell>
          <cell r="E18">
            <v>353.3</v>
          </cell>
          <cell r="F18">
            <v>329.9</v>
          </cell>
          <cell r="G18">
            <v>316.19600000000003</v>
          </cell>
          <cell r="H18">
            <v>312.5</v>
          </cell>
          <cell r="I18">
            <v>312387</v>
          </cell>
          <cell r="J18">
            <v>310534</v>
          </cell>
          <cell r="K18">
            <v>310964</v>
          </cell>
          <cell r="L18">
            <v>310223</v>
          </cell>
          <cell r="M18">
            <v>309905</v>
          </cell>
        </row>
        <row r="21">
          <cell r="A21" t="str">
            <v>Articulated vehicles</v>
          </cell>
        </row>
        <row r="23">
          <cell r="A23" t="str">
            <v>3.5 t</v>
          </cell>
          <cell r="B23" t="str">
            <v>16 t</v>
          </cell>
          <cell r="C23">
            <v>0.5</v>
          </cell>
          <cell r="D23">
            <v>0.5</v>
          </cell>
          <cell r="E23">
            <v>0.5</v>
          </cell>
          <cell r="F23">
            <v>0.4</v>
          </cell>
          <cell r="G23">
            <v>0.311</v>
          </cell>
          <cell r="H23">
            <v>0.3</v>
          </cell>
          <cell r="I23">
            <v>294</v>
          </cell>
          <cell r="J23">
            <v>350</v>
          </cell>
          <cell r="K23">
            <v>340</v>
          </cell>
          <cell r="L23">
            <v>292</v>
          </cell>
          <cell r="M23">
            <v>267</v>
          </cell>
        </row>
        <row r="24">
          <cell r="A24" t="str">
            <v>16 t</v>
          </cell>
          <cell r="B24" t="str">
            <v>20 t</v>
          </cell>
          <cell r="C24">
            <v>3.1</v>
          </cell>
          <cell r="D24">
            <v>2.8</v>
          </cell>
          <cell r="E24">
            <v>2.4</v>
          </cell>
          <cell r="F24">
            <v>2.1</v>
          </cell>
          <cell r="G24">
            <v>1.9370000000000001</v>
          </cell>
          <cell r="H24">
            <v>1.7</v>
          </cell>
          <cell r="I24">
            <v>1503</v>
          </cell>
          <cell r="J24">
            <v>1418</v>
          </cell>
          <cell r="K24">
            <v>1326</v>
          </cell>
          <cell r="L24">
            <v>1110</v>
          </cell>
          <cell r="M24">
            <v>811</v>
          </cell>
        </row>
        <row r="25">
          <cell r="A25" t="str">
            <v>20 t</v>
          </cell>
          <cell r="B25" t="str">
            <v>24 t</v>
          </cell>
          <cell r="C25">
            <v>1.1000000000000001</v>
          </cell>
          <cell r="D25">
            <v>1</v>
          </cell>
          <cell r="E25">
            <v>1.1000000000000001</v>
          </cell>
          <cell r="F25">
            <v>1</v>
          </cell>
          <cell r="G25">
            <v>1.0529999999999999</v>
          </cell>
          <cell r="H25">
            <v>1.1000000000000001</v>
          </cell>
          <cell r="I25">
            <v>1214</v>
          </cell>
          <cell r="J25">
            <v>1298</v>
          </cell>
          <cell r="K25">
            <v>1393</v>
          </cell>
          <cell r="L25">
            <v>1502</v>
          </cell>
          <cell r="M25">
            <v>1780</v>
          </cell>
        </row>
        <row r="26">
          <cell r="A26" t="str">
            <v>24 t</v>
          </cell>
          <cell r="B26" t="str">
            <v>28 t</v>
          </cell>
          <cell r="C26">
            <v>9.1</v>
          </cell>
          <cell r="D26">
            <v>9.6999999999999993</v>
          </cell>
          <cell r="E26">
            <v>9.6999999999999993</v>
          </cell>
          <cell r="F26">
            <v>9.1999999999999993</v>
          </cell>
          <cell r="G26">
            <v>9.3439999999999994</v>
          </cell>
          <cell r="H26">
            <v>9.3000000000000007</v>
          </cell>
          <cell r="I26">
            <v>9576</v>
          </cell>
          <cell r="J26">
            <v>9967</v>
          </cell>
          <cell r="K26">
            <v>10203</v>
          </cell>
          <cell r="L26">
            <v>10183</v>
          </cell>
          <cell r="M26">
            <v>10183</v>
          </cell>
        </row>
        <row r="27">
          <cell r="A27" t="str">
            <v>28 t</v>
          </cell>
          <cell r="B27" t="str">
            <v>32 t</v>
          </cell>
          <cell r="C27">
            <v>1.1000000000000001</v>
          </cell>
          <cell r="D27">
            <v>1.1000000000000001</v>
          </cell>
          <cell r="E27">
            <v>0.9</v>
          </cell>
          <cell r="F27">
            <v>0.9</v>
          </cell>
          <cell r="G27">
            <v>0.95299999999999996</v>
          </cell>
          <cell r="H27">
            <v>1.1000000000000001</v>
          </cell>
          <cell r="I27">
            <v>1715</v>
          </cell>
          <cell r="J27">
            <v>2203</v>
          </cell>
          <cell r="K27">
            <v>2449</v>
          </cell>
          <cell r="L27">
            <v>2727</v>
          </cell>
          <cell r="M27">
            <v>2867</v>
          </cell>
        </row>
        <row r="28">
          <cell r="A28" t="str">
            <v>32 t</v>
          </cell>
          <cell r="B28" t="str">
            <v>33 t</v>
          </cell>
          <cell r="C28">
            <v>37.299999999999997</v>
          </cell>
          <cell r="D28">
            <v>33.5</v>
          </cell>
          <cell r="E28">
            <v>28.1</v>
          </cell>
          <cell r="F28">
            <v>23.2</v>
          </cell>
          <cell r="G28">
            <v>19.939</v>
          </cell>
          <cell r="H28">
            <v>18.100000000000001</v>
          </cell>
          <cell r="I28">
            <v>17035</v>
          </cell>
          <cell r="J28">
            <v>14751</v>
          </cell>
          <cell r="K28">
            <v>12952</v>
          </cell>
          <cell r="L28">
            <v>11601</v>
          </cell>
          <cell r="M28">
            <v>10065</v>
          </cell>
        </row>
        <row r="29">
          <cell r="A29" t="str">
            <v>33 t</v>
          </cell>
          <cell r="B29" t="str">
            <v>37 t</v>
          </cell>
          <cell r="C29">
            <v>1.2</v>
          </cell>
          <cell r="D29">
            <v>1.5</v>
          </cell>
          <cell r="E29">
            <v>1.4</v>
          </cell>
          <cell r="F29">
            <v>1.5</v>
          </cell>
          <cell r="G29">
            <v>1.728</v>
          </cell>
          <cell r="H29">
            <v>1.5</v>
          </cell>
          <cell r="I29">
            <v>1341</v>
          </cell>
          <cell r="J29">
            <v>1437</v>
          </cell>
          <cell r="K29">
            <v>1529</v>
          </cell>
          <cell r="L29">
            <v>1664</v>
          </cell>
          <cell r="M29">
            <v>1798</v>
          </cell>
        </row>
        <row r="30">
          <cell r="A30" t="str">
            <v>37 t</v>
          </cell>
          <cell r="B30" t="str">
            <v>38 t</v>
          </cell>
          <cell r="C30">
            <v>51.1</v>
          </cell>
          <cell r="D30">
            <v>60.3</v>
          </cell>
          <cell r="E30">
            <v>62.5</v>
          </cell>
          <cell r="F30">
            <v>61.3</v>
          </cell>
          <cell r="G30">
            <v>63.475999999999999</v>
          </cell>
          <cell r="H30">
            <v>64.400000000000006</v>
          </cell>
          <cell r="I30">
            <v>70407</v>
          </cell>
          <cell r="J30">
            <v>75268</v>
          </cell>
          <cell r="K30">
            <v>78226</v>
          </cell>
          <cell r="L30">
            <v>81199</v>
          </cell>
          <cell r="M30">
            <v>80165</v>
          </cell>
        </row>
        <row r="31">
          <cell r="A31" t="str">
            <v>38 t</v>
          </cell>
          <cell r="C31" t="str">
            <v>-</v>
          </cell>
          <cell r="D31" t="str">
            <v>-</v>
          </cell>
          <cell r="E31" t="str">
            <v>-</v>
          </cell>
          <cell r="F31" t="str">
            <v>-</v>
          </cell>
          <cell r="G31" t="str">
            <v>-</v>
          </cell>
          <cell r="H31" t="str">
            <v>-</v>
          </cell>
          <cell r="I31">
            <v>204</v>
          </cell>
          <cell r="J31">
            <v>720</v>
          </cell>
          <cell r="K31">
            <v>1216</v>
          </cell>
          <cell r="L31">
            <v>1914</v>
          </cell>
          <cell r="M31">
            <v>3327</v>
          </cell>
        </row>
        <row r="33">
          <cell r="A33" t="str">
            <v>All weights</v>
          </cell>
          <cell r="C33">
            <v>104.6</v>
          </cell>
          <cell r="D33">
            <v>110.4</v>
          </cell>
          <cell r="E33">
            <v>106.5</v>
          </cell>
          <cell r="F33">
            <v>99.7</v>
          </cell>
          <cell r="G33">
            <v>98.745000000000005</v>
          </cell>
          <cell r="H33">
            <v>97.5</v>
          </cell>
          <cell r="I33">
            <v>103289</v>
          </cell>
          <cell r="J33">
            <v>107412</v>
          </cell>
          <cell r="K33">
            <v>109634</v>
          </cell>
          <cell r="L33">
            <v>112192</v>
          </cell>
          <cell r="M33">
            <v>111263</v>
          </cell>
        </row>
        <row r="36">
          <cell r="A36" t="str">
            <v>Rigid and articulated vehicles</v>
          </cell>
        </row>
        <row r="38">
          <cell r="A38" t="str">
            <v>3.5 t</v>
          </cell>
          <cell r="B38" t="str">
            <v>7.5 t</v>
          </cell>
          <cell r="C38">
            <v>162.1</v>
          </cell>
          <cell r="D38">
            <v>169.8</v>
          </cell>
          <cell r="E38">
            <v>166.4</v>
          </cell>
          <cell r="F38">
            <v>158.1</v>
          </cell>
          <cell r="G38">
            <v>152.21799999999999</v>
          </cell>
          <cell r="H38">
            <v>151.6</v>
          </cell>
          <cell r="I38">
            <v>150399</v>
          </cell>
          <cell r="J38">
            <v>151001</v>
          </cell>
          <cell r="K38">
            <v>153485</v>
          </cell>
          <cell r="L38">
            <v>154137</v>
          </cell>
          <cell r="M38">
            <v>155975</v>
          </cell>
        </row>
        <row r="39">
          <cell r="A39" t="str">
            <v>7.5 t</v>
          </cell>
          <cell r="B39" t="str">
            <v>12 t</v>
          </cell>
          <cell r="C39">
            <v>23.4</v>
          </cell>
          <cell r="D39">
            <v>22.1</v>
          </cell>
          <cell r="E39">
            <v>20.2</v>
          </cell>
          <cell r="F39">
            <v>18.5</v>
          </cell>
          <cell r="G39">
            <v>17.234000000000002</v>
          </cell>
          <cell r="H39">
            <v>16.600000000000001</v>
          </cell>
          <cell r="I39">
            <v>15977</v>
          </cell>
          <cell r="J39">
            <v>16049</v>
          </cell>
          <cell r="K39">
            <v>15796</v>
          </cell>
          <cell r="L39">
            <v>15425</v>
          </cell>
          <cell r="M39">
            <v>14683</v>
          </cell>
        </row>
        <row r="40">
          <cell r="A40" t="str">
            <v>12 t</v>
          </cell>
          <cell r="B40" t="str">
            <v>16 t</v>
          </cell>
          <cell r="C40">
            <v>34.6</v>
          </cell>
          <cell r="D40">
            <v>32.4</v>
          </cell>
          <cell r="E40">
            <v>29.3</v>
          </cell>
          <cell r="F40">
            <v>26.1</v>
          </cell>
          <cell r="G40">
            <v>24.382000000000001</v>
          </cell>
          <cell r="H40">
            <v>23.6</v>
          </cell>
          <cell r="I40">
            <v>22754</v>
          </cell>
          <cell r="J40">
            <v>23167</v>
          </cell>
          <cell r="K40">
            <v>22268</v>
          </cell>
          <cell r="L40">
            <v>21579</v>
          </cell>
          <cell r="M40">
            <v>20760</v>
          </cell>
        </row>
        <row r="41">
          <cell r="A41" t="str">
            <v>16 t</v>
          </cell>
          <cell r="B41" t="str">
            <v>20 t</v>
          </cell>
          <cell r="C41">
            <v>89.8</v>
          </cell>
          <cell r="D41">
            <v>92.6</v>
          </cell>
          <cell r="E41">
            <v>89.5</v>
          </cell>
          <cell r="F41">
            <v>83</v>
          </cell>
          <cell r="G41">
            <v>79.805999999999997</v>
          </cell>
          <cell r="H41">
            <v>77.2</v>
          </cell>
          <cell r="I41">
            <v>77206</v>
          </cell>
          <cell r="J41">
            <v>75458</v>
          </cell>
          <cell r="K41">
            <v>74390</v>
          </cell>
          <cell r="L41">
            <v>72417</v>
          </cell>
          <cell r="M41">
            <v>69826</v>
          </cell>
        </row>
        <row r="42">
          <cell r="A42" t="str">
            <v>20 t</v>
          </cell>
          <cell r="B42" t="str">
            <v>24 t</v>
          </cell>
          <cell r="C42">
            <v>2.8</v>
          </cell>
          <cell r="D42">
            <v>3.1</v>
          </cell>
          <cell r="E42">
            <v>3.4</v>
          </cell>
          <cell r="F42">
            <v>3.5</v>
          </cell>
          <cell r="G42">
            <v>3.7709999999999999</v>
          </cell>
          <cell r="H42">
            <v>4.0999999999999996</v>
          </cell>
          <cell r="I42">
            <v>4635</v>
          </cell>
          <cell r="J42">
            <v>5240</v>
          </cell>
          <cell r="K42">
            <v>6063</v>
          </cell>
          <cell r="L42">
            <v>6905</v>
          </cell>
          <cell r="M42">
            <v>8096</v>
          </cell>
        </row>
        <row r="43">
          <cell r="A43" t="str">
            <v>24 t</v>
          </cell>
          <cell r="B43" t="str">
            <v>28 t</v>
          </cell>
          <cell r="C43">
            <v>36.299999999999997</v>
          </cell>
          <cell r="D43">
            <v>38.1</v>
          </cell>
          <cell r="E43">
            <v>36.299999999999997</v>
          </cell>
          <cell r="F43">
            <v>33.700000000000003</v>
          </cell>
          <cell r="G43">
            <v>32.673000000000002</v>
          </cell>
          <cell r="H43">
            <v>32.5</v>
          </cell>
          <cell r="I43">
            <v>33540</v>
          </cell>
          <cell r="J43">
            <v>33381</v>
          </cell>
          <cell r="K43">
            <v>33788</v>
          </cell>
          <cell r="L43">
            <v>34109</v>
          </cell>
          <cell r="M43">
            <v>34726</v>
          </cell>
        </row>
        <row r="44">
          <cell r="A44" t="str">
            <v>28 t</v>
          </cell>
          <cell r="B44" t="str">
            <v>32 t</v>
          </cell>
          <cell r="C44">
            <v>22.7</v>
          </cell>
          <cell r="D44">
            <v>24.6</v>
          </cell>
          <cell r="E44">
            <v>22.4</v>
          </cell>
          <cell r="F44">
            <v>20.399999999999999</v>
          </cell>
          <cell r="G44">
            <v>19.538</v>
          </cell>
          <cell r="H44">
            <v>19.600000000000001</v>
          </cell>
          <cell r="I44">
            <v>21570</v>
          </cell>
          <cell r="J44">
            <v>21322</v>
          </cell>
          <cell r="K44">
            <v>20884</v>
          </cell>
          <cell r="L44">
            <v>21464</v>
          </cell>
          <cell r="M44">
            <v>21761</v>
          </cell>
        </row>
        <row r="45">
          <cell r="A45" t="str">
            <v>32 t</v>
          </cell>
          <cell r="B45" t="str">
            <v>38 t</v>
          </cell>
          <cell r="C45">
            <v>89.7</v>
          </cell>
          <cell r="D45">
            <v>95.5</v>
          </cell>
          <cell r="E45">
            <v>92.2</v>
          </cell>
          <cell r="F45">
            <v>86.2</v>
          </cell>
          <cell r="G45">
            <v>85.319000000000003</v>
          </cell>
          <cell r="H45">
            <v>84.6</v>
          </cell>
          <cell r="I45">
            <v>89204</v>
          </cell>
          <cell r="J45">
            <v>91489</v>
          </cell>
          <cell r="K45">
            <v>92708</v>
          </cell>
          <cell r="L45">
            <v>94464</v>
          </cell>
          <cell r="M45">
            <v>0</v>
          </cell>
        </row>
        <row r="46">
          <cell r="A46" t="str">
            <v>38 t</v>
          </cell>
          <cell r="C46" t="str">
            <v xml:space="preserve">     -</v>
          </cell>
          <cell r="D46" t="str">
            <v xml:space="preserve">     -</v>
          </cell>
          <cell r="E46" t="str">
            <v xml:space="preserve">     -</v>
          </cell>
          <cell r="F46" t="str">
            <v xml:space="preserve">     -</v>
          </cell>
          <cell r="G46" t="str">
            <v xml:space="preserve">     -</v>
          </cell>
          <cell r="H46">
            <v>0.2</v>
          </cell>
          <cell r="I46">
            <v>391</v>
          </cell>
          <cell r="J46">
            <v>721</v>
          </cell>
          <cell r="K46">
            <v>1216</v>
          </cell>
          <cell r="L46">
            <v>1915</v>
          </cell>
          <cell r="M46">
            <v>3329</v>
          </cell>
        </row>
        <row r="48">
          <cell r="A48" t="str">
            <v>All weights</v>
          </cell>
          <cell r="C48">
            <v>461.6</v>
          </cell>
          <cell r="D48">
            <v>478</v>
          </cell>
          <cell r="E48">
            <v>459.7</v>
          </cell>
          <cell r="F48">
            <v>429.6</v>
          </cell>
          <cell r="G48">
            <v>414.94099999999997</v>
          </cell>
          <cell r="H48">
            <v>410.1</v>
          </cell>
          <cell r="I48">
            <v>415676</v>
          </cell>
          <cell r="J48">
            <v>417946</v>
          </cell>
          <cell r="K48">
            <v>420598</v>
          </cell>
          <cell r="L48">
            <v>422415</v>
          </cell>
          <cell r="M48">
            <v>421243</v>
          </cell>
        </row>
        <row r="170">
          <cell r="A170" t="str">
            <v>CheckArtic</v>
          </cell>
          <cell r="C170">
            <v>98</v>
          </cell>
          <cell r="D170">
            <v>104.5</v>
          </cell>
          <cell r="E170">
            <v>110.4</v>
          </cell>
          <cell r="F170">
            <v>106.6</v>
          </cell>
          <cell r="G170">
            <v>99.6</v>
          </cell>
          <cell r="H170">
            <v>98.741</v>
          </cell>
        </row>
        <row r="171">
          <cell r="C171">
            <v>346.5</v>
          </cell>
          <cell r="D171">
            <v>357.1</v>
          </cell>
          <cell r="E171">
            <v>367.7</v>
          </cell>
          <cell r="F171">
            <v>353.3</v>
          </cell>
          <cell r="G171">
            <v>329.9</v>
          </cell>
          <cell r="H171">
            <v>316.2</v>
          </cell>
        </row>
      </sheetData>
      <sheetData sheetId="1">
        <row r="1">
          <cell r="B1" t="str">
            <v>Table 24 Goods vehicle stock at end of year: 1993 -1998:</v>
          </cell>
        </row>
        <row r="2">
          <cell r="B2" t="str">
            <v xml:space="preserve">               by gross vehicle weight and axle configuration</v>
          </cell>
        </row>
        <row r="4">
          <cell r="P4" t="str">
            <v xml:space="preserve">  Thousands</v>
          </cell>
        </row>
        <row r="6">
          <cell r="D6" t="str">
            <v>Over</v>
          </cell>
          <cell r="E6" t="str">
            <v>3.5 t</v>
          </cell>
          <cell r="F6" t="str">
            <v>7.5 t</v>
          </cell>
          <cell r="G6" t="str">
            <v>12 t</v>
          </cell>
          <cell r="H6" t="str">
            <v>16 t</v>
          </cell>
          <cell r="I6" t="str">
            <v>20 t</v>
          </cell>
          <cell r="J6" t="str">
            <v>24 t</v>
          </cell>
          <cell r="K6" t="str">
            <v>28 t</v>
          </cell>
          <cell r="L6" t="str">
            <v>32 t</v>
          </cell>
          <cell r="M6" t="str">
            <v>33 t</v>
          </cell>
          <cell r="N6" t="str">
            <v>37 t</v>
          </cell>
          <cell r="O6" t="str">
            <v>38 t</v>
          </cell>
          <cell r="P6" t="str">
            <v>All</v>
          </cell>
        </row>
        <row r="7">
          <cell r="B7" t="str">
            <v>Axles</v>
          </cell>
          <cell r="C7" t="str">
            <v>Year</v>
          </cell>
          <cell r="D7" t="str">
            <v xml:space="preserve">Not over </v>
          </cell>
          <cell r="E7" t="str">
            <v>7.5 t</v>
          </cell>
          <cell r="F7" t="str">
            <v>12 t</v>
          </cell>
          <cell r="G7" t="str">
            <v>16 t</v>
          </cell>
          <cell r="H7" t="str">
            <v>20 t</v>
          </cell>
          <cell r="I7" t="str">
            <v>24 t</v>
          </cell>
          <cell r="J7" t="str">
            <v>28 t</v>
          </cell>
          <cell r="K7" t="str">
            <v>32 t</v>
          </cell>
          <cell r="L7" t="str">
            <v>33 t</v>
          </cell>
          <cell r="M7" t="str">
            <v>37 t</v>
          </cell>
          <cell r="N7" t="str">
            <v>38 t</v>
          </cell>
          <cell r="O7" t="str">
            <v xml:space="preserve">       </v>
          </cell>
          <cell r="P7" t="str">
            <v>weights</v>
          </cell>
        </row>
        <row r="9">
          <cell r="B9" t="str">
            <v>Rigid vehicles</v>
          </cell>
        </row>
        <row r="11">
          <cell r="B11" t="str">
            <v>2 Axle</v>
          </cell>
          <cell r="C11" t="str">
            <v>1993</v>
          </cell>
          <cell r="E11">
            <v>151.30000000000001</v>
          </cell>
          <cell r="F11">
            <v>16.600000000000001</v>
          </cell>
          <cell r="G11">
            <v>23.5</v>
          </cell>
          <cell r="H11">
            <v>75.400000000000006</v>
          </cell>
          <cell r="I11">
            <v>0.1</v>
          </cell>
          <cell r="J11">
            <v>0.2</v>
          </cell>
          <cell r="K11">
            <v>0.2</v>
          </cell>
          <cell r="L11">
            <v>0.2</v>
          </cell>
          <cell r="M11">
            <v>0.3</v>
          </cell>
          <cell r="N11" t="str">
            <v>-</v>
          </cell>
          <cell r="O11">
            <v>0.2</v>
          </cell>
          <cell r="P11">
            <v>268</v>
          </cell>
        </row>
        <row r="12">
          <cell r="C12" t="str">
            <v>1994</v>
          </cell>
          <cell r="E12">
            <v>150119</v>
          </cell>
          <cell r="F12">
            <v>15912</v>
          </cell>
          <cell r="G12">
            <v>22647</v>
          </cell>
          <cell r="H12">
            <v>75273</v>
          </cell>
          <cell r="I12">
            <v>54</v>
          </cell>
          <cell r="J12">
            <v>205</v>
          </cell>
          <cell r="K12">
            <v>145</v>
          </cell>
          <cell r="L12">
            <v>163</v>
          </cell>
          <cell r="M12">
            <v>232</v>
          </cell>
          <cell r="N12">
            <v>14</v>
          </cell>
          <cell r="O12">
            <v>178</v>
          </cell>
          <cell r="P12">
            <v>264942</v>
          </cell>
        </row>
        <row r="13">
          <cell r="C13" t="str">
            <v>1995</v>
          </cell>
          <cell r="E13">
            <v>150683</v>
          </cell>
          <cell r="F13">
            <v>15926</v>
          </cell>
          <cell r="G13">
            <v>22783</v>
          </cell>
          <cell r="H13">
            <v>73542</v>
          </cell>
          <cell r="I13">
            <v>2</v>
          </cell>
          <cell r="J13">
            <v>5</v>
          </cell>
          <cell r="K13">
            <v>8</v>
          </cell>
          <cell r="L13">
            <v>21</v>
          </cell>
          <cell r="M13">
            <v>0</v>
          </cell>
          <cell r="N13">
            <v>3</v>
          </cell>
          <cell r="O13">
            <v>1</v>
          </cell>
          <cell r="P13">
            <v>263087</v>
          </cell>
        </row>
        <row r="14">
          <cell r="C14">
            <v>1996</v>
          </cell>
          <cell r="E14">
            <v>153099</v>
          </cell>
          <cell r="F14">
            <v>15655</v>
          </cell>
          <cell r="G14">
            <v>21917</v>
          </cell>
          <cell r="H14">
            <v>72560</v>
          </cell>
          <cell r="I14">
            <v>1</v>
          </cell>
          <cell r="J14">
            <v>0</v>
          </cell>
          <cell r="K14">
            <v>0</v>
          </cell>
          <cell r="L14">
            <v>1</v>
          </cell>
          <cell r="M14">
            <v>0</v>
          </cell>
          <cell r="N14">
            <v>0</v>
          </cell>
          <cell r="O14">
            <v>0</v>
          </cell>
          <cell r="P14">
            <v>263233</v>
          </cell>
        </row>
        <row r="15">
          <cell r="C15">
            <v>1997</v>
          </cell>
          <cell r="E15">
            <v>153758</v>
          </cell>
          <cell r="F15">
            <v>15285</v>
          </cell>
          <cell r="G15">
            <v>21297</v>
          </cell>
          <cell r="H15">
            <v>70796</v>
          </cell>
          <cell r="I15">
            <v>0</v>
          </cell>
          <cell r="J15">
            <v>0</v>
          </cell>
          <cell r="K15">
            <v>0</v>
          </cell>
          <cell r="L15">
            <v>0</v>
          </cell>
          <cell r="M15">
            <v>0</v>
          </cell>
          <cell r="N15">
            <v>0</v>
          </cell>
          <cell r="O15">
            <v>1</v>
          </cell>
          <cell r="P15">
            <v>261137</v>
          </cell>
        </row>
        <row r="16">
          <cell r="C16">
            <v>1998</v>
          </cell>
          <cell r="E16">
            <v>155589</v>
          </cell>
          <cell r="F16">
            <v>14549</v>
          </cell>
          <cell r="G16">
            <v>20493</v>
          </cell>
          <cell r="H16">
            <v>0</v>
          </cell>
          <cell r="I16">
            <v>68434</v>
          </cell>
          <cell r="J16">
            <v>1</v>
          </cell>
          <cell r="K16">
            <v>0</v>
          </cell>
          <cell r="L16">
            <v>0</v>
          </cell>
          <cell r="M16">
            <v>0</v>
          </cell>
          <cell r="N16">
            <v>1</v>
          </cell>
          <cell r="O16">
            <v>0</v>
          </cell>
          <cell r="P16">
            <v>259069</v>
          </cell>
        </row>
        <row r="18">
          <cell r="B18" t="str">
            <v>3 Axles</v>
          </cell>
          <cell r="C18" t="str">
            <v>1993</v>
          </cell>
          <cell r="E18">
            <v>0.1</v>
          </cell>
          <cell r="F18" t="str">
            <v>-</v>
          </cell>
          <cell r="G18" t="str">
            <v>-</v>
          </cell>
          <cell r="H18">
            <v>0.2</v>
          </cell>
          <cell r="I18">
            <v>2.9</v>
          </cell>
          <cell r="J18">
            <v>22.8</v>
          </cell>
          <cell r="K18" t="str">
            <v>-</v>
          </cell>
          <cell r="L18" t="str">
            <v>-</v>
          </cell>
          <cell r="M18" t="str">
            <v>-</v>
          </cell>
          <cell r="N18" t="str">
            <v>-</v>
          </cell>
          <cell r="O18" t="str">
            <v>-</v>
          </cell>
          <cell r="P18">
            <v>26.1</v>
          </cell>
        </row>
        <row r="19">
          <cell r="C19" t="str">
            <v>1994</v>
          </cell>
          <cell r="E19">
            <v>57</v>
          </cell>
          <cell r="F19">
            <v>24</v>
          </cell>
          <cell r="G19">
            <v>33</v>
          </cell>
          <cell r="H19">
            <v>414</v>
          </cell>
          <cell r="I19">
            <v>3336</v>
          </cell>
          <cell r="J19">
            <v>23582</v>
          </cell>
          <cell r="K19">
            <v>4</v>
          </cell>
          <cell r="L19">
            <v>5</v>
          </cell>
          <cell r="M19">
            <v>0</v>
          </cell>
          <cell r="N19">
            <v>4</v>
          </cell>
          <cell r="O19">
            <v>9</v>
          </cell>
          <cell r="P19">
            <v>27468</v>
          </cell>
        </row>
        <row r="20">
          <cell r="C20" t="str">
            <v>1995</v>
          </cell>
          <cell r="E20">
            <v>72</v>
          </cell>
          <cell r="F20">
            <v>52</v>
          </cell>
          <cell r="G20">
            <v>63</v>
          </cell>
          <cell r="H20">
            <v>441</v>
          </cell>
          <cell r="I20">
            <v>3916</v>
          </cell>
          <cell r="J20">
            <v>23283</v>
          </cell>
          <cell r="K20">
            <v>0</v>
          </cell>
          <cell r="L20">
            <v>4</v>
          </cell>
          <cell r="M20">
            <v>0</v>
          </cell>
          <cell r="N20">
            <v>4</v>
          </cell>
          <cell r="O20">
            <v>0</v>
          </cell>
          <cell r="P20">
            <v>27839</v>
          </cell>
        </row>
        <row r="21">
          <cell r="C21">
            <v>1996</v>
          </cell>
          <cell r="E21">
            <v>117</v>
          </cell>
          <cell r="F21">
            <v>77</v>
          </cell>
          <cell r="G21">
            <v>61</v>
          </cell>
          <cell r="H21">
            <v>449</v>
          </cell>
          <cell r="I21">
            <v>4646</v>
          </cell>
          <cell r="J21">
            <v>23458</v>
          </cell>
          <cell r="K21">
            <v>0</v>
          </cell>
          <cell r="L21">
            <v>0</v>
          </cell>
          <cell r="M21">
            <v>0</v>
          </cell>
          <cell r="N21">
            <v>0</v>
          </cell>
          <cell r="O21">
            <v>0</v>
          </cell>
          <cell r="P21">
            <v>28808</v>
          </cell>
        </row>
        <row r="22">
          <cell r="C22">
            <v>1997</v>
          </cell>
          <cell r="E22">
            <v>129</v>
          </cell>
          <cell r="F22">
            <v>79</v>
          </cell>
          <cell r="G22">
            <v>62</v>
          </cell>
          <cell r="H22">
            <v>457</v>
          </cell>
          <cell r="I22">
            <v>5375</v>
          </cell>
          <cell r="J22">
            <v>23756</v>
          </cell>
          <cell r="K22">
            <v>0</v>
          </cell>
          <cell r="L22">
            <v>0</v>
          </cell>
          <cell r="M22">
            <v>0</v>
          </cell>
          <cell r="N22">
            <v>0</v>
          </cell>
          <cell r="O22">
            <v>0</v>
          </cell>
          <cell r="P22">
            <v>29858</v>
          </cell>
        </row>
        <row r="23">
          <cell r="C23">
            <v>1998</v>
          </cell>
          <cell r="E23">
            <v>138</v>
          </cell>
          <cell r="F23">
            <v>78</v>
          </cell>
          <cell r="G23">
            <v>67</v>
          </cell>
          <cell r="H23">
            <v>522</v>
          </cell>
          <cell r="I23">
            <v>6286</v>
          </cell>
          <cell r="J23">
            <v>24352</v>
          </cell>
          <cell r="K23">
            <v>0</v>
          </cell>
          <cell r="L23">
            <v>0</v>
          </cell>
          <cell r="M23">
            <v>0</v>
          </cell>
          <cell r="N23">
            <v>0</v>
          </cell>
          <cell r="O23">
            <v>0</v>
          </cell>
          <cell r="P23">
            <v>31443</v>
          </cell>
        </row>
        <row r="25">
          <cell r="B25" t="str">
            <v>4 Axles</v>
          </cell>
          <cell r="C25" t="str">
            <v>1993</v>
          </cell>
          <cell r="E25" t="str">
            <v>-</v>
          </cell>
          <cell r="F25" t="str">
            <v>-</v>
          </cell>
          <cell r="G25" t="str">
            <v>-</v>
          </cell>
          <cell r="H25" t="str">
            <v>-</v>
          </cell>
          <cell r="I25" t="str">
            <v>-</v>
          </cell>
          <cell r="J25">
            <v>0.1</v>
          </cell>
          <cell r="K25">
            <v>18.3</v>
          </cell>
          <cell r="L25" t="str">
            <v>-</v>
          </cell>
          <cell r="M25" t="str">
            <v>-</v>
          </cell>
          <cell r="N25" t="str">
            <v>-</v>
          </cell>
          <cell r="O25" t="str">
            <v>-</v>
          </cell>
          <cell r="P25">
            <v>18.5</v>
          </cell>
        </row>
        <row r="26">
          <cell r="C26" t="str">
            <v>1994</v>
          </cell>
          <cell r="E26">
            <v>32</v>
          </cell>
          <cell r="F26">
            <v>8</v>
          </cell>
          <cell r="G26">
            <v>4</v>
          </cell>
          <cell r="H26">
            <v>16</v>
          </cell>
          <cell r="I26">
            <v>31</v>
          </cell>
          <cell r="J26">
            <v>177</v>
          </cell>
          <cell r="K26">
            <v>19706</v>
          </cell>
          <cell r="L26">
            <v>3</v>
          </cell>
          <cell r="M26">
            <v>0</v>
          </cell>
          <cell r="N26">
            <v>0</v>
          </cell>
          <cell r="O26">
            <v>0</v>
          </cell>
          <cell r="P26">
            <v>19977</v>
          </cell>
        </row>
        <row r="27">
          <cell r="C27" t="str">
            <v>1995</v>
          </cell>
          <cell r="E27">
            <v>47</v>
          </cell>
          <cell r="F27">
            <v>11</v>
          </cell>
          <cell r="G27">
            <v>230</v>
          </cell>
          <cell r="H27">
            <v>57</v>
          </cell>
          <cell r="I27">
            <v>24</v>
          </cell>
          <cell r="J27">
            <v>126</v>
          </cell>
          <cell r="K27">
            <v>19111</v>
          </cell>
          <cell r="L27">
            <v>1</v>
          </cell>
          <cell r="M27">
            <v>0</v>
          </cell>
          <cell r="N27">
            <v>0</v>
          </cell>
          <cell r="O27">
            <v>0</v>
          </cell>
          <cell r="P27">
            <v>19608</v>
          </cell>
        </row>
        <row r="28">
          <cell r="C28">
            <v>1996</v>
          </cell>
          <cell r="E28">
            <v>56</v>
          </cell>
          <cell r="F28">
            <v>17</v>
          </cell>
          <cell r="G28">
            <v>210</v>
          </cell>
          <cell r="H28">
            <v>55</v>
          </cell>
          <cell r="I28">
            <v>23</v>
          </cell>
          <cell r="J28">
            <v>127</v>
          </cell>
          <cell r="K28">
            <v>18435</v>
          </cell>
          <cell r="L28">
            <v>0</v>
          </cell>
          <cell r="M28">
            <v>0</v>
          </cell>
          <cell r="N28">
            <v>0</v>
          </cell>
          <cell r="O28">
            <v>0</v>
          </cell>
          <cell r="P28">
            <v>18923</v>
          </cell>
        </row>
        <row r="29">
          <cell r="C29">
            <v>1997</v>
          </cell>
          <cell r="E29">
            <v>55</v>
          </cell>
          <cell r="F29">
            <v>21</v>
          </cell>
          <cell r="G29">
            <v>163</v>
          </cell>
          <cell r="H29">
            <v>54</v>
          </cell>
          <cell r="I29">
            <v>28</v>
          </cell>
          <cell r="J29">
            <v>170</v>
          </cell>
          <cell r="K29">
            <v>18737</v>
          </cell>
          <cell r="L29">
            <v>0</v>
          </cell>
          <cell r="M29">
            <v>0</v>
          </cell>
          <cell r="N29">
            <v>0</v>
          </cell>
          <cell r="O29">
            <v>0</v>
          </cell>
          <cell r="P29">
            <v>19228</v>
          </cell>
        </row>
        <row r="30">
          <cell r="C30">
            <v>1998</v>
          </cell>
          <cell r="E30">
            <v>59</v>
          </cell>
          <cell r="F30">
            <v>19</v>
          </cell>
          <cell r="G30">
            <v>149</v>
          </cell>
          <cell r="H30">
            <v>53</v>
          </cell>
          <cell r="I30">
            <v>26</v>
          </cell>
          <cell r="J30">
            <v>186</v>
          </cell>
          <cell r="K30">
            <v>18890</v>
          </cell>
          <cell r="L30">
            <v>0</v>
          </cell>
          <cell r="M30">
            <v>0</v>
          </cell>
          <cell r="N30">
            <v>0</v>
          </cell>
          <cell r="O30">
            <v>0</v>
          </cell>
          <cell r="P30">
            <v>19382</v>
          </cell>
        </row>
        <row r="32">
          <cell r="B32" t="str">
            <v>All</v>
          </cell>
          <cell r="C32" t="str">
            <v>1993</v>
          </cell>
          <cell r="E32">
            <v>151.4</v>
          </cell>
          <cell r="F32">
            <v>16.600000000000001</v>
          </cell>
          <cell r="G32">
            <v>23.5</v>
          </cell>
          <cell r="H32">
            <v>75.599999999999994</v>
          </cell>
          <cell r="I32">
            <v>3</v>
          </cell>
          <cell r="J32">
            <v>23.2</v>
          </cell>
          <cell r="K32">
            <v>18.5</v>
          </cell>
          <cell r="L32">
            <v>0.2</v>
          </cell>
          <cell r="M32">
            <v>0.3</v>
          </cell>
          <cell r="N32" t="str">
            <v>-</v>
          </cell>
          <cell r="O32">
            <v>0.2</v>
          </cell>
          <cell r="P32">
            <v>312.5</v>
          </cell>
        </row>
        <row r="33">
          <cell r="C33" t="str">
            <v>1994</v>
          </cell>
          <cell r="E33">
            <v>150208</v>
          </cell>
          <cell r="F33">
            <v>15944</v>
          </cell>
          <cell r="G33">
            <v>22684</v>
          </cell>
          <cell r="H33">
            <v>75703</v>
          </cell>
          <cell r="I33">
            <v>3421</v>
          </cell>
          <cell r="J33">
            <v>23964</v>
          </cell>
          <cell r="K33">
            <v>19855</v>
          </cell>
          <cell r="L33">
            <v>171</v>
          </cell>
          <cell r="M33">
            <v>232</v>
          </cell>
          <cell r="N33">
            <v>18</v>
          </cell>
          <cell r="O33">
            <v>187</v>
          </cell>
          <cell r="P33">
            <v>312387</v>
          </cell>
        </row>
        <row r="34">
          <cell r="C34" t="str">
            <v>1995</v>
          </cell>
          <cell r="E34">
            <v>150802</v>
          </cell>
          <cell r="F34">
            <v>15989</v>
          </cell>
          <cell r="G34">
            <v>23076</v>
          </cell>
          <cell r="H34">
            <v>74040</v>
          </cell>
          <cell r="I34">
            <v>3942</v>
          </cell>
          <cell r="J34">
            <v>23414</v>
          </cell>
          <cell r="K34">
            <v>19119</v>
          </cell>
          <cell r="L34">
            <v>26</v>
          </cell>
          <cell r="M34">
            <v>0</v>
          </cell>
          <cell r="N34">
            <v>7</v>
          </cell>
          <cell r="O34">
            <v>1</v>
          </cell>
          <cell r="P34">
            <v>310534</v>
          </cell>
        </row>
        <row r="35">
          <cell r="C35">
            <v>1996</v>
          </cell>
          <cell r="E35">
            <v>153272</v>
          </cell>
          <cell r="F35">
            <v>15749</v>
          </cell>
          <cell r="G35">
            <v>22188</v>
          </cell>
          <cell r="H35">
            <v>73064</v>
          </cell>
          <cell r="I35">
            <v>4670</v>
          </cell>
          <cell r="J35">
            <v>23585</v>
          </cell>
          <cell r="K35">
            <v>18435</v>
          </cell>
          <cell r="L35">
            <v>1</v>
          </cell>
          <cell r="M35">
            <v>0</v>
          </cell>
          <cell r="N35">
            <v>0</v>
          </cell>
          <cell r="O35">
            <v>0</v>
          </cell>
          <cell r="P35">
            <v>310964</v>
          </cell>
        </row>
        <row r="36">
          <cell r="C36">
            <v>1997</v>
          </cell>
          <cell r="E36">
            <v>153942</v>
          </cell>
          <cell r="F36">
            <v>15385</v>
          </cell>
          <cell r="G36">
            <v>21522</v>
          </cell>
          <cell r="H36">
            <v>71307</v>
          </cell>
          <cell r="I36">
            <v>5403</v>
          </cell>
          <cell r="J36">
            <v>23926</v>
          </cell>
          <cell r="K36">
            <v>18737</v>
          </cell>
          <cell r="L36">
            <v>0</v>
          </cell>
          <cell r="M36">
            <v>0</v>
          </cell>
          <cell r="N36">
            <v>0</v>
          </cell>
          <cell r="O36">
            <v>1</v>
          </cell>
          <cell r="P36">
            <v>310223</v>
          </cell>
        </row>
        <row r="37">
          <cell r="C37">
            <v>1998</v>
          </cell>
          <cell r="E37">
            <v>155786</v>
          </cell>
          <cell r="F37">
            <v>14646</v>
          </cell>
          <cell r="G37">
            <v>20709</v>
          </cell>
          <cell r="H37">
            <v>69009</v>
          </cell>
          <cell r="I37">
            <v>6313</v>
          </cell>
          <cell r="J37">
            <v>24538</v>
          </cell>
          <cell r="K37">
            <v>18890</v>
          </cell>
          <cell r="L37">
            <v>1</v>
          </cell>
          <cell r="M37">
            <v>0</v>
          </cell>
          <cell r="N37">
            <v>2</v>
          </cell>
          <cell r="O37">
            <v>0</v>
          </cell>
          <cell r="P37">
            <v>309894</v>
          </cell>
        </row>
        <row r="39">
          <cell r="B39" t="str">
            <v>Articulated vehicles</v>
          </cell>
        </row>
        <row r="40">
          <cell r="B40" t="str">
            <v>2 Axle</v>
          </cell>
          <cell r="C40" t="str">
            <v>1993</v>
          </cell>
          <cell r="F40">
            <v>0.3</v>
          </cell>
          <cell r="H40">
            <v>1.7</v>
          </cell>
          <cell r="I40">
            <v>1.1000000000000001</v>
          </cell>
          <cell r="J40">
            <v>9.1</v>
          </cell>
          <cell r="K40">
            <v>1.1000000000000001</v>
          </cell>
          <cell r="L40">
            <v>17.7</v>
          </cell>
          <cell r="M40">
            <v>1.3</v>
          </cell>
          <cell r="N40">
            <v>35.9</v>
          </cell>
          <cell r="O40" t="str">
            <v>-</v>
          </cell>
          <cell r="P40">
            <v>68.3</v>
          </cell>
        </row>
        <row r="41">
          <cell r="B41" t="str">
            <v>tractive</v>
          </cell>
          <cell r="C41" t="str">
            <v>1994</v>
          </cell>
          <cell r="E41">
            <v>171</v>
          </cell>
          <cell r="F41">
            <v>29</v>
          </cell>
          <cell r="G41">
            <v>70</v>
          </cell>
          <cell r="H41">
            <v>1494</v>
          </cell>
          <cell r="I41">
            <v>1192</v>
          </cell>
          <cell r="J41">
            <v>9434</v>
          </cell>
          <cell r="K41">
            <v>1674</v>
          </cell>
          <cell r="L41">
            <v>16604</v>
          </cell>
          <cell r="M41">
            <v>1146</v>
          </cell>
          <cell r="N41">
            <v>39185</v>
          </cell>
          <cell r="O41">
            <v>0</v>
          </cell>
          <cell r="P41">
            <v>70999</v>
          </cell>
        </row>
        <row r="42">
          <cell r="B42" t="str">
            <v>units</v>
          </cell>
          <cell r="C42" t="str">
            <v>1995</v>
          </cell>
          <cell r="E42">
            <v>154</v>
          </cell>
          <cell r="F42">
            <v>28</v>
          </cell>
          <cell r="G42">
            <v>65</v>
          </cell>
          <cell r="H42">
            <v>1355</v>
          </cell>
          <cell r="I42">
            <v>1248</v>
          </cell>
          <cell r="J42">
            <v>9638</v>
          </cell>
          <cell r="K42">
            <v>2125</v>
          </cell>
          <cell r="L42">
            <v>14244</v>
          </cell>
          <cell r="M42">
            <v>1235</v>
          </cell>
          <cell r="N42">
            <v>42194</v>
          </cell>
          <cell r="O42">
            <v>2</v>
          </cell>
          <cell r="P42">
            <v>72288</v>
          </cell>
        </row>
        <row r="43">
          <cell r="C43">
            <v>1996</v>
          </cell>
          <cell r="E43">
            <v>151</v>
          </cell>
          <cell r="F43">
            <v>21</v>
          </cell>
          <cell r="G43">
            <v>48</v>
          </cell>
          <cell r="H43">
            <v>1264</v>
          </cell>
          <cell r="I43">
            <v>1328</v>
          </cell>
          <cell r="J43">
            <v>9686</v>
          </cell>
          <cell r="K43">
            <v>2354</v>
          </cell>
          <cell r="L43">
            <v>12477</v>
          </cell>
          <cell r="M43">
            <v>1324</v>
          </cell>
          <cell r="N43">
            <v>44199</v>
          </cell>
          <cell r="O43">
            <v>1</v>
          </cell>
          <cell r="P43">
            <v>72853</v>
          </cell>
        </row>
        <row r="44">
          <cell r="C44">
            <v>1997</v>
          </cell>
          <cell r="E44">
            <v>141</v>
          </cell>
          <cell r="F44">
            <v>24</v>
          </cell>
          <cell r="G44">
            <v>39</v>
          </cell>
          <cell r="H44">
            <v>1078</v>
          </cell>
          <cell r="I44">
            <v>1445</v>
          </cell>
          <cell r="J44">
            <v>9777</v>
          </cell>
          <cell r="K44">
            <v>2622</v>
          </cell>
          <cell r="L44">
            <v>11219</v>
          </cell>
          <cell r="M44">
            <v>1394</v>
          </cell>
          <cell r="N44">
            <v>46236</v>
          </cell>
          <cell r="O44">
            <v>2</v>
          </cell>
          <cell r="P44">
            <v>73977</v>
          </cell>
        </row>
        <row r="45">
          <cell r="C45">
            <v>1998</v>
          </cell>
          <cell r="E45">
            <v>139</v>
          </cell>
          <cell r="F45">
            <v>25</v>
          </cell>
          <cell r="G45">
            <v>36</v>
          </cell>
          <cell r="H45">
            <v>793</v>
          </cell>
          <cell r="I45">
            <v>1728</v>
          </cell>
          <cell r="J45">
            <v>9836</v>
          </cell>
          <cell r="K45">
            <v>2745</v>
          </cell>
          <cell r="L45">
            <v>9618</v>
          </cell>
          <cell r="M45">
            <v>1481</v>
          </cell>
          <cell r="N45">
            <v>45331</v>
          </cell>
          <cell r="O45">
            <v>323</v>
          </cell>
          <cell r="P45">
            <v>72255</v>
          </cell>
        </row>
        <row r="47">
          <cell r="B47" t="str">
            <v>3 Axles</v>
          </cell>
          <cell r="C47" t="str">
            <v>1993</v>
          </cell>
          <cell r="F47" t="str">
            <v>-</v>
          </cell>
          <cell r="H47" t="str">
            <v>-</v>
          </cell>
          <cell r="I47" t="str">
            <v>-</v>
          </cell>
          <cell r="J47">
            <v>0.2</v>
          </cell>
          <cell r="K47" t="str">
            <v>-</v>
          </cell>
          <cell r="L47">
            <v>0.4</v>
          </cell>
          <cell r="M47">
            <v>0.2</v>
          </cell>
          <cell r="N47">
            <v>28.5</v>
          </cell>
          <cell r="O47" t="str">
            <v>-</v>
          </cell>
          <cell r="P47">
            <v>29.3</v>
          </cell>
        </row>
        <row r="48">
          <cell r="B48" t="str">
            <v>tractive</v>
          </cell>
          <cell r="C48" t="str">
            <v>1994</v>
          </cell>
          <cell r="E48">
            <v>20</v>
          </cell>
          <cell r="F48">
            <v>4</v>
          </cell>
          <cell r="G48">
            <v>0</v>
          </cell>
          <cell r="H48">
            <v>9</v>
          </cell>
          <cell r="I48">
            <v>22</v>
          </cell>
          <cell r="J48">
            <v>142</v>
          </cell>
          <cell r="K48">
            <v>41</v>
          </cell>
          <cell r="L48">
            <v>431</v>
          </cell>
          <cell r="M48">
            <v>194</v>
          </cell>
          <cell r="N48">
            <v>31221</v>
          </cell>
          <cell r="O48">
            <v>204</v>
          </cell>
          <cell r="P48">
            <v>32288</v>
          </cell>
        </row>
        <row r="49">
          <cell r="B49" t="str">
            <v>units</v>
          </cell>
          <cell r="C49" t="str">
            <v>1995</v>
          </cell>
          <cell r="E49">
            <v>38</v>
          </cell>
          <cell r="F49">
            <v>24</v>
          </cell>
          <cell r="G49">
            <v>23</v>
          </cell>
          <cell r="H49">
            <v>59</v>
          </cell>
          <cell r="I49">
            <v>49</v>
          </cell>
          <cell r="J49">
            <v>328</v>
          </cell>
          <cell r="K49">
            <v>78</v>
          </cell>
          <cell r="L49">
            <v>506</v>
          </cell>
          <cell r="M49">
            <v>202</v>
          </cell>
          <cell r="N49">
            <v>33070</v>
          </cell>
          <cell r="O49">
            <v>718</v>
          </cell>
          <cell r="P49">
            <v>35095</v>
          </cell>
        </row>
        <row r="50">
          <cell r="C50">
            <v>1996</v>
          </cell>
          <cell r="E50">
            <v>62</v>
          </cell>
          <cell r="F50">
            <v>26</v>
          </cell>
          <cell r="G50">
            <v>32</v>
          </cell>
          <cell r="H50">
            <v>62</v>
          </cell>
          <cell r="I50">
            <v>65</v>
          </cell>
          <cell r="J50">
            <v>516</v>
          </cell>
          <cell r="K50">
            <v>90</v>
          </cell>
          <cell r="L50">
            <v>475</v>
          </cell>
          <cell r="M50">
            <v>204</v>
          </cell>
          <cell r="N50">
            <v>34027</v>
          </cell>
          <cell r="O50">
            <v>1215</v>
          </cell>
          <cell r="P50">
            <v>36774</v>
          </cell>
        </row>
        <row r="51">
          <cell r="C51">
            <v>1997</v>
          </cell>
          <cell r="E51">
            <v>53</v>
          </cell>
          <cell r="F51">
            <v>16</v>
          </cell>
          <cell r="G51">
            <v>18</v>
          </cell>
          <cell r="H51">
            <v>32</v>
          </cell>
          <cell r="I51">
            <v>57</v>
          </cell>
          <cell r="J51">
            <v>404</v>
          </cell>
          <cell r="K51">
            <v>104</v>
          </cell>
          <cell r="L51">
            <v>382</v>
          </cell>
          <cell r="M51">
            <v>270</v>
          </cell>
          <cell r="N51">
            <v>34963</v>
          </cell>
          <cell r="O51">
            <v>1912</v>
          </cell>
          <cell r="P51">
            <v>38211</v>
          </cell>
        </row>
        <row r="52">
          <cell r="C52">
            <v>1998</v>
          </cell>
          <cell r="E52">
            <v>48</v>
          </cell>
          <cell r="F52">
            <v>12</v>
          </cell>
          <cell r="G52">
            <v>15</v>
          </cell>
          <cell r="H52">
            <v>24</v>
          </cell>
          <cell r="I52">
            <v>55</v>
          </cell>
          <cell r="J52">
            <v>0</v>
          </cell>
          <cell r="K52">
            <v>126</v>
          </cell>
          <cell r="L52">
            <v>477</v>
          </cell>
          <cell r="M52">
            <v>318</v>
          </cell>
          <cell r="N52">
            <v>34848</v>
          </cell>
          <cell r="O52">
            <v>3006</v>
          </cell>
          <cell r="P52">
            <v>39355</v>
          </cell>
        </row>
        <row r="54">
          <cell r="B54" t="str">
            <v>All</v>
          </cell>
          <cell r="C54" t="str">
            <v>1993</v>
          </cell>
          <cell r="F54">
            <v>0.3</v>
          </cell>
          <cell r="H54">
            <v>1.7</v>
          </cell>
          <cell r="I54">
            <v>1.1000000000000001</v>
          </cell>
          <cell r="J54">
            <v>9.3000000000000007</v>
          </cell>
          <cell r="K54">
            <v>1.1000000000000001</v>
          </cell>
          <cell r="L54">
            <v>18.100000000000001</v>
          </cell>
          <cell r="M54">
            <v>1.5</v>
          </cell>
          <cell r="N54">
            <v>64.400000000000006</v>
          </cell>
          <cell r="O54" t="str">
            <v>-</v>
          </cell>
          <cell r="P54">
            <v>97.5</v>
          </cell>
        </row>
        <row r="55">
          <cell r="C55" t="str">
            <v>1994</v>
          </cell>
          <cell r="E55">
            <v>191</v>
          </cell>
          <cell r="F55">
            <v>33</v>
          </cell>
          <cell r="G55">
            <v>70</v>
          </cell>
          <cell r="H55">
            <v>1503</v>
          </cell>
          <cell r="I55">
            <v>1214</v>
          </cell>
          <cell r="J55">
            <v>9576</v>
          </cell>
          <cell r="K55">
            <v>1715</v>
          </cell>
          <cell r="L55">
            <v>17035</v>
          </cell>
          <cell r="M55">
            <v>1340</v>
          </cell>
          <cell r="N55">
            <v>70406</v>
          </cell>
          <cell r="O55">
            <v>204</v>
          </cell>
          <cell r="P55">
            <v>103287</v>
          </cell>
        </row>
        <row r="56">
          <cell r="C56" t="str">
            <v>1995</v>
          </cell>
          <cell r="E56">
            <v>199</v>
          </cell>
          <cell r="F56">
            <v>60</v>
          </cell>
          <cell r="G56">
            <v>91</v>
          </cell>
          <cell r="H56">
            <v>1418</v>
          </cell>
          <cell r="I56">
            <v>1298</v>
          </cell>
          <cell r="J56">
            <v>9967</v>
          </cell>
          <cell r="K56">
            <v>2203</v>
          </cell>
          <cell r="L56">
            <v>14751</v>
          </cell>
          <cell r="M56">
            <v>1437</v>
          </cell>
          <cell r="N56">
            <v>75268</v>
          </cell>
          <cell r="O56">
            <v>720</v>
          </cell>
          <cell r="P56">
            <v>107412</v>
          </cell>
        </row>
        <row r="57">
          <cell r="C57">
            <v>1996</v>
          </cell>
          <cell r="E57">
            <v>213</v>
          </cell>
          <cell r="F57">
            <v>47</v>
          </cell>
          <cell r="G57">
            <v>80</v>
          </cell>
          <cell r="H57">
            <v>1326</v>
          </cell>
          <cell r="I57">
            <v>1393</v>
          </cell>
          <cell r="J57">
            <v>10202</v>
          </cell>
          <cell r="K57">
            <v>2444</v>
          </cell>
          <cell r="L57">
            <v>12952</v>
          </cell>
          <cell r="M57">
            <v>1528</v>
          </cell>
          <cell r="N57">
            <v>78226</v>
          </cell>
          <cell r="O57">
            <v>1216</v>
          </cell>
          <cell r="P57">
            <v>109627</v>
          </cell>
        </row>
        <row r="58">
          <cell r="C58">
            <v>1997</v>
          </cell>
          <cell r="E58">
            <v>194</v>
          </cell>
          <cell r="F58">
            <v>40</v>
          </cell>
          <cell r="G58">
            <v>57</v>
          </cell>
          <cell r="H58">
            <v>1110</v>
          </cell>
          <cell r="I58">
            <v>1502</v>
          </cell>
          <cell r="J58">
            <v>10181</v>
          </cell>
          <cell r="K58">
            <v>2726</v>
          </cell>
          <cell r="L58">
            <v>11601</v>
          </cell>
          <cell r="M58">
            <v>1664</v>
          </cell>
          <cell r="N58">
            <v>81199</v>
          </cell>
          <cell r="O58">
            <v>1914</v>
          </cell>
          <cell r="P58">
            <v>112188</v>
          </cell>
        </row>
        <row r="59">
          <cell r="C59">
            <v>1998</v>
          </cell>
          <cell r="E59">
            <v>187</v>
          </cell>
          <cell r="F59">
            <v>37</v>
          </cell>
          <cell r="G59">
            <v>51</v>
          </cell>
          <cell r="H59">
            <v>817</v>
          </cell>
          <cell r="I59">
            <v>1783</v>
          </cell>
          <cell r="J59">
            <v>10187</v>
          </cell>
          <cell r="K59">
            <v>2871</v>
          </cell>
          <cell r="L59">
            <v>10095</v>
          </cell>
          <cell r="M59">
            <v>1799</v>
          </cell>
          <cell r="N59">
            <v>80179</v>
          </cell>
          <cell r="O59">
            <v>3329</v>
          </cell>
          <cell r="P59">
            <v>111335</v>
          </cell>
        </row>
        <row r="72">
          <cell r="E72">
            <v>3</v>
          </cell>
          <cell r="F72">
            <v>0</v>
          </cell>
          <cell r="G72">
            <v>3</v>
          </cell>
          <cell r="H72">
            <v>112</v>
          </cell>
          <cell r="I72">
            <v>366</v>
          </cell>
          <cell r="J72">
            <v>3645</v>
          </cell>
          <cell r="K72">
            <v>14</v>
          </cell>
          <cell r="L72">
            <v>29</v>
          </cell>
          <cell r="M72">
            <v>2</v>
          </cell>
          <cell r="N72">
            <v>40</v>
          </cell>
          <cell r="O72">
            <v>0</v>
          </cell>
          <cell r="P72">
            <v>4214</v>
          </cell>
        </row>
        <row r="73">
          <cell r="E73">
            <v>1</v>
          </cell>
          <cell r="F73">
            <v>0</v>
          </cell>
          <cell r="G73">
            <v>1</v>
          </cell>
          <cell r="H73">
            <v>25</v>
          </cell>
          <cell r="I73">
            <v>65</v>
          </cell>
          <cell r="J73">
            <v>332</v>
          </cell>
          <cell r="K73">
            <v>172</v>
          </cell>
          <cell r="L73">
            <v>601</v>
          </cell>
          <cell r="M73">
            <v>1166</v>
          </cell>
          <cell r="N73">
            <v>41213</v>
          </cell>
          <cell r="O73">
            <v>1</v>
          </cell>
          <cell r="P73">
            <v>43577</v>
          </cell>
        </row>
        <row r="74">
          <cell r="E74">
            <v>150</v>
          </cell>
          <cell r="F74">
            <v>28</v>
          </cell>
          <cell r="G74">
            <v>61</v>
          </cell>
          <cell r="H74">
            <v>1218</v>
          </cell>
          <cell r="I74">
            <v>817</v>
          </cell>
          <cell r="J74">
            <v>5661</v>
          </cell>
          <cell r="K74">
            <v>1939</v>
          </cell>
          <cell r="L74">
            <v>13614</v>
          </cell>
          <cell r="M74">
            <v>67</v>
          </cell>
          <cell r="N74">
            <v>941</v>
          </cell>
          <cell r="O74">
            <v>1</v>
          </cell>
          <cell r="P74">
            <v>24497</v>
          </cell>
        </row>
        <row r="78">
          <cell r="E78">
            <v>2</v>
          </cell>
          <cell r="F78">
            <v>1</v>
          </cell>
          <cell r="G78">
            <v>0</v>
          </cell>
          <cell r="H78">
            <v>0</v>
          </cell>
          <cell r="I78">
            <v>1</v>
          </cell>
          <cell r="J78">
            <v>40</v>
          </cell>
          <cell r="K78">
            <v>26</v>
          </cell>
          <cell r="L78">
            <v>266</v>
          </cell>
          <cell r="M78">
            <v>128</v>
          </cell>
          <cell r="N78">
            <v>30</v>
          </cell>
          <cell r="O78">
            <v>2</v>
          </cell>
          <cell r="P78">
            <v>496</v>
          </cell>
        </row>
        <row r="79">
          <cell r="E79">
            <v>0</v>
          </cell>
          <cell r="F79">
            <v>0</v>
          </cell>
          <cell r="G79">
            <v>1</v>
          </cell>
          <cell r="H79">
            <v>2</v>
          </cell>
          <cell r="I79">
            <v>5</v>
          </cell>
          <cell r="J79">
            <v>19</v>
          </cell>
          <cell r="K79">
            <v>4</v>
          </cell>
          <cell r="L79">
            <v>97</v>
          </cell>
          <cell r="M79">
            <v>50</v>
          </cell>
          <cell r="N79">
            <v>18199</v>
          </cell>
          <cell r="O79">
            <v>406</v>
          </cell>
          <cell r="P79">
            <v>18783</v>
          </cell>
        </row>
        <row r="80">
          <cell r="E80">
            <v>36</v>
          </cell>
          <cell r="F80">
            <v>23</v>
          </cell>
          <cell r="G80">
            <v>22</v>
          </cell>
          <cell r="H80">
            <v>57</v>
          </cell>
          <cell r="I80">
            <v>43</v>
          </cell>
          <cell r="J80">
            <v>269</v>
          </cell>
          <cell r="K80">
            <v>48</v>
          </cell>
          <cell r="L80">
            <v>143</v>
          </cell>
          <cell r="M80">
            <v>24</v>
          </cell>
          <cell r="N80">
            <v>14841</v>
          </cell>
          <cell r="O80">
            <v>310</v>
          </cell>
          <cell r="P80">
            <v>15816</v>
          </cell>
        </row>
        <row r="84">
          <cell r="E84">
            <v>5</v>
          </cell>
          <cell r="F84">
            <v>1</v>
          </cell>
          <cell r="G84">
            <v>3</v>
          </cell>
          <cell r="H84">
            <v>112</v>
          </cell>
          <cell r="I84">
            <v>367</v>
          </cell>
          <cell r="J84">
            <v>3685</v>
          </cell>
          <cell r="K84">
            <v>40</v>
          </cell>
          <cell r="L84">
            <v>295</v>
          </cell>
          <cell r="M84">
            <v>130</v>
          </cell>
          <cell r="N84">
            <v>70</v>
          </cell>
          <cell r="O84">
            <v>2</v>
          </cell>
          <cell r="P84">
            <v>4710</v>
          </cell>
        </row>
        <row r="85">
          <cell r="E85">
            <v>1</v>
          </cell>
          <cell r="F85">
            <v>0</v>
          </cell>
          <cell r="G85">
            <v>2</v>
          </cell>
          <cell r="H85">
            <v>27</v>
          </cell>
          <cell r="I85">
            <v>70</v>
          </cell>
          <cell r="J85">
            <v>351</v>
          </cell>
          <cell r="K85">
            <v>176</v>
          </cell>
          <cell r="L85">
            <v>698</v>
          </cell>
          <cell r="M85">
            <v>1216</v>
          </cell>
          <cell r="N85">
            <v>59412</v>
          </cell>
          <cell r="O85">
            <v>407</v>
          </cell>
          <cell r="P85">
            <v>62360</v>
          </cell>
        </row>
        <row r="86">
          <cell r="E86">
            <v>186</v>
          </cell>
          <cell r="F86">
            <v>51</v>
          </cell>
          <cell r="G86">
            <v>83</v>
          </cell>
          <cell r="H86">
            <v>1275</v>
          </cell>
          <cell r="I86">
            <v>860</v>
          </cell>
          <cell r="J86">
            <v>5930</v>
          </cell>
          <cell r="K86">
            <v>1987</v>
          </cell>
          <cell r="L86">
            <v>13757</v>
          </cell>
          <cell r="M86">
            <v>91</v>
          </cell>
          <cell r="N86">
            <v>15782</v>
          </cell>
          <cell r="O86">
            <v>311</v>
          </cell>
          <cell r="P86">
            <v>40313</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esa"/>
      <sheetName val="Sheet5"/>
    </sheetNames>
    <sheetDataSet>
      <sheetData sheetId="0"/>
      <sheetData sheetId="1">
        <row r="4">
          <cell r="Q4">
            <v>13367</v>
          </cell>
        </row>
        <row r="5">
          <cell r="Q5">
            <v>316</v>
          </cell>
        </row>
        <row r="6">
          <cell r="Q6">
            <v>155</v>
          </cell>
        </row>
        <row r="7">
          <cell r="Q7">
            <v>430</v>
          </cell>
        </row>
        <row r="8">
          <cell r="Q8">
            <v>694</v>
          </cell>
        </row>
        <row r="9">
          <cell r="Q9">
            <v>593</v>
          </cell>
        </row>
        <row r="10">
          <cell r="Q10">
            <v>1304</v>
          </cell>
        </row>
        <row r="11">
          <cell r="Q11">
            <v>1149</v>
          </cell>
        </row>
        <row r="12">
          <cell r="Q12">
            <v>435</v>
          </cell>
        </row>
        <row r="13">
          <cell r="Q13">
            <v>513</v>
          </cell>
        </row>
        <row r="14">
          <cell r="Q14">
            <v>485</v>
          </cell>
        </row>
        <row r="15">
          <cell r="Q15">
            <v>867</v>
          </cell>
        </row>
        <row r="16">
          <cell r="Q16">
            <v>144</v>
          </cell>
        </row>
        <row r="17">
          <cell r="Q17">
            <v>501</v>
          </cell>
        </row>
        <row r="18">
          <cell r="Q18">
            <v>423</v>
          </cell>
        </row>
        <row r="19">
          <cell r="Q19">
            <v>875</v>
          </cell>
        </row>
        <row r="20">
          <cell r="Q20">
            <v>603</v>
          </cell>
        </row>
        <row r="21">
          <cell r="Q21">
            <v>1225</v>
          </cell>
        </row>
        <row r="22">
          <cell r="Q22">
            <v>864</v>
          </cell>
        </row>
        <row r="23">
          <cell r="Q23">
            <v>737</v>
          </cell>
        </row>
        <row r="24">
          <cell r="Q24">
            <v>308</v>
          </cell>
        </row>
        <row r="25">
          <cell r="Q25">
            <v>223</v>
          </cell>
        </row>
        <row r="26">
          <cell r="Q26">
            <v>523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_data2"/>
      <sheetName val="Assumptions"/>
      <sheetName val="Calcs"/>
      <sheetName val="WSR_Gen_Sewage_Eng2"/>
      <sheetName val="WSR_Gen_Sewage_Wales2"/>
      <sheetName val="WStatR_Gen_Sewage_Eng2"/>
      <sheetName val="WStatR_Gen_Sewage_Wales2"/>
      <sheetName val="Summary_data"/>
      <sheetName val="WSR_Gen_Sewage_Eng"/>
      <sheetName val="WSR_Gen_Sewage_Wales"/>
      <sheetName val="WStatR_Gen_Sewage_Eng"/>
      <sheetName val="WStatR_Gen_Sewage_Wales"/>
      <sheetName val="Summary_data1"/>
      <sheetName val="WSR_Gen_Sewage_Eng1"/>
      <sheetName val="WSR_Gen_Sewage_Wales1"/>
      <sheetName val="WStatR_Gen_Sewage_Eng1"/>
      <sheetName val="WStatR_Gen_Sewage_Wales1"/>
      <sheetName val="Summary data"/>
      <sheetName val="WSR Gen Sewage Eng"/>
      <sheetName val="WSR Gen Sewage Wales"/>
      <sheetName val="WStatR Gen Sewage Eng"/>
      <sheetName val="WStatR Gen Sewage Wales"/>
      <sheetName val="Summary_data3"/>
      <sheetName val="WSR_Gen_Sewage_Eng3"/>
      <sheetName val="WSR_Gen_Sewage_Wales3"/>
      <sheetName val="WStatR_Gen_Sewage_Eng3"/>
      <sheetName val="WStatR_Gen_Sewage_Wales3"/>
      <sheetName val="Summary_data4"/>
      <sheetName val="WSR_Gen_Sewage_Eng4"/>
      <sheetName val="WSR_Gen_Sewage_Wales4"/>
      <sheetName val="WStatR_Gen_Sewage_Eng4"/>
      <sheetName val="WStatR_Gen_Sewage_Wales4"/>
    </sheetNames>
    <sheetDataSet>
      <sheetData sheetId="0"/>
      <sheetData sheetId="1"/>
      <sheetData sheetId="2"/>
      <sheetData sheetId="3"/>
      <sheetData sheetId="4">
        <row r="2">
          <cell r="A2" t="str">
            <v>in tonnes/year</v>
          </cell>
        </row>
      </sheetData>
      <sheetData sheetId="5"/>
      <sheetData sheetId="6"/>
      <sheetData sheetId="7"/>
      <sheetData sheetId="8"/>
      <sheetData sheetId="9">
        <row r="2">
          <cell r="A2" t="str">
            <v>in tonnes/year</v>
          </cell>
        </row>
      </sheetData>
      <sheetData sheetId="10"/>
      <sheetData sheetId="11"/>
      <sheetData sheetId="12"/>
      <sheetData sheetId="13"/>
      <sheetData sheetId="14">
        <row r="2">
          <cell r="A2" t="str">
            <v>in tonnes/year</v>
          </cell>
        </row>
      </sheetData>
      <sheetData sheetId="15"/>
      <sheetData sheetId="16"/>
      <sheetData sheetId="17"/>
      <sheetData sheetId="18"/>
      <sheetData sheetId="19">
        <row r="2">
          <cell r="A2" t="str">
            <v>in tonnes/year</v>
          </cell>
          <cell r="B2">
            <v>0</v>
          </cell>
        </row>
        <row r="3">
          <cell r="A3">
            <v>0</v>
          </cell>
          <cell r="B3">
            <v>0</v>
          </cell>
          <cell r="C3" t="str">
            <v>A</v>
          </cell>
          <cell r="D3">
            <v>0</v>
          </cell>
          <cell r="E3" t="str">
            <v>B</v>
          </cell>
          <cell r="F3">
            <v>0</v>
          </cell>
          <cell r="G3" t="str">
            <v>C10-C12</v>
          </cell>
          <cell r="H3">
            <v>0</v>
          </cell>
          <cell r="I3" t="str">
            <v>C13-C15</v>
          </cell>
          <cell r="J3">
            <v>0</v>
          </cell>
          <cell r="K3" t="str">
            <v>C16</v>
          </cell>
          <cell r="L3">
            <v>0</v>
          </cell>
          <cell r="M3" t="str">
            <v>C17_C18</v>
          </cell>
          <cell r="N3">
            <v>0</v>
          </cell>
          <cell r="O3" t="str">
            <v>C19</v>
          </cell>
          <cell r="P3">
            <v>0</v>
          </cell>
          <cell r="Q3" t="str">
            <v>C20-C22</v>
          </cell>
          <cell r="R3">
            <v>0</v>
          </cell>
          <cell r="S3" t="str">
            <v>C23</v>
          </cell>
          <cell r="T3">
            <v>0</v>
          </cell>
          <cell r="U3" t="str">
            <v>C24_C25</v>
          </cell>
          <cell r="V3">
            <v>0</v>
          </cell>
          <cell r="W3" t="str">
            <v>C26-C30</v>
          </cell>
          <cell r="X3">
            <v>0</v>
          </cell>
          <cell r="Y3" t="str">
            <v>C31-C33</v>
          </cell>
          <cell r="Z3">
            <v>0</v>
          </cell>
          <cell r="AA3" t="str">
            <v>D</v>
          </cell>
          <cell r="AB3">
            <v>0</v>
          </cell>
          <cell r="AC3" t="str">
            <v>E36_E37_E39</v>
          </cell>
          <cell r="AD3">
            <v>0</v>
          </cell>
          <cell r="AE3" t="str">
            <v>E38</v>
          </cell>
          <cell r="AF3">
            <v>0</v>
          </cell>
          <cell r="AG3" t="str">
            <v>F</v>
          </cell>
          <cell r="AH3">
            <v>0</v>
          </cell>
          <cell r="AI3" t="str">
            <v>G4677</v>
          </cell>
          <cell r="AJ3">
            <v>0</v>
          </cell>
          <cell r="AK3" t="str">
            <v>G-U_X_G4677</v>
          </cell>
          <cell r="AL3">
            <v>0</v>
          </cell>
          <cell r="AM3" t="str">
            <v>EP_HH</v>
          </cell>
          <cell r="AN3">
            <v>0</v>
          </cell>
        </row>
        <row r="4">
          <cell r="A4" t="str">
            <v>Spent solvents</v>
          </cell>
          <cell r="B4" t="str">
            <v>Haz</v>
          </cell>
        </row>
        <row r="5">
          <cell r="A5">
            <v>0</v>
          </cell>
          <cell r="B5" t="str">
            <v>Nhaz</v>
          </cell>
        </row>
        <row r="6">
          <cell r="A6">
            <v>0</v>
          </cell>
          <cell r="B6" t="str">
            <v>Total</v>
          </cell>
          <cell r="C6">
            <v>0</v>
          </cell>
          <cell r="E6">
            <v>0</v>
          </cell>
          <cell r="G6">
            <v>0</v>
          </cell>
          <cell r="I6">
            <v>0</v>
          </cell>
          <cell r="K6">
            <v>0</v>
          </cell>
          <cell r="M6">
            <v>0</v>
          </cell>
          <cell r="O6">
            <v>0</v>
          </cell>
          <cell r="Q6">
            <v>0</v>
          </cell>
          <cell r="S6">
            <v>0</v>
          </cell>
          <cell r="U6">
            <v>0</v>
          </cell>
          <cell r="W6">
            <v>0</v>
          </cell>
          <cell r="Y6">
            <v>0</v>
          </cell>
          <cell r="AA6">
            <v>0</v>
          </cell>
          <cell r="AC6">
            <v>0</v>
          </cell>
          <cell r="AE6">
            <v>0</v>
          </cell>
          <cell r="AG6">
            <v>0</v>
          </cell>
          <cell r="AI6">
            <v>0</v>
          </cell>
          <cell r="AK6">
            <v>0</v>
          </cell>
          <cell r="AM6">
            <v>0</v>
          </cell>
        </row>
        <row r="7">
          <cell r="A7" t="str">
            <v>Acid, alkaline or saline wastes</v>
          </cell>
          <cell r="B7" t="str">
            <v>Haz</v>
          </cell>
        </row>
        <row r="8">
          <cell r="A8">
            <v>0</v>
          </cell>
          <cell r="B8" t="str">
            <v>Nhaz</v>
          </cell>
        </row>
        <row r="9">
          <cell r="A9">
            <v>0</v>
          </cell>
          <cell r="B9" t="str">
            <v>Total</v>
          </cell>
          <cell r="C9">
            <v>0</v>
          </cell>
          <cell r="E9">
            <v>0</v>
          </cell>
          <cell r="G9">
            <v>0</v>
          </cell>
          <cell r="I9">
            <v>0</v>
          </cell>
          <cell r="K9">
            <v>0</v>
          </cell>
          <cell r="M9">
            <v>0</v>
          </cell>
          <cell r="O9">
            <v>0</v>
          </cell>
          <cell r="Q9">
            <v>0</v>
          </cell>
          <cell r="S9">
            <v>0</v>
          </cell>
          <cell r="U9">
            <v>0</v>
          </cell>
          <cell r="W9">
            <v>0</v>
          </cell>
          <cell r="Y9">
            <v>0</v>
          </cell>
          <cell r="AA9">
            <v>0</v>
          </cell>
          <cell r="AC9">
            <v>0</v>
          </cell>
          <cell r="AE9">
            <v>0</v>
          </cell>
          <cell r="AG9">
            <v>0</v>
          </cell>
          <cell r="AI9">
            <v>0</v>
          </cell>
          <cell r="AK9">
            <v>0</v>
          </cell>
          <cell r="AM9">
            <v>0</v>
          </cell>
        </row>
        <row r="10">
          <cell r="A10" t="str">
            <v>Used oils</v>
          </cell>
          <cell r="B10" t="str">
            <v>Haz</v>
          </cell>
        </row>
        <row r="11">
          <cell r="A11">
            <v>0</v>
          </cell>
          <cell r="B11" t="str">
            <v>Nhaz</v>
          </cell>
        </row>
        <row r="12">
          <cell r="A12">
            <v>0</v>
          </cell>
          <cell r="B12" t="str">
            <v>Total</v>
          </cell>
          <cell r="C12">
            <v>0</v>
          </cell>
          <cell r="E12">
            <v>0</v>
          </cell>
          <cell r="G12">
            <v>0</v>
          </cell>
          <cell r="I12">
            <v>0</v>
          </cell>
          <cell r="K12">
            <v>0</v>
          </cell>
          <cell r="M12">
            <v>0</v>
          </cell>
          <cell r="O12">
            <v>0</v>
          </cell>
          <cell r="Q12">
            <v>0</v>
          </cell>
          <cell r="S12">
            <v>0</v>
          </cell>
          <cell r="U12">
            <v>0</v>
          </cell>
          <cell r="W12">
            <v>0</v>
          </cell>
          <cell r="Y12">
            <v>0</v>
          </cell>
          <cell r="AA12">
            <v>0</v>
          </cell>
          <cell r="AC12">
            <v>0</v>
          </cell>
          <cell r="AE12">
            <v>0</v>
          </cell>
          <cell r="AG12">
            <v>0</v>
          </cell>
          <cell r="AI12">
            <v>0</v>
          </cell>
          <cell r="AK12">
            <v>0</v>
          </cell>
          <cell r="AM12">
            <v>0</v>
          </cell>
        </row>
        <row r="13">
          <cell r="A13" t="str">
            <v>Chemical wastes</v>
          </cell>
          <cell r="B13" t="str">
            <v>Haz</v>
          </cell>
        </row>
        <row r="14">
          <cell r="A14">
            <v>0</v>
          </cell>
          <cell r="B14" t="str">
            <v>Nhaz</v>
          </cell>
        </row>
        <row r="15">
          <cell r="A15">
            <v>0</v>
          </cell>
          <cell r="B15" t="str">
            <v>Total</v>
          </cell>
          <cell r="C15">
            <v>0</v>
          </cell>
          <cell r="E15">
            <v>0</v>
          </cell>
          <cell r="G15">
            <v>0</v>
          </cell>
          <cell r="I15">
            <v>0</v>
          </cell>
          <cell r="K15">
            <v>0</v>
          </cell>
          <cell r="M15">
            <v>0</v>
          </cell>
          <cell r="O15">
            <v>0</v>
          </cell>
          <cell r="Q15">
            <v>0</v>
          </cell>
          <cell r="S15">
            <v>0</v>
          </cell>
          <cell r="U15">
            <v>0</v>
          </cell>
          <cell r="W15">
            <v>0</v>
          </cell>
          <cell r="Y15">
            <v>0</v>
          </cell>
          <cell r="AA15">
            <v>0</v>
          </cell>
          <cell r="AC15">
            <v>0</v>
          </cell>
          <cell r="AE15">
            <v>0</v>
          </cell>
          <cell r="AG15">
            <v>0</v>
          </cell>
          <cell r="AI15">
            <v>0</v>
          </cell>
          <cell r="AK15">
            <v>0</v>
          </cell>
          <cell r="AM15">
            <v>0</v>
          </cell>
        </row>
        <row r="16">
          <cell r="A16" t="str">
            <v>Industrial effluent sludges</v>
          </cell>
          <cell r="B16" t="str">
            <v>Haz</v>
          </cell>
        </row>
        <row r="17">
          <cell r="A17">
            <v>0</v>
          </cell>
          <cell r="B17" t="str">
            <v>Nhaz</v>
          </cell>
        </row>
        <row r="18">
          <cell r="A18">
            <v>0</v>
          </cell>
          <cell r="B18" t="str">
            <v>Total</v>
          </cell>
          <cell r="C18">
            <v>0</v>
          </cell>
          <cell r="E18">
            <v>0</v>
          </cell>
          <cell r="G18">
            <v>0</v>
          </cell>
          <cell r="I18">
            <v>0</v>
          </cell>
          <cell r="K18">
            <v>0</v>
          </cell>
          <cell r="M18">
            <v>0</v>
          </cell>
          <cell r="O18">
            <v>0</v>
          </cell>
          <cell r="Q18">
            <v>0</v>
          </cell>
          <cell r="S18">
            <v>0</v>
          </cell>
          <cell r="U18">
            <v>0</v>
          </cell>
          <cell r="W18">
            <v>0</v>
          </cell>
          <cell r="Y18">
            <v>0</v>
          </cell>
          <cell r="AA18">
            <v>0</v>
          </cell>
          <cell r="AC18">
            <v>0</v>
          </cell>
          <cell r="AE18">
            <v>0</v>
          </cell>
          <cell r="AG18">
            <v>0</v>
          </cell>
          <cell r="AI18">
            <v>0</v>
          </cell>
          <cell r="AK18">
            <v>0</v>
          </cell>
          <cell r="AM18">
            <v>0</v>
          </cell>
        </row>
        <row r="19">
          <cell r="A19" t="str">
            <v>Sludges &amp; liquid wastes from w treatment</v>
          </cell>
          <cell r="B19" t="str">
            <v>Haz</v>
          </cell>
        </row>
        <row r="20">
          <cell r="A20">
            <v>0</v>
          </cell>
          <cell r="B20" t="str">
            <v>Nhaz</v>
          </cell>
        </row>
        <row r="21">
          <cell r="A21">
            <v>0</v>
          </cell>
          <cell r="B21" t="str">
            <v>Total</v>
          </cell>
          <cell r="C21">
            <v>0</v>
          </cell>
          <cell r="E21">
            <v>0</v>
          </cell>
          <cell r="G21">
            <v>0</v>
          </cell>
          <cell r="I21">
            <v>0</v>
          </cell>
          <cell r="K21">
            <v>0</v>
          </cell>
          <cell r="M21">
            <v>0</v>
          </cell>
          <cell r="O21">
            <v>0</v>
          </cell>
          <cell r="Q21">
            <v>0</v>
          </cell>
          <cell r="S21">
            <v>0</v>
          </cell>
          <cell r="U21">
            <v>0</v>
          </cell>
          <cell r="W21">
            <v>0</v>
          </cell>
          <cell r="Y21">
            <v>0</v>
          </cell>
          <cell r="AA21">
            <v>0</v>
          </cell>
          <cell r="AC21">
            <v>0</v>
          </cell>
          <cell r="AE21">
            <v>0</v>
          </cell>
          <cell r="AG21">
            <v>0</v>
          </cell>
          <cell r="AI21">
            <v>0</v>
          </cell>
          <cell r="AK21">
            <v>0</v>
          </cell>
          <cell r="AM21">
            <v>0</v>
          </cell>
        </row>
        <row r="22">
          <cell r="A22" t="str">
            <v>Health care &amp; biological wastes</v>
          </cell>
          <cell r="B22" t="str">
            <v>Haz</v>
          </cell>
        </row>
        <row r="23">
          <cell r="A23">
            <v>0</v>
          </cell>
          <cell r="B23" t="str">
            <v>Nhaz</v>
          </cell>
        </row>
        <row r="24">
          <cell r="A24">
            <v>0</v>
          </cell>
          <cell r="B24" t="str">
            <v>Total</v>
          </cell>
          <cell r="C24">
            <v>0</v>
          </cell>
          <cell r="E24">
            <v>0</v>
          </cell>
          <cell r="G24">
            <v>0</v>
          </cell>
          <cell r="I24">
            <v>0</v>
          </cell>
          <cell r="K24">
            <v>0</v>
          </cell>
          <cell r="M24">
            <v>0</v>
          </cell>
          <cell r="O24">
            <v>0</v>
          </cell>
          <cell r="Q24">
            <v>0</v>
          </cell>
          <cell r="S24">
            <v>0</v>
          </cell>
          <cell r="U24">
            <v>0</v>
          </cell>
          <cell r="W24">
            <v>0</v>
          </cell>
          <cell r="Y24">
            <v>0</v>
          </cell>
          <cell r="AA24">
            <v>0</v>
          </cell>
          <cell r="AC24">
            <v>0</v>
          </cell>
          <cell r="AE24">
            <v>0</v>
          </cell>
          <cell r="AG24">
            <v>0</v>
          </cell>
          <cell r="AI24">
            <v>0</v>
          </cell>
          <cell r="AK24">
            <v>0</v>
          </cell>
          <cell r="AM24">
            <v>0</v>
          </cell>
        </row>
        <row r="25">
          <cell r="A25" t="str">
            <v>Metallic wastes, ferrous</v>
          </cell>
          <cell r="B25" t="str">
            <v>Haz</v>
          </cell>
        </row>
        <row r="26">
          <cell r="A26">
            <v>0</v>
          </cell>
          <cell r="B26" t="str">
            <v>Nhaz</v>
          </cell>
        </row>
        <row r="27">
          <cell r="A27">
            <v>0</v>
          </cell>
          <cell r="B27" t="str">
            <v>Total</v>
          </cell>
          <cell r="C27">
            <v>0</v>
          </cell>
          <cell r="E27">
            <v>0</v>
          </cell>
          <cell r="G27">
            <v>0</v>
          </cell>
          <cell r="I27">
            <v>0</v>
          </cell>
          <cell r="K27">
            <v>0</v>
          </cell>
          <cell r="M27">
            <v>0</v>
          </cell>
          <cell r="O27">
            <v>0</v>
          </cell>
          <cell r="Q27">
            <v>0</v>
          </cell>
          <cell r="S27">
            <v>0</v>
          </cell>
          <cell r="U27">
            <v>0</v>
          </cell>
          <cell r="W27">
            <v>0</v>
          </cell>
          <cell r="Y27">
            <v>0</v>
          </cell>
          <cell r="AA27">
            <v>0</v>
          </cell>
          <cell r="AC27">
            <v>0</v>
          </cell>
          <cell r="AE27">
            <v>0</v>
          </cell>
          <cell r="AG27">
            <v>0</v>
          </cell>
          <cell r="AI27">
            <v>0</v>
          </cell>
          <cell r="AK27">
            <v>0</v>
          </cell>
          <cell r="AM27">
            <v>0</v>
          </cell>
        </row>
        <row r="28">
          <cell r="A28" t="str">
            <v>Metallic wastes, non-ferrous</v>
          </cell>
          <cell r="B28" t="str">
            <v>Haz</v>
          </cell>
        </row>
        <row r="29">
          <cell r="A29">
            <v>0</v>
          </cell>
          <cell r="B29" t="str">
            <v>Nhaz</v>
          </cell>
        </row>
        <row r="30">
          <cell r="A30">
            <v>0</v>
          </cell>
          <cell r="B30" t="str">
            <v>Total</v>
          </cell>
          <cell r="C30">
            <v>0</v>
          </cell>
          <cell r="E30">
            <v>0</v>
          </cell>
          <cell r="G30">
            <v>0</v>
          </cell>
          <cell r="I30">
            <v>0</v>
          </cell>
          <cell r="K30">
            <v>0</v>
          </cell>
          <cell r="M30">
            <v>0</v>
          </cell>
          <cell r="O30">
            <v>0</v>
          </cell>
          <cell r="Q30">
            <v>0</v>
          </cell>
          <cell r="S30">
            <v>0</v>
          </cell>
          <cell r="U30">
            <v>0</v>
          </cell>
          <cell r="W30">
            <v>0</v>
          </cell>
          <cell r="Y30">
            <v>0</v>
          </cell>
          <cell r="AA30">
            <v>0</v>
          </cell>
          <cell r="AC30">
            <v>0</v>
          </cell>
          <cell r="AE30">
            <v>0</v>
          </cell>
          <cell r="AG30">
            <v>0</v>
          </cell>
          <cell r="AI30">
            <v>0</v>
          </cell>
          <cell r="AK30">
            <v>0</v>
          </cell>
          <cell r="AM30">
            <v>0</v>
          </cell>
        </row>
        <row r="31">
          <cell r="A31" t="str">
            <v>Metallic wastes, mixed</v>
          </cell>
          <cell r="B31" t="str">
            <v>Haz</v>
          </cell>
        </row>
        <row r="32">
          <cell r="A32">
            <v>0</v>
          </cell>
          <cell r="B32" t="str">
            <v>Nhaz</v>
          </cell>
        </row>
        <row r="33">
          <cell r="A33">
            <v>0</v>
          </cell>
          <cell r="B33" t="str">
            <v>Total</v>
          </cell>
          <cell r="C33">
            <v>0</v>
          </cell>
          <cell r="E33">
            <v>0</v>
          </cell>
          <cell r="G33">
            <v>0</v>
          </cell>
          <cell r="I33">
            <v>0</v>
          </cell>
          <cell r="K33">
            <v>0</v>
          </cell>
          <cell r="M33">
            <v>0</v>
          </cell>
          <cell r="O33">
            <v>0</v>
          </cell>
          <cell r="Q33">
            <v>0</v>
          </cell>
          <cell r="S33">
            <v>0</v>
          </cell>
          <cell r="U33">
            <v>0</v>
          </cell>
          <cell r="W33">
            <v>0</v>
          </cell>
          <cell r="Y33">
            <v>0</v>
          </cell>
          <cell r="AA33">
            <v>0</v>
          </cell>
          <cell r="AC33">
            <v>0</v>
          </cell>
          <cell r="AE33">
            <v>0</v>
          </cell>
          <cell r="AG33">
            <v>0</v>
          </cell>
          <cell r="AI33">
            <v>0</v>
          </cell>
          <cell r="AK33">
            <v>0</v>
          </cell>
          <cell r="AM33">
            <v>0</v>
          </cell>
        </row>
        <row r="34">
          <cell r="A34" t="str">
            <v>Glass wastes</v>
          </cell>
          <cell r="B34" t="str">
            <v>Haz</v>
          </cell>
        </row>
        <row r="35">
          <cell r="A35">
            <v>0</v>
          </cell>
          <cell r="B35" t="str">
            <v>Nhaz</v>
          </cell>
        </row>
        <row r="36">
          <cell r="A36">
            <v>0</v>
          </cell>
          <cell r="B36" t="str">
            <v>Total</v>
          </cell>
          <cell r="C36">
            <v>0</v>
          </cell>
          <cell r="E36">
            <v>0</v>
          </cell>
          <cell r="G36">
            <v>0</v>
          </cell>
          <cell r="I36">
            <v>0</v>
          </cell>
          <cell r="K36">
            <v>0</v>
          </cell>
          <cell r="M36">
            <v>0</v>
          </cell>
          <cell r="O36">
            <v>0</v>
          </cell>
          <cell r="Q36">
            <v>0</v>
          </cell>
          <cell r="S36">
            <v>0</v>
          </cell>
          <cell r="U36">
            <v>0</v>
          </cell>
          <cell r="W36">
            <v>0</v>
          </cell>
          <cell r="Y36">
            <v>0</v>
          </cell>
          <cell r="AA36">
            <v>0</v>
          </cell>
          <cell r="AC36">
            <v>0</v>
          </cell>
          <cell r="AE36">
            <v>0</v>
          </cell>
          <cell r="AG36">
            <v>0</v>
          </cell>
          <cell r="AI36">
            <v>0</v>
          </cell>
          <cell r="AK36">
            <v>0</v>
          </cell>
          <cell r="AM36">
            <v>0</v>
          </cell>
        </row>
        <row r="37">
          <cell r="A37" t="str">
            <v>Paper &amp; cardboard wastes</v>
          </cell>
          <cell r="B37" t="str">
            <v>Haz</v>
          </cell>
        </row>
        <row r="38">
          <cell r="A38">
            <v>0</v>
          </cell>
          <cell r="B38" t="str">
            <v>Nhaz</v>
          </cell>
        </row>
        <row r="39">
          <cell r="A39">
            <v>0</v>
          </cell>
          <cell r="B39" t="str">
            <v>Total</v>
          </cell>
          <cell r="C39">
            <v>0</v>
          </cell>
          <cell r="E39">
            <v>0</v>
          </cell>
          <cell r="G39">
            <v>0</v>
          </cell>
          <cell r="I39">
            <v>0</v>
          </cell>
          <cell r="K39">
            <v>0</v>
          </cell>
          <cell r="M39">
            <v>0</v>
          </cell>
          <cell r="O39">
            <v>0</v>
          </cell>
          <cell r="Q39">
            <v>0</v>
          </cell>
          <cell r="S39">
            <v>0</v>
          </cell>
          <cell r="U39">
            <v>0</v>
          </cell>
          <cell r="W39">
            <v>0</v>
          </cell>
          <cell r="Y39">
            <v>0</v>
          </cell>
          <cell r="AA39">
            <v>0</v>
          </cell>
          <cell r="AC39">
            <v>0</v>
          </cell>
          <cell r="AE39">
            <v>0</v>
          </cell>
          <cell r="AG39">
            <v>0</v>
          </cell>
          <cell r="AI39">
            <v>0</v>
          </cell>
          <cell r="AK39">
            <v>0</v>
          </cell>
          <cell r="AM39">
            <v>0</v>
          </cell>
        </row>
        <row r="40">
          <cell r="A40" t="str">
            <v>Rubber wastes</v>
          </cell>
          <cell r="B40" t="str">
            <v>Haz</v>
          </cell>
        </row>
        <row r="41">
          <cell r="A41">
            <v>0</v>
          </cell>
          <cell r="B41" t="str">
            <v>Nhaz</v>
          </cell>
        </row>
        <row r="42">
          <cell r="A42">
            <v>0</v>
          </cell>
          <cell r="B42" t="str">
            <v>Total</v>
          </cell>
          <cell r="C42">
            <v>0</v>
          </cell>
          <cell r="E42">
            <v>0</v>
          </cell>
          <cell r="G42">
            <v>0</v>
          </cell>
          <cell r="I42">
            <v>0</v>
          </cell>
          <cell r="K42">
            <v>0</v>
          </cell>
          <cell r="M42">
            <v>0</v>
          </cell>
          <cell r="O42">
            <v>0</v>
          </cell>
          <cell r="Q42">
            <v>0</v>
          </cell>
          <cell r="S42">
            <v>0</v>
          </cell>
          <cell r="U42">
            <v>0</v>
          </cell>
          <cell r="W42">
            <v>0</v>
          </cell>
          <cell r="Y42">
            <v>0</v>
          </cell>
          <cell r="AA42">
            <v>0</v>
          </cell>
          <cell r="AC42">
            <v>0</v>
          </cell>
          <cell r="AE42">
            <v>0</v>
          </cell>
          <cell r="AG42">
            <v>0</v>
          </cell>
          <cell r="AI42">
            <v>0</v>
          </cell>
          <cell r="AK42">
            <v>0</v>
          </cell>
          <cell r="AM42">
            <v>0</v>
          </cell>
        </row>
        <row r="43">
          <cell r="A43" t="str">
            <v>Plastic wastes</v>
          </cell>
          <cell r="B43" t="str">
            <v>Haz</v>
          </cell>
        </row>
        <row r="44">
          <cell r="A44">
            <v>0</v>
          </cell>
          <cell r="B44" t="str">
            <v>Nhaz</v>
          </cell>
        </row>
        <row r="45">
          <cell r="A45">
            <v>0</v>
          </cell>
          <cell r="B45" t="str">
            <v>Total</v>
          </cell>
          <cell r="C45">
            <v>0</v>
          </cell>
          <cell r="E45">
            <v>0</v>
          </cell>
          <cell r="G45">
            <v>0</v>
          </cell>
          <cell r="I45">
            <v>0</v>
          </cell>
          <cell r="K45">
            <v>0</v>
          </cell>
          <cell r="M45">
            <v>0</v>
          </cell>
          <cell r="O45">
            <v>0</v>
          </cell>
          <cell r="Q45">
            <v>0</v>
          </cell>
          <cell r="S45">
            <v>0</v>
          </cell>
          <cell r="U45">
            <v>0</v>
          </cell>
          <cell r="W45">
            <v>0</v>
          </cell>
          <cell r="Y45">
            <v>0</v>
          </cell>
          <cell r="AA45">
            <v>0</v>
          </cell>
          <cell r="AC45">
            <v>0</v>
          </cell>
          <cell r="AE45">
            <v>0</v>
          </cell>
          <cell r="AG45">
            <v>0</v>
          </cell>
          <cell r="AI45">
            <v>0</v>
          </cell>
          <cell r="AK45">
            <v>0</v>
          </cell>
          <cell r="AM45">
            <v>0</v>
          </cell>
        </row>
        <row r="46">
          <cell r="A46" t="str">
            <v>Wood wastes</v>
          </cell>
          <cell r="B46" t="str">
            <v>Haz</v>
          </cell>
        </row>
        <row r="47">
          <cell r="A47">
            <v>0</v>
          </cell>
          <cell r="B47" t="str">
            <v>Nhaz</v>
          </cell>
        </row>
        <row r="48">
          <cell r="A48">
            <v>0</v>
          </cell>
          <cell r="B48" t="str">
            <v>Total</v>
          </cell>
          <cell r="C48">
            <v>0</v>
          </cell>
          <cell r="E48">
            <v>0</v>
          </cell>
          <cell r="G48">
            <v>0</v>
          </cell>
          <cell r="I48">
            <v>0</v>
          </cell>
          <cell r="K48">
            <v>0</v>
          </cell>
          <cell r="M48">
            <v>0</v>
          </cell>
          <cell r="O48">
            <v>0</v>
          </cell>
          <cell r="Q48">
            <v>0</v>
          </cell>
          <cell r="S48">
            <v>0</v>
          </cell>
          <cell r="U48">
            <v>0</v>
          </cell>
          <cell r="W48">
            <v>0</v>
          </cell>
          <cell r="Y48">
            <v>0</v>
          </cell>
          <cell r="AA48">
            <v>0</v>
          </cell>
          <cell r="AC48">
            <v>0</v>
          </cell>
          <cell r="AE48">
            <v>0</v>
          </cell>
          <cell r="AG48">
            <v>0</v>
          </cell>
          <cell r="AI48">
            <v>0</v>
          </cell>
          <cell r="AK48">
            <v>0</v>
          </cell>
          <cell r="AM48">
            <v>0</v>
          </cell>
        </row>
        <row r="49">
          <cell r="A49" t="str">
            <v>Textile wastes</v>
          </cell>
          <cell r="B49" t="str">
            <v>Haz</v>
          </cell>
        </row>
        <row r="50">
          <cell r="A50">
            <v>0</v>
          </cell>
          <cell r="B50" t="str">
            <v>Nhaz</v>
          </cell>
        </row>
        <row r="51">
          <cell r="A51">
            <v>0</v>
          </cell>
          <cell r="B51" t="str">
            <v>Total</v>
          </cell>
          <cell r="C51">
            <v>0</v>
          </cell>
          <cell r="E51">
            <v>0</v>
          </cell>
          <cell r="G51">
            <v>0</v>
          </cell>
          <cell r="I51">
            <v>0</v>
          </cell>
          <cell r="K51">
            <v>0</v>
          </cell>
          <cell r="M51">
            <v>0</v>
          </cell>
          <cell r="O51">
            <v>0</v>
          </cell>
          <cell r="Q51">
            <v>0</v>
          </cell>
          <cell r="S51">
            <v>0</v>
          </cell>
          <cell r="U51">
            <v>0</v>
          </cell>
          <cell r="W51">
            <v>0</v>
          </cell>
          <cell r="Y51">
            <v>0</v>
          </cell>
          <cell r="AA51">
            <v>0</v>
          </cell>
          <cell r="AC51">
            <v>0</v>
          </cell>
          <cell r="AE51">
            <v>0</v>
          </cell>
          <cell r="AG51">
            <v>0</v>
          </cell>
          <cell r="AI51">
            <v>0</v>
          </cell>
          <cell r="AK51">
            <v>0</v>
          </cell>
          <cell r="AM51">
            <v>0</v>
          </cell>
        </row>
        <row r="52">
          <cell r="A52" t="str">
            <v>Waste containing PCB</v>
          </cell>
          <cell r="B52" t="str">
            <v>Haz</v>
          </cell>
        </row>
        <row r="53">
          <cell r="A53">
            <v>0</v>
          </cell>
          <cell r="B53" t="str">
            <v>Nhaz</v>
          </cell>
        </row>
        <row r="54">
          <cell r="A54">
            <v>0</v>
          </cell>
          <cell r="B54" t="str">
            <v>Total</v>
          </cell>
          <cell r="C54">
            <v>0</v>
          </cell>
          <cell r="E54">
            <v>0</v>
          </cell>
          <cell r="G54">
            <v>0</v>
          </cell>
          <cell r="I54">
            <v>0</v>
          </cell>
          <cell r="K54">
            <v>0</v>
          </cell>
          <cell r="M54">
            <v>0</v>
          </cell>
          <cell r="O54">
            <v>0</v>
          </cell>
          <cell r="Q54">
            <v>0</v>
          </cell>
          <cell r="S54">
            <v>0</v>
          </cell>
          <cell r="U54">
            <v>0</v>
          </cell>
          <cell r="W54">
            <v>0</v>
          </cell>
          <cell r="Y54">
            <v>0</v>
          </cell>
          <cell r="AA54">
            <v>0</v>
          </cell>
          <cell r="AC54">
            <v>0</v>
          </cell>
          <cell r="AE54">
            <v>0</v>
          </cell>
          <cell r="AG54">
            <v>0</v>
          </cell>
          <cell r="AI54">
            <v>0</v>
          </cell>
          <cell r="AK54">
            <v>0</v>
          </cell>
          <cell r="AM54">
            <v>0</v>
          </cell>
        </row>
        <row r="55">
          <cell r="A55" t="str">
            <v>Discarded equipment*</v>
          </cell>
          <cell r="B55" t="str">
            <v>Haz</v>
          </cell>
        </row>
        <row r="56">
          <cell r="A56">
            <v>0</v>
          </cell>
          <cell r="B56" t="str">
            <v>Nhaz</v>
          </cell>
        </row>
        <row r="57">
          <cell r="A57">
            <v>0</v>
          </cell>
          <cell r="B57" t="str">
            <v>Total</v>
          </cell>
          <cell r="C57">
            <v>0</v>
          </cell>
          <cell r="E57">
            <v>0</v>
          </cell>
          <cell r="G57">
            <v>0</v>
          </cell>
          <cell r="I57">
            <v>0</v>
          </cell>
          <cell r="K57">
            <v>0</v>
          </cell>
          <cell r="M57">
            <v>0</v>
          </cell>
          <cell r="O57">
            <v>0</v>
          </cell>
          <cell r="Q57">
            <v>0</v>
          </cell>
          <cell r="S57">
            <v>0</v>
          </cell>
          <cell r="U57">
            <v>0</v>
          </cell>
          <cell r="W57">
            <v>0</v>
          </cell>
          <cell r="Y57">
            <v>0</v>
          </cell>
          <cell r="AA57">
            <v>0</v>
          </cell>
          <cell r="AC57">
            <v>0</v>
          </cell>
          <cell r="AE57">
            <v>0</v>
          </cell>
          <cell r="AG57">
            <v>0</v>
          </cell>
          <cell r="AI57">
            <v>0</v>
          </cell>
          <cell r="AK57">
            <v>0</v>
          </cell>
          <cell r="AM57">
            <v>0</v>
          </cell>
        </row>
        <row r="58">
          <cell r="A58" t="str">
            <v>Discarded vehicles</v>
          </cell>
          <cell r="B58" t="str">
            <v>Haz</v>
          </cell>
        </row>
        <row r="59">
          <cell r="A59">
            <v>0</v>
          </cell>
          <cell r="B59" t="str">
            <v>Nhaz</v>
          </cell>
        </row>
        <row r="60">
          <cell r="A60">
            <v>0</v>
          </cell>
          <cell r="B60" t="str">
            <v>Total</v>
          </cell>
          <cell r="C60">
            <v>0</v>
          </cell>
          <cell r="E60">
            <v>0</v>
          </cell>
          <cell r="G60">
            <v>0</v>
          </cell>
          <cell r="I60">
            <v>0</v>
          </cell>
          <cell r="K60">
            <v>0</v>
          </cell>
          <cell r="M60">
            <v>0</v>
          </cell>
          <cell r="O60">
            <v>0</v>
          </cell>
          <cell r="Q60">
            <v>0</v>
          </cell>
          <cell r="S60">
            <v>0</v>
          </cell>
          <cell r="U60">
            <v>0</v>
          </cell>
          <cell r="W60">
            <v>0</v>
          </cell>
          <cell r="Y60">
            <v>0</v>
          </cell>
          <cell r="AA60">
            <v>0</v>
          </cell>
          <cell r="AC60">
            <v>0</v>
          </cell>
          <cell r="AE60">
            <v>0</v>
          </cell>
          <cell r="AG60">
            <v>0</v>
          </cell>
          <cell r="AI60">
            <v>0</v>
          </cell>
          <cell r="AK60">
            <v>0</v>
          </cell>
          <cell r="AM60">
            <v>0</v>
          </cell>
        </row>
        <row r="61">
          <cell r="A61" t="str">
            <v>Batteries &amp; accumulators wastes</v>
          </cell>
          <cell r="B61" t="str">
            <v>Haz</v>
          </cell>
        </row>
        <row r="62">
          <cell r="A62">
            <v>0</v>
          </cell>
          <cell r="B62" t="str">
            <v>Nhaz</v>
          </cell>
        </row>
        <row r="63">
          <cell r="A63">
            <v>0</v>
          </cell>
          <cell r="B63" t="str">
            <v>Total</v>
          </cell>
          <cell r="C63">
            <v>0</v>
          </cell>
          <cell r="E63">
            <v>0</v>
          </cell>
          <cell r="G63">
            <v>0</v>
          </cell>
          <cell r="I63">
            <v>0</v>
          </cell>
          <cell r="K63">
            <v>0</v>
          </cell>
          <cell r="M63">
            <v>0</v>
          </cell>
          <cell r="O63">
            <v>0</v>
          </cell>
          <cell r="Q63">
            <v>0</v>
          </cell>
          <cell r="S63">
            <v>0</v>
          </cell>
          <cell r="U63">
            <v>0</v>
          </cell>
          <cell r="W63">
            <v>0</v>
          </cell>
          <cell r="Y63">
            <v>0</v>
          </cell>
          <cell r="AA63">
            <v>0</v>
          </cell>
          <cell r="AC63">
            <v>0</v>
          </cell>
          <cell r="AE63">
            <v>0</v>
          </cell>
          <cell r="AG63">
            <v>0</v>
          </cell>
          <cell r="AI63">
            <v>0</v>
          </cell>
          <cell r="AK63">
            <v>0</v>
          </cell>
          <cell r="AM63">
            <v>0</v>
          </cell>
        </row>
        <row r="64">
          <cell r="A64" t="str">
            <v>Animal &amp; mixed food waste</v>
          </cell>
          <cell r="B64" t="str">
            <v>Haz</v>
          </cell>
        </row>
        <row r="65">
          <cell r="A65">
            <v>0</v>
          </cell>
          <cell r="B65" t="str">
            <v>Nhaz</v>
          </cell>
        </row>
        <row r="66">
          <cell r="A66">
            <v>0</v>
          </cell>
          <cell r="B66" t="str">
            <v>Total</v>
          </cell>
          <cell r="C66">
            <v>0</v>
          </cell>
          <cell r="E66">
            <v>0</v>
          </cell>
          <cell r="G66">
            <v>0</v>
          </cell>
          <cell r="I66">
            <v>0</v>
          </cell>
          <cell r="K66">
            <v>0</v>
          </cell>
          <cell r="M66">
            <v>0</v>
          </cell>
          <cell r="O66">
            <v>0</v>
          </cell>
          <cell r="Q66">
            <v>0</v>
          </cell>
          <cell r="S66">
            <v>0</v>
          </cell>
          <cell r="U66">
            <v>0</v>
          </cell>
          <cell r="W66">
            <v>0</v>
          </cell>
          <cell r="Y66">
            <v>0</v>
          </cell>
          <cell r="AA66">
            <v>0</v>
          </cell>
          <cell r="AC66">
            <v>0</v>
          </cell>
          <cell r="AE66">
            <v>0</v>
          </cell>
          <cell r="AG66">
            <v>0</v>
          </cell>
          <cell r="AI66">
            <v>0</v>
          </cell>
          <cell r="AK66">
            <v>0</v>
          </cell>
          <cell r="AM66">
            <v>0</v>
          </cell>
        </row>
        <row r="67">
          <cell r="A67" t="str">
            <v>Vegetal wastes</v>
          </cell>
          <cell r="B67" t="str">
            <v>Haz</v>
          </cell>
        </row>
        <row r="68">
          <cell r="A68">
            <v>0</v>
          </cell>
          <cell r="B68" t="str">
            <v>Nhaz</v>
          </cell>
        </row>
        <row r="69">
          <cell r="A69">
            <v>0</v>
          </cell>
          <cell r="B69" t="str">
            <v>Total</v>
          </cell>
          <cell r="C69">
            <v>0</v>
          </cell>
          <cell r="E69">
            <v>0</v>
          </cell>
          <cell r="G69">
            <v>0</v>
          </cell>
          <cell r="I69">
            <v>0</v>
          </cell>
          <cell r="K69">
            <v>0</v>
          </cell>
          <cell r="M69">
            <v>0</v>
          </cell>
          <cell r="O69">
            <v>0</v>
          </cell>
          <cell r="Q69">
            <v>0</v>
          </cell>
          <cell r="S69">
            <v>0</v>
          </cell>
          <cell r="U69">
            <v>0</v>
          </cell>
          <cell r="W69">
            <v>0</v>
          </cell>
          <cell r="Y69">
            <v>0</v>
          </cell>
          <cell r="AA69">
            <v>0</v>
          </cell>
          <cell r="AC69">
            <v>0</v>
          </cell>
          <cell r="AE69">
            <v>0</v>
          </cell>
          <cell r="AG69">
            <v>0</v>
          </cell>
          <cell r="AI69">
            <v>0</v>
          </cell>
          <cell r="AK69">
            <v>0</v>
          </cell>
          <cell r="AM69">
            <v>0</v>
          </cell>
        </row>
        <row r="70">
          <cell r="A70" t="str">
            <v>Animal faeces, urine &amp; manure</v>
          </cell>
          <cell r="B70" t="str">
            <v>Haz</v>
          </cell>
        </row>
        <row r="71">
          <cell r="A71">
            <v>0</v>
          </cell>
          <cell r="B71" t="str">
            <v>Nhaz</v>
          </cell>
        </row>
        <row r="72">
          <cell r="A72">
            <v>0</v>
          </cell>
          <cell r="B72" t="str">
            <v>Total</v>
          </cell>
          <cell r="C72">
            <v>0</v>
          </cell>
          <cell r="E72">
            <v>0</v>
          </cell>
          <cell r="G72">
            <v>0</v>
          </cell>
          <cell r="I72">
            <v>0</v>
          </cell>
          <cell r="K72">
            <v>0</v>
          </cell>
          <cell r="M72">
            <v>0</v>
          </cell>
          <cell r="O72">
            <v>0</v>
          </cell>
          <cell r="Q72">
            <v>0</v>
          </cell>
          <cell r="S72">
            <v>0</v>
          </cell>
          <cell r="U72">
            <v>0</v>
          </cell>
          <cell r="W72">
            <v>0</v>
          </cell>
          <cell r="Y72">
            <v>0</v>
          </cell>
          <cell r="AA72">
            <v>0</v>
          </cell>
          <cell r="AC72">
            <v>0</v>
          </cell>
          <cell r="AE72">
            <v>0</v>
          </cell>
          <cell r="AG72">
            <v>0</v>
          </cell>
          <cell r="AI72">
            <v>0</v>
          </cell>
          <cell r="AK72">
            <v>0</v>
          </cell>
          <cell r="AM72">
            <v>0</v>
          </cell>
        </row>
        <row r="73">
          <cell r="A73" t="str">
            <v>Household &amp; similar wastes</v>
          </cell>
          <cell r="B73" t="str">
            <v>Haz</v>
          </cell>
        </row>
        <row r="74">
          <cell r="A74">
            <v>0</v>
          </cell>
          <cell r="B74" t="str">
            <v>Nhaz</v>
          </cell>
        </row>
        <row r="75">
          <cell r="A75">
            <v>0</v>
          </cell>
          <cell r="B75" t="str">
            <v>Total</v>
          </cell>
          <cell r="C75">
            <v>0</v>
          </cell>
          <cell r="E75">
            <v>0</v>
          </cell>
          <cell r="G75">
            <v>0</v>
          </cell>
          <cell r="I75">
            <v>0</v>
          </cell>
          <cell r="K75">
            <v>0</v>
          </cell>
          <cell r="M75">
            <v>0</v>
          </cell>
          <cell r="O75">
            <v>0</v>
          </cell>
          <cell r="Q75">
            <v>0</v>
          </cell>
          <cell r="S75">
            <v>0</v>
          </cell>
          <cell r="U75">
            <v>0</v>
          </cell>
          <cell r="W75">
            <v>0</v>
          </cell>
          <cell r="Y75">
            <v>0</v>
          </cell>
          <cell r="AA75">
            <v>0</v>
          </cell>
          <cell r="AC75">
            <v>0</v>
          </cell>
          <cell r="AE75">
            <v>0</v>
          </cell>
          <cell r="AG75">
            <v>0</v>
          </cell>
          <cell r="AI75">
            <v>0</v>
          </cell>
          <cell r="AK75">
            <v>0</v>
          </cell>
          <cell r="AM75">
            <v>0</v>
          </cell>
        </row>
        <row r="76">
          <cell r="A76" t="str">
            <v>Mixed &amp; undifferentiated materials</v>
          </cell>
          <cell r="B76" t="str">
            <v>Haz</v>
          </cell>
        </row>
        <row r="77">
          <cell r="A77">
            <v>0</v>
          </cell>
          <cell r="B77" t="str">
            <v>Nhaz</v>
          </cell>
        </row>
        <row r="78">
          <cell r="A78">
            <v>0</v>
          </cell>
          <cell r="B78" t="str">
            <v>Total</v>
          </cell>
          <cell r="C78">
            <v>0</v>
          </cell>
          <cell r="E78">
            <v>0</v>
          </cell>
          <cell r="G78">
            <v>0</v>
          </cell>
          <cell r="I78">
            <v>0</v>
          </cell>
          <cell r="K78">
            <v>0</v>
          </cell>
          <cell r="M78">
            <v>0</v>
          </cell>
          <cell r="O78">
            <v>0</v>
          </cell>
          <cell r="Q78">
            <v>0</v>
          </cell>
          <cell r="S78">
            <v>0</v>
          </cell>
          <cell r="U78">
            <v>0</v>
          </cell>
          <cell r="W78">
            <v>0</v>
          </cell>
          <cell r="Y78">
            <v>0</v>
          </cell>
          <cell r="AA78">
            <v>0</v>
          </cell>
          <cell r="AC78">
            <v>0</v>
          </cell>
          <cell r="AE78">
            <v>0</v>
          </cell>
          <cell r="AG78">
            <v>0</v>
          </cell>
          <cell r="AI78">
            <v>0</v>
          </cell>
          <cell r="AK78">
            <v>0</v>
          </cell>
          <cell r="AM78">
            <v>0</v>
          </cell>
        </row>
        <row r="79">
          <cell r="A79" t="str">
            <v>Sorting residues</v>
          </cell>
          <cell r="B79" t="str">
            <v>Haz</v>
          </cell>
        </row>
        <row r="80">
          <cell r="A80">
            <v>0</v>
          </cell>
          <cell r="B80" t="str">
            <v>Nhaz</v>
          </cell>
        </row>
        <row r="81">
          <cell r="A81">
            <v>0</v>
          </cell>
          <cell r="B81" t="str">
            <v>Total</v>
          </cell>
          <cell r="C81">
            <v>0</v>
          </cell>
          <cell r="E81">
            <v>0</v>
          </cell>
          <cell r="G81">
            <v>0</v>
          </cell>
          <cell r="I81">
            <v>0</v>
          </cell>
          <cell r="K81">
            <v>0</v>
          </cell>
          <cell r="M81">
            <v>0</v>
          </cell>
          <cell r="O81">
            <v>0</v>
          </cell>
          <cell r="Q81">
            <v>0</v>
          </cell>
          <cell r="S81">
            <v>0</v>
          </cell>
          <cell r="U81">
            <v>0</v>
          </cell>
          <cell r="W81">
            <v>0</v>
          </cell>
          <cell r="Y81">
            <v>0</v>
          </cell>
          <cell r="AA81">
            <v>0</v>
          </cell>
          <cell r="AC81">
            <v>0</v>
          </cell>
          <cell r="AE81">
            <v>0</v>
          </cell>
          <cell r="AG81">
            <v>0</v>
          </cell>
          <cell r="AI81">
            <v>0</v>
          </cell>
          <cell r="AK81">
            <v>0</v>
          </cell>
          <cell r="AM81">
            <v>0</v>
          </cell>
        </row>
        <row r="82">
          <cell r="A82" t="str">
            <v>Common sludges</v>
          </cell>
          <cell r="B82" t="str">
            <v>Haz</v>
          </cell>
        </row>
        <row r="83">
          <cell r="A83">
            <v>0</v>
          </cell>
          <cell r="B83" t="str">
            <v>Nhaz</v>
          </cell>
          <cell r="AC83">
            <v>946705.88091764553</v>
          </cell>
        </row>
        <row r="84">
          <cell r="A84">
            <v>0</v>
          </cell>
          <cell r="B84" t="str">
            <v>Total</v>
          </cell>
          <cell r="C84">
            <v>0</v>
          </cell>
          <cell r="E84">
            <v>0</v>
          </cell>
          <cell r="G84">
            <v>0</v>
          </cell>
          <cell r="I84">
            <v>0</v>
          </cell>
          <cell r="K84">
            <v>0</v>
          </cell>
          <cell r="M84">
            <v>0</v>
          </cell>
          <cell r="O84">
            <v>0</v>
          </cell>
          <cell r="Q84">
            <v>0</v>
          </cell>
          <cell r="S84">
            <v>0</v>
          </cell>
          <cell r="U84">
            <v>0</v>
          </cell>
          <cell r="W84">
            <v>0</v>
          </cell>
          <cell r="Y84">
            <v>0</v>
          </cell>
          <cell r="AA84">
            <v>0</v>
          </cell>
          <cell r="AC84">
            <v>946705.88091764553</v>
          </cell>
          <cell r="AE84">
            <v>0</v>
          </cell>
          <cell r="AG84">
            <v>0</v>
          </cell>
          <cell r="AI84">
            <v>0</v>
          </cell>
          <cell r="AK84">
            <v>0</v>
          </cell>
          <cell r="AM84">
            <v>0</v>
          </cell>
        </row>
        <row r="85">
          <cell r="A85" t="str">
            <v>Mineral waste from constr &amp; demol</v>
          </cell>
          <cell r="B85" t="str">
            <v>Haz</v>
          </cell>
        </row>
        <row r="86">
          <cell r="A86">
            <v>0</v>
          </cell>
          <cell r="B86" t="str">
            <v>Nhaz</v>
          </cell>
        </row>
        <row r="87">
          <cell r="A87">
            <v>0</v>
          </cell>
          <cell r="B87" t="str">
            <v>Total</v>
          </cell>
          <cell r="C87">
            <v>0</v>
          </cell>
          <cell r="E87">
            <v>0</v>
          </cell>
          <cell r="G87">
            <v>0</v>
          </cell>
          <cell r="I87">
            <v>0</v>
          </cell>
          <cell r="K87">
            <v>0</v>
          </cell>
          <cell r="M87">
            <v>0</v>
          </cell>
          <cell r="O87">
            <v>0</v>
          </cell>
          <cell r="Q87">
            <v>0</v>
          </cell>
          <cell r="S87">
            <v>0</v>
          </cell>
          <cell r="U87">
            <v>0</v>
          </cell>
          <cell r="W87">
            <v>0</v>
          </cell>
          <cell r="Y87">
            <v>0</v>
          </cell>
          <cell r="AA87">
            <v>0</v>
          </cell>
          <cell r="AC87">
            <v>0</v>
          </cell>
          <cell r="AE87">
            <v>0</v>
          </cell>
          <cell r="AG87">
            <v>0</v>
          </cell>
          <cell r="AI87">
            <v>0</v>
          </cell>
          <cell r="AK87">
            <v>0</v>
          </cell>
          <cell r="AM87">
            <v>0</v>
          </cell>
        </row>
        <row r="88">
          <cell r="A88" t="str">
            <v>Other mineral wastes</v>
          </cell>
          <cell r="B88" t="str">
            <v>Haz</v>
          </cell>
        </row>
        <row r="89">
          <cell r="A89">
            <v>0</v>
          </cell>
          <cell r="B89" t="str">
            <v>Nhaz</v>
          </cell>
        </row>
        <row r="90">
          <cell r="A90">
            <v>0</v>
          </cell>
          <cell r="B90" t="str">
            <v>Total</v>
          </cell>
          <cell r="C90">
            <v>0</v>
          </cell>
          <cell r="E90">
            <v>0</v>
          </cell>
          <cell r="G90">
            <v>0</v>
          </cell>
          <cell r="I90">
            <v>0</v>
          </cell>
          <cell r="K90">
            <v>0</v>
          </cell>
          <cell r="M90">
            <v>0</v>
          </cell>
          <cell r="O90">
            <v>0</v>
          </cell>
          <cell r="Q90">
            <v>0</v>
          </cell>
          <cell r="S90">
            <v>0</v>
          </cell>
          <cell r="U90">
            <v>0</v>
          </cell>
          <cell r="W90">
            <v>0</v>
          </cell>
          <cell r="Y90">
            <v>0</v>
          </cell>
          <cell r="AA90">
            <v>0</v>
          </cell>
          <cell r="AC90">
            <v>0</v>
          </cell>
          <cell r="AE90">
            <v>0</v>
          </cell>
          <cell r="AG90">
            <v>0</v>
          </cell>
          <cell r="AI90">
            <v>0</v>
          </cell>
          <cell r="AK90">
            <v>0</v>
          </cell>
          <cell r="AM90">
            <v>0</v>
          </cell>
        </row>
        <row r="91">
          <cell r="A91" t="str">
            <v>Combustion wastes</v>
          </cell>
          <cell r="B91" t="str">
            <v>Haz</v>
          </cell>
        </row>
        <row r="92">
          <cell r="A92">
            <v>0</v>
          </cell>
          <cell r="B92" t="str">
            <v>Nhaz</v>
          </cell>
        </row>
        <row r="93">
          <cell r="A93">
            <v>0</v>
          </cell>
          <cell r="B93" t="str">
            <v>Total</v>
          </cell>
          <cell r="C93">
            <v>0</v>
          </cell>
          <cell r="E93">
            <v>0</v>
          </cell>
          <cell r="G93">
            <v>0</v>
          </cell>
          <cell r="I93">
            <v>0</v>
          </cell>
          <cell r="K93">
            <v>0</v>
          </cell>
          <cell r="M93">
            <v>0</v>
          </cell>
          <cell r="O93">
            <v>0</v>
          </cell>
          <cell r="Q93">
            <v>0</v>
          </cell>
          <cell r="S93">
            <v>0</v>
          </cell>
          <cell r="U93">
            <v>0</v>
          </cell>
          <cell r="W93">
            <v>0</v>
          </cell>
          <cell r="Y93">
            <v>0</v>
          </cell>
          <cell r="AA93">
            <v>0</v>
          </cell>
          <cell r="AC93">
            <v>0</v>
          </cell>
          <cell r="AE93">
            <v>0</v>
          </cell>
          <cell r="AG93">
            <v>0</v>
          </cell>
          <cell r="AI93">
            <v>0</v>
          </cell>
          <cell r="AK93">
            <v>0</v>
          </cell>
          <cell r="AM93">
            <v>0</v>
          </cell>
        </row>
        <row r="94">
          <cell r="A94" t="str">
            <v>Soils</v>
          </cell>
          <cell r="B94" t="str">
            <v>Haz</v>
          </cell>
        </row>
        <row r="95">
          <cell r="A95">
            <v>0</v>
          </cell>
          <cell r="B95" t="str">
            <v>Nhaz</v>
          </cell>
        </row>
        <row r="96">
          <cell r="A96">
            <v>0</v>
          </cell>
          <cell r="B96" t="str">
            <v>Total</v>
          </cell>
          <cell r="C96">
            <v>0</v>
          </cell>
          <cell r="E96">
            <v>0</v>
          </cell>
          <cell r="G96">
            <v>0</v>
          </cell>
          <cell r="I96">
            <v>0</v>
          </cell>
          <cell r="K96">
            <v>0</v>
          </cell>
          <cell r="M96">
            <v>0</v>
          </cell>
          <cell r="O96">
            <v>0</v>
          </cell>
          <cell r="Q96">
            <v>0</v>
          </cell>
          <cell r="S96">
            <v>0</v>
          </cell>
          <cell r="U96">
            <v>0</v>
          </cell>
          <cell r="W96">
            <v>0</v>
          </cell>
          <cell r="Y96">
            <v>0</v>
          </cell>
          <cell r="AA96">
            <v>0</v>
          </cell>
          <cell r="AC96">
            <v>0</v>
          </cell>
          <cell r="AE96">
            <v>0</v>
          </cell>
          <cell r="AG96">
            <v>0</v>
          </cell>
          <cell r="AI96">
            <v>0</v>
          </cell>
          <cell r="AK96">
            <v>0</v>
          </cell>
          <cell r="AM96">
            <v>0</v>
          </cell>
        </row>
        <row r="97">
          <cell r="A97" t="str">
            <v>Dredging spoils</v>
          </cell>
          <cell r="B97" t="str">
            <v>Haz</v>
          </cell>
        </row>
        <row r="98">
          <cell r="A98">
            <v>0</v>
          </cell>
          <cell r="B98" t="str">
            <v>Nhaz</v>
          </cell>
        </row>
        <row r="99">
          <cell r="A99">
            <v>0</v>
          </cell>
          <cell r="B99" t="str">
            <v>Total</v>
          </cell>
          <cell r="C99">
            <v>0</v>
          </cell>
          <cell r="E99">
            <v>0</v>
          </cell>
          <cell r="G99">
            <v>0</v>
          </cell>
          <cell r="I99">
            <v>0</v>
          </cell>
          <cell r="K99">
            <v>0</v>
          </cell>
          <cell r="M99">
            <v>0</v>
          </cell>
          <cell r="O99">
            <v>0</v>
          </cell>
          <cell r="Q99">
            <v>0</v>
          </cell>
          <cell r="S99">
            <v>0</v>
          </cell>
          <cell r="U99">
            <v>0</v>
          </cell>
          <cell r="W99">
            <v>0</v>
          </cell>
          <cell r="Y99">
            <v>0</v>
          </cell>
          <cell r="AA99">
            <v>0</v>
          </cell>
          <cell r="AC99">
            <v>0</v>
          </cell>
          <cell r="AE99">
            <v>0</v>
          </cell>
          <cell r="AG99">
            <v>0</v>
          </cell>
          <cell r="AI99">
            <v>0</v>
          </cell>
          <cell r="AK99">
            <v>0</v>
          </cell>
          <cell r="AM99">
            <v>0</v>
          </cell>
        </row>
        <row r="100">
          <cell r="A100" t="str">
            <v>Min. waste from w. treatment. &amp; stabilised w.</v>
          </cell>
          <cell r="B100" t="str">
            <v>Haz</v>
          </cell>
        </row>
        <row r="101">
          <cell r="A101">
            <v>0</v>
          </cell>
          <cell r="B101" t="str">
            <v>Nhaz</v>
          </cell>
        </row>
        <row r="102">
          <cell r="A102">
            <v>0</v>
          </cell>
          <cell r="B102" t="str">
            <v>Total</v>
          </cell>
          <cell r="C102">
            <v>0</v>
          </cell>
          <cell r="E102">
            <v>0</v>
          </cell>
          <cell r="G102">
            <v>0</v>
          </cell>
          <cell r="I102">
            <v>0</v>
          </cell>
          <cell r="K102">
            <v>0</v>
          </cell>
          <cell r="M102">
            <v>0</v>
          </cell>
          <cell r="O102">
            <v>0</v>
          </cell>
          <cell r="Q102">
            <v>0</v>
          </cell>
          <cell r="S102">
            <v>0</v>
          </cell>
          <cell r="U102">
            <v>0</v>
          </cell>
          <cell r="W102">
            <v>0</v>
          </cell>
          <cell r="Y102">
            <v>0</v>
          </cell>
          <cell r="AA102">
            <v>0</v>
          </cell>
          <cell r="AC102">
            <v>0</v>
          </cell>
          <cell r="AE102">
            <v>0</v>
          </cell>
          <cell r="AG102">
            <v>0</v>
          </cell>
          <cell r="AI102">
            <v>0</v>
          </cell>
          <cell r="AK102">
            <v>0</v>
          </cell>
          <cell r="AM102">
            <v>0</v>
          </cell>
        </row>
      </sheetData>
      <sheetData sheetId="20"/>
      <sheetData sheetId="21"/>
      <sheetData sheetId="22"/>
      <sheetData sheetId="23"/>
      <sheetData sheetId="24">
        <row r="2">
          <cell r="A2" t="str">
            <v>in tonnes/year</v>
          </cell>
        </row>
      </sheetData>
      <sheetData sheetId="25"/>
      <sheetData sheetId="26"/>
      <sheetData sheetId="27"/>
      <sheetData sheetId="28"/>
      <sheetData sheetId="29">
        <row r="2">
          <cell r="A2" t="str">
            <v>in tonnes/year</v>
          </cell>
        </row>
      </sheetData>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Data"/>
      <sheetName val="GENER"/>
      <sheetName val="INCIN"/>
      <sheetName val="RECOV"/>
      <sheetName val="DISPO"/>
      <sheetName val="REGIO_NL"/>
      <sheetName val="REGIO_AT"/>
      <sheetName val="REGIO_SE"/>
      <sheetName val="REGIO_EE"/>
      <sheetName val="ELVDEPO"/>
      <sheetName val="ELVSHRD"/>
      <sheetName val="ELVEXPO"/>
      <sheetName val="ELVTOTA"/>
      <sheetName val="PACKTOT"/>
      <sheetName val="PACKTRD"/>
      <sheetName val="WEEECOL"/>
      <sheetName val="WEEETRD"/>
      <sheetName val="WEEEREC"/>
      <sheetName val="Lookup"/>
      <sheetName val="Link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B2" t="str">
            <v>B</v>
          </cell>
        </row>
        <row r="3">
          <cell r="B3" t="str">
            <v>E</v>
          </cell>
        </row>
        <row r="4">
          <cell r="B4" t="str">
            <v>F</v>
          </cell>
        </row>
        <row r="5">
          <cell r="B5" t="str">
            <v>L</v>
          </cell>
        </row>
        <row r="6">
          <cell r="B6" t="str">
            <v>M</v>
          </cell>
        </row>
        <row r="7">
          <cell r="B7" t="str">
            <v>N</v>
          </cell>
        </row>
        <row r="8">
          <cell r="B8" t="str">
            <v>P</v>
          </cell>
        </row>
        <row r="9">
          <cell r="B9" t="str">
            <v>R</v>
          </cell>
        </row>
        <row r="12">
          <cell r="B12" t="str">
            <v>A</v>
          </cell>
        </row>
        <row r="13">
          <cell r="B13" t="str">
            <v>B</v>
          </cell>
        </row>
        <row r="14">
          <cell r="B14" t="str">
            <v>C</v>
          </cell>
        </row>
        <row r="15">
          <cell r="B15" t="str">
            <v>D</v>
          </cell>
        </row>
      </sheetData>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Data"/>
      <sheetName val="GENER"/>
      <sheetName val="INCIN"/>
      <sheetName val="RECOV"/>
      <sheetName val="DISPO"/>
      <sheetName val="REGIO"/>
      <sheetName val="PACKTOT"/>
      <sheetName val="PACKTRD"/>
      <sheetName val="ELVDEPO"/>
      <sheetName val="ELVSHRD"/>
      <sheetName val="ELVEXPO"/>
      <sheetName val="ELVTOTA"/>
      <sheetName val="WEEECOL"/>
      <sheetName val="WEEETRD"/>
      <sheetName val="WEEEREC"/>
      <sheetName val="Legend"/>
      <sheetName val="Lookup"/>
      <sheetName val="LinkRef"/>
      <sheetName val="TableStructureDefin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8">
          <cell r="B8" t="str">
            <v>L</v>
          </cell>
        </row>
        <row r="9">
          <cell r="B9" t="str">
            <v>M</v>
          </cell>
        </row>
        <row r="10">
          <cell r="B10" t="str">
            <v>S</v>
          </cell>
        </row>
      </sheetData>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Data"/>
      <sheetName val="GENER"/>
      <sheetName val="INCIN"/>
      <sheetName val="RECOV"/>
      <sheetName val="DISPO"/>
      <sheetName val="REGIO"/>
      <sheetName val="Legend"/>
      <sheetName val="Lookup"/>
      <sheetName val="LinkRef"/>
      <sheetName val="TableStructureDefinition"/>
    </sheetNames>
    <sheetDataSet>
      <sheetData sheetId="0"/>
      <sheetData sheetId="1"/>
      <sheetData sheetId="2"/>
      <sheetData sheetId="3"/>
      <sheetData sheetId="4"/>
      <sheetData sheetId="5"/>
      <sheetData sheetId="6"/>
      <sheetData sheetId="7">
        <row r="3">
          <cell r="B3" t="str">
            <v>P</v>
          </cell>
        </row>
      </sheetData>
      <sheetData sheetId="8">
        <row r="2">
          <cell r="L2">
            <v>2008</v>
          </cell>
        </row>
        <row r="3">
          <cell r="L3">
            <v>2008</v>
          </cell>
        </row>
        <row r="4">
          <cell r="L4">
            <v>2008</v>
          </cell>
        </row>
        <row r="5">
          <cell r="L5">
            <v>2008</v>
          </cell>
        </row>
        <row r="6">
          <cell r="B6" t="b">
            <v>1</v>
          </cell>
          <cell r="C6" t="b">
            <v>1</v>
          </cell>
          <cell r="D6" t="str">
            <v>ESTAT</v>
          </cell>
          <cell r="E6" t="str">
            <v>WASTE</v>
          </cell>
          <cell r="F6" t="str">
            <v>REGIO</v>
          </cell>
          <cell r="G6" t="str">
            <v>REGIO</v>
          </cell>
          <cell r="H6" t="str">
            <v>A2</v>
          </cell>
          <cell r="I6" t="str">
            <v>A</v>
          </cell>
          <cell r="J6" t="str">
            <v>0000</v>
          </cell>
          <cell r="K6">
            <v>2008</v>
          </cell>
          <cell r="L6">
            <v>2008</v>
          </cell>
          <cell r="M6">
            <v>3</v>
          </cell>
          <cell r="N6" t="str">
            <v>HDR</v>
          </cell>
          <cell r="O6" t="str">
            <v>WASTE_REGIO_A2</v>
          </cell>
          <cell r="P6" t="str">
            <v>WASTE_REGIO_A2_UK_2008_0000</v>
          </cell>
          <cell r="Q6" t="str">
            <v>Update</v>
          </cell>
          <cell r="R6" t="str">
            <v>Series</v>
          </cell>
          <cell r="S6" t="b">
            <v>1</v>
          </cell>
          <cell r="T6" t="str">
            <v>WStatR – Number and capacity of recovery and disposal operations per region, population served by collection</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statistics/uk-waste-dat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c.europa.eu/eurostat/documents/3859598/5915865/KS-RA-10-011-EN.PDF/39cda22f-3449-4cf6-98a6-280193bf770c" TargetMode="External"/><Relationship Id="rId13" Type="http://schemas.openxmlformats.org/officeDocument/2006/relationships/hyperlink" Target="http://ec.europa.eu/environment/waste/framework/list.htm" TargetMode="External"/><Relationship Id="rId18" Type="http://schemas.openxmlformats.org/officeDocument/2006/relationships/printerSettings" Target="../printerSettings/printerSettings3.bin"/><Relationship Id="rId3" Type="http://schemas.openxmlformats.org/officeDocument/2006/relationships/hyperlink" Target="http://ec.europa.eu/competition/mergers/cases/index/nace_all.html" TargetMode="External"/><Relationship Id="rId7" Type="http://schemas.openxmlformats.org/officeDocument/2006/relationships/hyperlink" Target="http://ec.europa.eu/competition/mergers/cases/index/nace_all.html" TargetMode="External"/><Relationship Id="rId12" Type="http://schemas.openxmlformats.org/officeDocument/2006/relationships/hyperlink" Target="http://ec.europa.eu/environment/waste/framework/list.htm" TargetMode="External"/><Relationship Id="rId17" Type="http://schemas.openxmlformats.org/officeDocument/2006/relationships/hyperlink" Target="https://wrap.org.uk/resources/report/packflow-covid-19-reports" TargetMode="External"/><Relationship Id="rId2" Type="http://schemas.openxmlformats.org/officeDocument/2006/relationships/hyperlink" Target="http://eur-lex.europa.eu/LexUriServ/LexUriServ.do?uri=OJ:L:2010:253:0002:0041:EN:PDF" TargetMode="External"/><Relationship Id="rId16" Type="http://schemas.openxmlformats.org/officeDocument/2006/relationships/hyperlink" Target="https://wrap.org.uk/resources/report/packflow-covid-19-reports" TargetMode="External"/><Relationship Id="rId1" Type="http://schemas.openxmlformats.org/officeDocument/2006/relationships/hyperlink" Target="http://ec.europa.eu/competition/mergers/cases/index/nace_all.html" TargetMode="External"/><Relationship Id="rId6" Type="http://schemas.openxmlformats.org/officeDocument/2006/relationships/hyperlink" Target="http://eur-lex.europa.eu/LexUriServ/LexUriServ.do?uri=OJ:L:2010:253:0002:0041:EN:PDF" TargetMode="External"/><Relationship Id="rId11" Type="http://schemas.openxmlformats.org/officeDocument/2006/relationships/hyperlink" Target="http://ec.europa.eu/environment/waste/framework/list.htm" TargetMode="External"/><Relationship Id="rId5" Type="http://schemas.openxmlformats.org/officeDocument/2006/relationships/hyperlink" Target="http://eur-lex.europa.eu/LexUriServ/LexUriServ.do?uri=OJ:L:2010:253:0002:0041:EN:PDF" TargetMode="External"/><Relationship Id="rId15" Type="http://schemas.openxmlformats.org/officeDocument/2006/relationships/hyperlink" Target="http://ec.europa.eu/eurostat/documents/3859598/5915865/KS-RA-10-011-EN.PDF/39cda22f-3449-4cf6-98a6-280193bf770c" TargetMode="External"/><Relationship Id="rId10" Type="http://schemas.openxmlformats.org/officeDocument/2006/relationships/hyperlink" Target="http://randd.defra.gov.uk/Default.aspx?Menu=Menu&amp;Module=More&amp;Location=None&amp;Completed=1&amp;ProjectID=19389" TargetMode="External"/><Relationship Id="rId4" Type="http://schemas.openxmlformats.org/officeDocument/2006/relationships/hyperlink" Target="http://ec.europa.eu/eurostat/documents/3859598/5915865/KS-RA-10-011-EN.PDF/39cda22f-3449-4cf6-98a6-280193bf770c" TargetMode="External"/><Relationship Id="rId9" Type="http://schemas.openxmlformats.org/officeDocument/2006/relationships/hyperlink" Target="http://eur-lex.europa.eu/LexUriServ/LexUriServ.do?uri=OJ:L:2010:253:0002:0041:EN:PDF" TargetMode="External"/><Relationship Id="rId14" Type="http://schemas.openxmlformats.org/officeDocument/2006/relationships/hyperlink" Target="https://www.gov.uk/government/uploads/system/uploads/attachment_data/file/683007/England_CommercialandIndustrial_WasteArisings_Methodology_Revisions_Feb2018_FINAL.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9"/>
  <sheetViews>
    <sheetView tabSelected="1" workbookViewId="0">
      <selection activeCell="B2" sqref="B2"/>
    </sheetView>
  </sheetViews>
  <sheetFormatPr defaultColWidth="11.7109375" defaultRowHeight="15"/>
  <cols>
    <col min="1" max="1" width="3.140625" style="16" customWidth="1"/>
    <col min="2" max="2" width="83.140625" style="24" customWidth="1"/>
    <col min="3" max="3" width="58.7109375" style="24" customWidth="1"/>
    <col min="4" max="4" width="65.140625" style="24" customWidth="1"/>
    <col min="5" max="5" width="11.7109375" style="16" customWidth="1"/>
    <col min="6" max="16384" width="11.7109375" style="16"/>
  </cols>
  <sheetData>
    <row r="1" spans="2:4" ht="80.25" customHeight="1">
      <c r="D1" s="16"/>
    </row>
    <row r="2" spans="2:4" ht="52.5" customHeight="1">
      <c r="B2" s="27" t="s">
        <v>122</v>
      </c>
      <c r="C2" s="16"/>
      <c r="D2" s="16"/>
    </row>
    <row r="3" spans="2:4" ht="18">
      <c r="B3" s="28" t="s">
        <v>148</v>
      </c>
      <c r="C3" s="16"/>
      <c r="D3" s="16"/>
    </row>
    <row r="4" spans="2:4" ht="18">
      <c r="B4" s="18" t="s">
        <v>355</v>
      </c>
      <c r="C4" s="16"/>
      <c r="D4" s="16"/>
    </row>
    <row r="5" spans="2:4" ht="14.25">
      <c r="B5" s="16"/>
      <c r="C5" s="16"/>
      <c r="D5" s="16"/>
    </row>
    <row r="6" spans="2:4" ht="14.25">
      <c r="B6" s="16" t="s">
        <v>428</v>
      </c>
      <c r="C6" s="16"/>
      <c r="D6" s="16"/>
    </row>
    <row r="7" spans="2:4" ht="14.25">
      <c r="B7" s="16" t="s">
        <v>325</v>
      </c>
      <c r="C7" s="16"/>
      <c r="D7" s="16"/>
    </row>
    <row r="8" spans="2:4" ht="14.25">
      <c r="B8" s="16" t="s">
        <v>326</v>
      </c>
      <c r="C8" s="16"/>
      <c r="D8" s="16"/>
    </row>
    <row r="9" spans="2:4" ht="14.25">
      <c r="B9" s="16" t="s">
        <v>386</v>
      </c>
      <c r="C9" s="16"/>
      <c r="D9" s="16"/>
    </row>
    <row r="10" spans="2:4" ht="14.25">
      <c r="B10" s="33" t="s">
        <v>371</v>
      </c>
      <c r="C10" s="16"/>
      <c r="D10" s="16"/>
    </row>
    <row r="11" spans="2:4" ht="14.25">
      <c r="B11" s="139" t="s">
        <v>334</v>
      </c>
      <c r="C11" s="16"/>
      <c r="D11" s="16"/>
    </row>
    <row r="12" spans="2:4" ht="14.25">
      <c r="B12" s="16"/>
      <c r="C12" s="16"/>
      <c r="D12" s="16"/>
    </row>
    <row r="13" spans="2:4" ht="14.25">
      <c r="B13" s="34" t="s">
        <v>1</v>
      </c>
      <c r="C13" s="16"/>
      <c r="D13" s="16"/>
    </row>
    <row r="14" spans="2:4" ht="14.25">
      <c r="B14" s="16"/>
      <c r="C14" s="16"/>
      <c r="D14" s="16"/>
    </row>
    <row r="15" spans="2:4" ht="114">
      <c r="B15" s="327" t="s">
        <v>390</v>
      </c>
      <c r="C15" s="16"/>
      <c r="D15" s="16"/>
    </row>
    <row r="16" spans="2:4">
      <c r="D16" s="25"/>
    </row>
    <row r="17" spans="4:4">
      <c r="D17" s="25"/>
    </row>
    <row r="18" spans="4:4">
      <c r="D18" s="25"/>
    </row>
    <row r="19" spans="4:4">
      <c r="D19" s="25"/>
    </row>
    <row r="20" spans="4:4">
      <c r="D20" s="25"/>
    </row>
    <row r="21" spans="4:4">
      <c r="D21" s="25"/>
    </row>
    <row r="22" spans="4:4">
      <c r="D22" s="25"/>
    </row>
    <row r="23" spans="4:4">
      <c r="D23" s="25"/>
    </row>
    <row r="24" spans="4:4">
      <c r="D24" s="25"/>
    </row>
    <row r="25" spans="4:4">
      <c r="D25" s="25"/>
    </row>
    <row r="26" spans="4:4">
      <c r="D26" s="25"/>
    </row>
    <row r="27" spans="4:4">
      <c r="D27" s="25"/>
    </row>
    <row r="28" spans="4:4">
      <c r="D28" s="25"/>
    </row>
    <row r="29" spans="4:4">
      <c r="D29" s="25"/>
    </row>
  </sheetData>
  <conditionalFormatting sqref="B2">
    <cfRule type="expression" dxfId="0" priority="1" stopIfTrue="1">
      <formula>#REF!=""</formula>
    </cfRule>
  </conditionalFormatting>
  <hyperlinks>
    <hyperlink ref="B13" location="Contents!A1" display="Contents" xr:uid="{00000000-0004-0000-0000-000000000000}"/>
    <hyperlink ref="B11" r:id="rId1" xr:uid="{00000000-0004-0000-0000-000001000000}"/>
  </hyperlinks>
  <pageMargins left="0.70000000000000007" right="0.70000000000000007" top="0.75" bottom="0.75" header="0.30000000000000004" footer="0.30000000000000004"/>
  <pageSetup paperSize="9" fitToWidth="0" fitToHeight="0" orientation="portrait" horizontalDpi="4294967293"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0DF0D-57CA-4C04-80EA-6DC582CD811B}">
  <sheetPr filterMode="1"/>
  <dimension ref="A1:W527"/>
  <sheetViews>
    <sheetView zoomScaleNormal="100" workbookViewId="0">
      <pane ySplit="7" topLeftCell="A8" activePane="bottomLeft" state="frozen"/>
      <selection activeCell="F377" sqref="F377"/>
      <selection pane="bottomLeft"/>
    </sheetView>
  </sheetViews>
  <sheetFormatPr defaultColWidth="9.140625" defaultRowHeight="14.25" customHeight="1"/>
  <cols>
    <col min="1" max="1" width="9.140625" style="162" customWidth="1"/>
    <col min="2" max="2" width="13.5703125" style="101" customWidth="1"/>
    <col min="3" max="3" width="44.28515625" style="102" customWidth="1"/>
    <col min="4" max="4" width="16.42578125" style="102" customWidth="1"/>
    <col min="5" max="9" width="14.5703125" style="102" customWidth="1"/>
    <col min="10" max="22" width="14.5703125" style="101" customWidth="1"/>
    <col min="23" max="23" width="9.140625" style="105"/>
    <col min="24" max="16384" width="9.140625" style="101"/>
  </cols>
  <sheetData>
    <row r="1" spans="1:23" ht="14.25" customHeight="1">
      <c r="A1" s="146" t="s">
        <v>360</v>
      </c>
      <c r="C1" s="101"/>
      <c r="D1" s="101"/>
      <c r="E1" s="101"/>
      <c r="F1" s="101"/>
      <c r="G1" s="101"/>
      <c r="H1" s="101"/>
      <c r="I1" s="101"/>
    </row>
    <row r="2" spans="1:23" ht="14.25" customHeight="1">
      <c r="A2" s="158" t="s">
        <v>159</v>
      </c>
      <c r="C2" s="101"/>
      <c r="D2" s="101"/>
      <c r="E2" s="101"/>
      <c r="F2" s="101"/>
      <c r="G2" s="101"/>
      <c r="H2" s="101"/>
      <c r="I2" s="101"/>
    </row>
    <row r="3" spans="1:23" ht="14.25" customHeight="1">
      <c r="A3" s="158" t="s">
        <v>152</v>
      </c>
      <c r="C3" s="101"/>
      <c r="D3" s="101"/>
      <c r="E3" s="101"/>
      <c r="F3" s="101"/>
      <c r="G3" s="101"/>
      <c r="H3" s="101"/>
      <c r="I3" s="101"/>
    </row>
    <row r="4" spans="1:23" ht="14.25" customHeight="1">
      <c r="A4" s="153" t="s">
        <v>276</v>
      </c>
      <c r="C4" s="101"/>
      <c r="D4" s="101"/>
      <c r="E4" s="101"/>
      <c r="F4" s="101"/>
      <c r="G4" s="101"/>
      <c r="H4" s="101"/>
      <c r="I4" s="101"/>
    </row>
    <row r="5" spans="1:23" ht="14.25" customHeight="1">
      <c r="V5" s="113" t="s">
        <v>121</v>
      </c>
    </row>
    <row r="6" spans="1:23" ht="14.25" customHeight="1">
      <c r="E6" s="268" t="s">
        <v>332</v>
      </c>
      <c r="F6" s="266"/>
      <c r="G6" s="266"/>
      <c r="H6" s="266"/>
      <c r="I6" s="266"/>
      <c r="J6" s="266"/>
      <c r="K6" s="266"/>
      <c r="L6" s="266"/>
      <c r="M6" s="266"/>
      <c r="N6" s="266"/>
      <c r="O6" s="266"/>
      <c r="P6" s="266"/>
      <c r="Q6" s="266"/>
      <c r="R6" s="266"/>
      <c r="S6" s="266"/>
      <c r="T6" s="266"/>
      <c r="U6" s="267"/>
    </row>
    <row r="7" spans="1:23" s="102" customFormat="1" ht="132">
      <c r="A7" s="163"/>
      <c r="E7" s="112" t="s">
        <v>237</v>
      </c>
      <c r="F7" s="111" t="s">
        <v>236</v>
      </c>
      <c r="G7" s="111" t="s">
        <v>235</v>
      </c>
      <c r="H7" s="111" t="s">
        <v>234</v>
      </c>
      <c r="I7" s="111" t="s">
        <v>233</v>
      </c>
      <c r="J7" s="111" t="s">
        <v>232</v>
      </c>
      <c r="K7" s="111" t="s">
        <v>231</v>
      </c>
      <c r="L7" s="111" t="s">
        <v>230</v>
      </c>
      <c r="M7" s="111" t="s">
        <v>229</v>
      </c>
      <c r="N7" s="111" t="s">
        <v>228</v>
      </c>
      <c r="O7" s="111" t="s">
        <v>227</v>
      </c>
      <c r="P7" s="111" t="s">
        <v>226</v>
      </c>
      <c r="Q7" s="111" t="s">
        <v>225</v>
      </c>
      <c r="R7" s="111" t="s">
        <v>224</v>
      </c>
      <c r="S7" s="111" t="s">
        <v>223</v>
      </c>
      <c r="T7" s="111" t="s">
        <v>222</v>
      </c>
      <c r="U7" s="110" t="s">
        <v>42</v>
      </c>
      <c r="W7" s="114"/>
    </row>
    <row r="8" spans="1:23" ht="28.5" customHeight="1">
      <c r="A8" s="164" t="s">
        <v>2</v>
      </c>
      <c r="B8" s="106" t="s">
        <v>115</v>
      </c>
      <c r="C8" s="106" t="s">
        <v>116</v>
      </c>
      <c r="D8" s="106" t="s">
        <v>240</v>
      </c>
      <c r="E8" s="109" t="s">
        <v>221</v>
      </c>
      <c r="F8" s="106" t="s">
        <v>220</v>
      </c>
      <c r="G8" s="106" t="s">
        <v>219</v>
      </c>
      <c r="H8" s="106" t="s">
        <v>218</v>
      </c>
      <c r="I8" s="106" t="s">
        <v>217</v>
      </c>
      <c r="J8" s="108" t="s">
        <v>216</v>
      </c>
      <c r="K8" s="108" t="s">
        <v>215</v>
      </c>
      <c r="L8" s="108" t="s">
        <v>214</v>
      </c>
      <c r="M8" s="108" t="s">
        <v>213</v>
      </c>
      <c r="N8" s="108" t="s">
        <v>212</v>
      </c>
      <c r="O8" s="108" t="s">
        <v>211</v>
      </c>
      <c r="P8" s="108" t="s">
        <v>210</v>
      </c>
      <c r="Q8" s="108" t="s">
        <v>209</v>
      </c>
      <c r="R8" s="108" t="s">
        <v>208</v>
      </c>
      <c r="S8" s="108" t="s">
        <v>207</v>
      </c>
      <c r="T8" s="108" t="s">
        <v>206</v>
      </c>
      <c r="U8" s="107" t="s">
        <v>205</v>
      </c>
      <c r="V8" s="106" t="s">
        <v>117</v>
      </c>
    </row>
    <row r="9" spans="1:23" ht="14.25" hidden="1" customHeight="1">
      <c r="A9" s="162">
        <v>2010</v>
      </c>
      <c r="B9" s="101" t="s">
        <v>83</v>
      </c>
      <c r="C9" s="102" t="s">
        <v>58</v>
      </c>
      <c r="D9" s="102" t="s">
        <v>203</v>
      </c>
      <c r="E9" s="194">
        <v>0</v>
      </c>
      <c r="F9" s="194">
        <v>0</v>
      </c>
      <c r="G9" s="194">
        <v>13.697856766594976</v>
      </c>
      <c r="H9" s="194">
        <v>9.1339285159817187</v>
      </c>
      <c r="I9" s="195">
        <v>16.319213934567411</v>
      </c>
      <c r="J9" s="195">
        <v>693.59193198380535</v>
      </c>
      <c r="K9" s="195">
        <v>18.387391014146118</v>
      </c>
      <c r="L9" s="195">
        <v>39262.057247601399</v>
      </c>
      <c r="M9" s="195">
        <v>9.554548841856775</v>
      </c>
      <c r="N9" s="195">
        <v>338.42625578163268</v>
      </c>
      <c r="O9" s="195">
        <v>355.76631699286327</v>
      </c>
      <c r="P9" s="195">
        <v>82.014550447813036</v>
      </c>
      <c r="Q9" s="195">
        <v>2.0124658314472947</v>
      </c>
      <c r="R9" s="195">
        <v>0.45128912531333892</v>
      </c>
      <c r="S9" s="195">
        <v>0</v>
      </c>
      <c r="T9" s="195">
        <v>1046.5790031625825</v>
      </c>
      <c r="U9" s="194">
        <v>0</v>
      </c>
      <c r="V9" s="196">
        <v>41847.991999999998</v>
      </c>
    </row>
    <row r="10" spans="1:23" ht="14.25" hidden="1" customHeight="1">
      <c r="A10" s="162">
        <v>2010</v>
      </c>
      <c r="B10" s="101" t="s">
        <v>83</v>
      </c>
      <c r="C10" s="102" t="s">
        <v>58</v>
      </c>
      <c r="D10" s="102" t="s">
        <v>202</v>
      </c>
      <c r="E10" s="194" t="s">
        <v>238</v>
      </c>
      <c r="F10" s="194" t="s">
        <v>238</v>
      </c>
      <c r="G10" s="194" t="s">
        <v>238</v>
      </c>
      <c r="H10" s="194" t="s">
        <v>238</v>
      </c>
      <c r="I10" s="195" t="s">
        <v>238</v>
      </c>
      <c r="J10" s="195" t="s">
        <v>238</v>
      </c>
      <c r="K10" s="195" t="s">
        <v>238</v>
      </c>
      <c r="L10" s="195" t="s">
        <v>238</v>
      </c>
      <c r="M10" s="195" t="s">
        <v>238</v>
      </c>
      <c r="N10" s="195" t="s">
        <v>238</v>
      </c>
      <c r="O10" s="195" t="s">
        <v>238</v>
      </c>
      <c r="P10" s="195" t="s">
        <v>238</v>
      </c>
      <c r="Q10" s="195" t="s">
        <v>238</v>
      </c>
      <c r="R10" s="195" t="s">
        <v>238</v>
      </c>
      <c r="S10" s="195" t="s">
        <v>238</v>
      </c>
      <c r="T10" s="195" t="s">
        <v>238</v>
      </c>
      <c r="U10" s="194" t="s">
        <v>238</v>
      </c>
      <c r="V10" s="196" t="s">
        <v>238</v>
      </c>
    </row>
    <row r="11" spans="1:23" ht="14.25" hidden="1" customHeight="1">
      <c r="A11" s="146">
        <v>2010</v>
      </c>
      <c r="B11" s="104" t="s">
        <v>83</v>
      </c>
      <c r="C11" s="103" t="s">
        <v>58</v>
      </c>
      <c r="D11" s="103" t="s">
        <v>44</v>
      </c>
      <c r="E11" s="197">
        <v>0</v>
      </c>
      <c r="F11" s="197">
        <v>0</v>
      </c>
      <c r="G11" s="197">
        <v>13.697856766594976</v>
      </c>
      <c r="H11" s="197">
        <v>9.1339285159817187</v>
      </c>
      <c r="I11" s="198">
        <v>16.319213934567411</v>
      </c>
      <c r="J11" s="198">
        <v>693.59193198380535</v>
      </c>
      <c r="K11" s="198">
        <v>18.387391014146118</v>
      </c>
      <c r="L11" s="198">
        <v>39262.057247601399</v>
      </c>
      <c r="M11" s="198">
        <v>9.554548841856775</v>
      </c>
      <c r="N11" s="198">
        <v>338.42625578163268</v>
      </c>
      <c r="O11" s="198">
        <v>355.76631699286327</v>
      </c>
      <c r="P11" s="198">
        <v>82.014550447813036</v>
      </c>
      <c r="Q11" s="198">
        <v>2.0124658314472947</v>
      </c>
      <c r="R11" s="198">
        <v>0.45128912531333892</v>
      </c>
      <c r="S11" s="198">
        <v>0</v>
      </c>
      <c r="T11" s="198">
        <v>1046.5790031625825</v>
      </c>
      <c r="U11" s="197">
        <v>0</v>
      </c>
      <c r="V11" s="196">
        <v>41847.991999999998</v>
      </c>
    </row>
    <row r="12" spans="1:23" ht="14.25" hidden="1" customHeight="1">
      <c r="A12" s="162">
        <v>2010</v>
      </c>
      <c r="B12" s="101" t="s">
        <v>84</v>
      </c>
      <c r="C12" s="102" t="s">
        <v>59</v>
      </c>
      <c r="D12" s="102" t="s">
        <v>203</v>
      </c>
      <c r="E12" s="194">
        <v>0</v>
      </c>
      <c r="F12" s="194">
        <v>0</v>
      </c>
      <c r="G12" s="194">
        <v>2583.0081880073662</v>
      </c>
      <c r="H12" s="194">
        <v>1.5892666699683162</v>
      </c>
      <c r="I12" s="195">
        <v>13.767553508758073</v>
      </c>
      <c r="J12" s="195">
        <v>5728.7858308925606</v>
      </c>
      <c r="K12" s="195">
        <v>1585.5468118834533</v>
      </c>
      <c r="L12" s="195">
        <v>39123.843639733022</v>
      </c>
      <c r="M12" s="195">
        <v>2025.8016642224352</v>
      </c>
      <c r="N12" s="195">
        <v>20283.9037794043</v>
      </c>
      <c r="O12" s="195">
        <v>3647.9817977845169</v>
      </c>
      <c r="P12" s="195">
        <v>831.47481985331126</v>
      </c>
      <c r="Q12" s="195">
        <v>26.026658899350352</v>
      </c>
      <c r="R12" s="195">
        <v>108.80273758014525</v>
      </c>
      <c r="S12" s="195">
        <v>0</v>
      </c>
      <c r="T12" s="195">
        <v>6832.2142515607911</v>
      </c>
      <c r="U12" s="194">
        <v>0</v>
      </c>
      <c r="V12" s="196">
        <v>82792.746999999974</v>
      </c>
    </row>
    <row r="13" spans="1:23" ht="14.25" hidden="1" customHeight="1">
      <c r="A13" s="162">
        <v>2010</v>
      </c>
      <c r="B13" s="101" t="s">
        <v>84</v>
      </c>
      <c r="C13" s="102" t="s">
        <v>59</v>
      </c>
      <c r="D13" s="102" t="s">
        <v>202</v>
      </c>
      <c r="E13" s="194">
        <v>0</v>
      </c>
      <c r="F13" s="194">
        <v>0</v>
      </c>
      <c r="G13" s="194">
        <v>2804.5710114636677</v>
      </c>
      <c r="H13" s="194">
        <v>1.7255892771741481</v>
      </c>
      <c r="I13" s="195">
        <v>14.948493639590309</v>
      </c>
      <c r="J13" s="195">
        <v>6220.1841816845435</v>
      </c>
      <c r="K13" s="195">
        <v>756.56013947096244</v>
      </c>
      <c r="L13" s="195">
        <v>42479.771546399585</v>
      </c>
      <c r="M13" s="195">
        <v>2199.5689556199331</v>
      </c>
      <c r="N13" s="195">
        <v>15010.70678688404</v>
      </c>
      <c r="O13" s="195">
        <v>3960.8949162124736</v>
      </c>
      <c r="P13" s="195">
        <v>902.79627735966073</v>
      </c>
      <c r="Q13" s="195">
        <v>28.259148930798023</v>
      </c>
      <c r="R13" s="195">
        <v>118.13551548226599</v>
      </c>
      <c r="S13" s="195">
        <v>0</v>
      </c>
      <c r="T13" s="195">
        <v>7418.2614375753155</v>
      </c>
      <c r="U13" s="194">
        <v>0</v>
      </c>
      <c r="V13" s="196">
        <v>81916.38400000002</v>
      </c>
    </row>
    <row r="14" spans="1:23" ht="14.25" hidden="1" customHeight="1">
      <c r="A14" s="146">
        <v>2010</v>
      </c>
      <c r="B14" s="104" t="s">
        <v>84</v>
      </c>
      <c r="C14" s="103" t="s">
        <v>59</v>
      </c>
      <c r="D14" s="103" t="s">
        <v>44</v>
      </c>
      <c r="E14" s="197">
        <v>0</v>
      </c>
      <c r="F14" s="197">
        <v>0</v>
      </c>
      <c r="G14" s="197">
        <v>5387.5791994710344</v>
      </c>
      <c r="H14" s="197">
        <v>3.3148559471424646</v>
      </c>
      <c r="I14" s="198">
        <v>28.71604714834838</v>
      </c>
      <c r="J14" s="198">
        <v>11948.970012577105</v>
      </c>
      <c r="K14" s="198">
        <v>2342.1069513544157</v>
      </c>
      <c r="L14" s="198">
        <v>81603.615186132607</v>
      </c>
      <c r="M14" s="198">
        <v>4225.3706198423679</v>
      </c>
      <c r="N14" s="198">
        <v>35294.610566288342</v>
      </c>
      <c r="O14" s="198">
        <v>7608.8767139969905</v>
      </c>
      <c r="P14" s="198">
        <v>1734.2710972129721</v>
      </c>
      <c r="Q14" s="198">
        <v>54.285807830148372</v>
      </c>
      <c r="R14" s="198">
        <v>226.93825306241123</v>
      </c>
      <c r="S14" s="198">
        <v>0</v>
      </c>
      <c r="T14" s="198">
        <v>14250.475689136107</v>
      </c>
      <c r="U14" s="197">
        <v>0</v>
      </c>
      <c r="V14" s="196">
        <v>164709.13099999996</v>
      </c>
    </row>
    <row r="15" spans="1:23" ht="14.25" hidden="1" customHeight="1">
      <c r="A15" s="162">
        <v>2010</v>
      </c>
      <c r="B15" s="101" t="s">
        <v>85</v>
      </c>
      <c r="C15" s="102" t="s">
        <v>60</v>
      </c>
      <c r="D15" s="102" t="s">
        <v>203</v>
      </c>
      <c r="E15" s="194">
        <v>21570.796028489436</v>
      </c>
      <c r="F15" s="194">
        <v>1442</v>
      </c>
      <c r="G15" s="194">
        <v>3709.4167191519955</v>
      </c>
      <c r="H15" s="194">
        <v>47.053808899388088</v>
      </c>
      <c r="I15" s="195">
        <v>53.66811423203869</v>
      </c>
      <c r="J15" s="195">
        <v>2362.4770460622253</v>
      </c>
      <c r="K15" s="195">
        <v>3690.5604770921364</v>
      </c>
      <c r="L15" s="195">
        <v>31707.813218533727</v>
      </c>
      <c r="M15" s="195">
        <v>12047.557541871141</v>
      </c>
      <c r="N15" s="195">
        <v>14252.562015877375</v>
      </c>
      <c r="O15" s="195">
        <v>5759.9764044889198</v>
      </c>
      <c r="P15" s="195">
        <v>2483.9315554088516</v>
      </c>
      <c r="Q15" s="195">
        <v>19628.215044940851</v>
      </c>
      <c r="R15" s="195">
        <v>17.354619870174865</v>
      </c>
      <c r="S15" s="195">
        <v>0</v>
      </c>
      <c r="T15" s="195">
        <v>46829.907433571112</v>
      </c>
      <c r="U15" s="194">
        <v>6258.1129999999994</v>
      </c>
      <c r="V15" s="196">
        <v>171861.40302848938</v>
      </c>
    </row>
    <row r="16" spans="1:23" ht="14.25" hidden="1" customHeight="1">
      <c r="A16" s="162">
        <v>2010</v>
      </c>
      <c r="B16" s="101" t="s">
        <v>85</v>
      </c>
      <c r="C16" s="102" t="s">
        <v>60</v>
      </c>
      <c r="D16" s="102" t="s">
        <v>202</v>
      </c>
      <c r="E16" s="194" t="s">
        <v>238</v>
      </c>
      <c r="F16" s="194" t="s">
        <v>238</v>
      </c>
      <c r="G16" s="194" t="s">
        <v>238</v>
      </c>
      <c r="H16" s="194" t="s">
        <v>238</v>
      </c>
      <c r="I16" s="195" t="s">
        <v>238</v>
      </c>
      <c r="J16" s="195" t="s">
        <v>238</v>
      </c>
      <c r="K16" s="195" t="s">
        <v>238</v>
      </c>
      <c r="L16" s="195" t="s">
        <v>238</v>
      </c>
      <c r="M16" s="195" t="s">
        <v>238</v>
      </c>
      <c r="N16" s="195" t="s">
        <v>238</v>
      </c>
      <c r="O16" s="195" t="s">
        <v>238</v>
      </c>
      <c r="P16" s="195" t="s">
        <v>238</v>
      </c>
      <c r="Q16" s="195" t="s">
        <v>238</v>
      </c>
      <c r="R16" s="195" t="s">
        <v>238</v>
      </c>
      <c r="S16" s="195" t="s">
        <v>238</v>
      </c>
      <c r="T16" s="195" t="s">
        <v>238</v>
      </c>
      <c r="U16" s="194" t="s">
        <v>238</v>
      </c>
      <c r="V16" s="196" t="s">
        <v>238</v>
      </c>
    </row>
    <row r="17" spans="1:22" ht="14.25" hidden="1" customHeight="1">
      <c r="A17" s="146">
        <v>2010</v>
      </c>
      <c r="B17" s="104" t="s">
        <v>85</v>
      </c>
      <c r="C17" s="103" t="s">
        <v>60</v>
      </c>
      <c r="D17" s="103" t="s">
        <v>44</v>
      </c>
      <c r="E17" s="197">
        <v>21570.796028489436</v>
      </c>
      <c r="F17" s="197">
        <v>1442</v>
      </c>
      <c r="G17" s="197">
        <v>3709.4167191519955</v>
      </c>
      <c r="H17" s="197">
        <v>47.053808899388088</v>
      </c>
      <c r="I17" s="198">
        <v>53.66811423203869</v>
      </c>
      <c r="J17" s="198">
        <v>2362.4770460622253</v>
      </c>
      <c r="K17" s="198">
        <v>3690.5604770921364</v>
      </c>
      <c r="L17" s="198">
        <v>31707.813218533727</v>
      </c>
      <c r="M17" s="198">
        <v>12047.557541871141</v>
      </c>
      <c r="N17" s="198">
        <v>14252.562015877375</v>
      </c>
      <c r="O17" s="198">
        <v>5759.9764044889198</v>
      </c>
      <c r="P17" s="198">
        <v>2483.9315554088516</v>
      </c>
      <c r="Q17" s="198">
        <v>19628.215044940851</v>
      </c>
      <c r="R17" s="198">
        <v>17.354619870174865</v>
      </c>
      <c r="S17" s="198">
        <v>0</v>
      </c>
      <c r="T17" s="198">
        <v>46829.907433571112</v>
      </c>
      <c r="U17" s="197">
        <v>6258.1129999999994</v>
      </c>
      <c r="V17" s="196">
        <v>171861.40302848938</v>
      </c>
    </row>
    <row r="18" spans="1:22" ht="14.25" hidden="1" customHeight="1">
      <c r="A18" s="162">
        <v>2010</v>
      </c>
      <c r="B18" s="101" t="s">
        <v>82</v>
      </c>
      <c r="C18" s="102" t="s">
        <v>61</v>
      </c>
      <c r="D18" s="102" t="s">
        <v>203</v>
      </c>
      <c r="E18" s="194">
        <v>103009.38743795808</v>
      </c>
      <c r="F18" s="194">
        <v>740</v>
      </c>
      <c r="G18" s="194">
        <v>449.33199417737359</v>
      </c>
      <c r="H18" s="194">
        <v>1381.2254991209491</v>
      </c>
      <c r="I18" s="195">
        <v>380.19825411526773</v>
      </c>
      <c r="J18" s="195">
        <v>21297.426880673698</v>
      </c>
      <c r="K18" s="195">
        <v>3920.6819654670035</v>
      </c>
      <c r="L18" s="195">
        <v>299676.5115379176</v>
      </c>
      <c r="M18" s="195">
        <v>2939.1912366746342</v>
      </c>
      <c r="N18" s="195">
        <v>57277.964184780802</v>
      </c>
      <c r="O18" s="195">
        <v>7163.5358302787272</v>
      </c>
      <c r="P18" s="195">
        <v>1668.4197543607322</v>
      </c>
      <c r="Q18" s="195">
        <v>659.21213352629889</v>
      </c>
      <c r="R18" s="195">
        <v>8.1898160147352268</v>
      </c>
      <c r="S18" s="195">
        <v>0</v>
      </c>
      <c r="T18" s="195">
        <v>58983.663912892</v>
      </c>
      <c r="U18" s="194">
        <v>2159.6600000000003</v>
      </c>
      <c r="V18" s="196">
        <v>561714.60043795791</v>
      </c>
    </row>
    <row r="19" spans="1:22" ht="14.25" hidden="1" customHeight="1">
      <c r="A19" s="162">
        <v>2010</v>
      </c>
      <c r="B19" s="101" t="s">
        <v>82</v>
      </c>
      <c r="C19" s="102" t="s">
        <v>61</v>
      </c>
      <c r="D19" s="102" t="s">
        <v>202</v>
      </c>
      <c r="E19" s="194">
        <v>0</v>
      </c>
      <c r="F19" s="194">
        <v>8</v>
      </c>
      <c r="G19" s="194">
        <v>103.41802901890424</v>
      </c>
      <c r="H19" s="194">
        <v>1451.8612499496305</v>
      </c>
      <c r="I19" s="195">
        <v>87.506241679973002</v>
      </c>
      <c r="J19" s="195">
        <v>4901.8052124373171</v>
      </c>
      <c r="K19" s="195">
        <v>2257.8582125318335</v>
      </c>
      <c r="L19" s="195">
        <v>42665.180209416496</v>
      </c>
      <c r="M19" s="195">
        <v>676.48279789873175</v>
      </c>
      <c r="N19" s="195">
        <v>13386.196300429452</v>
      </c>
      <c r="O19" s="195">
        <v>1648.7558553003455</v>
      </c>
      <c r="P19" s="195">
        <v>384.0026635274038</v>
      </c>
      <c r="Q19" s="195">
        <v>192.74393784121398</v>
      </c>
      <c r="R19" s="195">
        <v>1.8849639937658915</v>
      </c>
      <c r="S19" s="195">
        <v>0</v>
      </c>
      <c r="T19" s="195">
        <v>15447.370325974916</v>
      </c>
      <c r="U19" s="194">
        <v>1673.9099999999999</v>
      </c>
      <c r="V19" s="196">
        <v>84886.975999999981</v>
      </c>
    </row>
    <row r="20" spans="1:22" ht="14.25" hidden="1" customHeight="1">
      <c r="A20" s="146">
        <v>2010</v>
      </c>
      <c r="B20" s="104" t="s">
        <v>82</v>
      </c>
      <c r="C20" s="103" t="s">
        <v>61</v>
      </c>
      <c r="D20" s="103" t="s">
        <v>44</v>
      </c>
      <c r="E20" s="197">
        <v>103009.38743795808</v>
      </c>
      <c r="F20" s="197">
        <v>748</v>
      </c>
      <c r="G20" s="197">
        <v>552.75002319627788</v>
      </c>
      <c r="H20" s="197">
        <v>2833.0867490705796</v>
      </c>
      <c r="I20" s="198">
        <v>467.70449579524075</v>
      </c>
      <c r="J20" s="198">
        <v>26199.232093111015</v>
      </c>
      <c r="K20" s="198">
        <v>6178.540177998837</v>
      </c>
      <c r="L20" s="198">
        <v>342341.69174733409</v>
      </c>
      <c r="M20" s="198">
        <v>3615.674034573366</v>
      </c>
      <c r="N20" s="198">
        <v>70664.160485210246</v>
      </c>
      <c r="O20" s="198">
        <v>8812.2916855790718</v>
      </c>
      <c r="P20" s="198">
        <v>2052.4224178881359</v>
      </c>
      <c r="Q20" s="198">
        <v>851.95607136751289</v>
      </c>
      <c r="R20" s="198">
        <v>10.074780008501119</v>
      </c>
      <c r="S20" s="198">
        <v>0</v>
      </c>
      <c r="T20" s="198">
        <v>74431.034238866909</v>
      </c>
      <c r="U20" s="197">
        <v>3833.57</v>
      </c>
      <c r="V20" s="196">
        <v>646601.57643795782</v>
      </c>
    </row>
    <row r="21" spans="1:22" ht="14.25" hidden="1" customHeight="1">
      <c r="A21" s="162">
        <v>2010</v>
      </c>
      <c r="B21" s="101" t="s">
        <v>86</v>
      </c>
      <c r="C21" s="102" t="s">
        <v>62</v>
      </c>
      <c r="D21" s="102" t="s">
        <v>203</v>
      </c>
      <c r="E21" s="194">
        <v>0</v>
      </c>
      <c r="F21" s="194">
        <v>1610.8200000000002</v>
      </c>
      <c r="G21" s="194">
        <v>5902.8030229622627</v>
      </c>
      <c r="H21" s="194">
        <v>123.20180271256831</v>
      </c>
      <c r="I21" s="195">
        <v>1.8153063670639036</v>
      </c>
      <c r="J21" s="195">
        <v>6897.1057241759354</v>
      </c>
      <c r="K21" s="195">
        <v>126.70139066985577</v>
      </c>
      <c r="L21" s="195">
        <v>2731.2841439068447</v>
      </c>
      <c r="M21" s="195">
        <v>218.84190141068748</v>
      </c>
      <c r="N21" s="195">
        <v>2139.564113370734</v>
      </c>
      <c r="O21" s="195">
        <v>262.24436569316555</v>
      </c>
      <c r="P21" s="195">
        <v>18.206329232368805</v>
      </c>
      <c r="Q21" s="195">
        <v>380.67060785045265</v>
      </c>
      <c r="R21" s="195">
        <v>1055.9200337848165</v>
      </c>
      <c r="S21" s="195">
        <v>0</v>
      </c>
      <c r="T21" s="195">
        <v>1013.0719078632474</v>
      </c>
      <c r="U21" s="194">
        <v>0</v>
      </c>
      <c r="V21" s="196">
        <v>22482.250650000002</v>
      </c>
    </row>
    <row r="22" spans="1:22" ht="14.25" hidden="1" customHeight="1">
      <c r="A22" s="162">
        <v>2010</v>
      </c>
      <c r="B22" s="101" t="s">
        <v>86</v>
      </c>
      <c r="C22" s="102" t="s">
        <v>62</v>
      </c>
      <c r="D22" s="102" t="s">
        <v>202</v>
      </c>
      <c r="E22" s="194">
        <v>0</v>
      </c>
      <c r="F22" s="194">
        <v>42.660000000000004</v>
      </c>
      <c r="G22" s="194">
        <v>43873.151025360654</v>
      </c>
      <c r="H22" s="194">
        <v>1759.8613933055378</v>
      </c>
      <c r="I22" s="195">
        <v>13.492439115734758</v>
      </c>
      <c r="J22" s="195">
        <v>52596.529154787931</v>
      </c>
      <c r="K22" s="195">
        <v>870.03275457542929</v>
      </c>
      <c r="L22" s="195">
        <v>19535.851701460531</v>
      </c>
      <c r="M22" s="195">
        <v>6147.8862739832248</v>
      </c>
      <c r="N22" s="195">
        <v>16153.972127818963</v>
      </c>
      <c r="O22" s="195">
        <v>1949.156462929411</v>
      </c>
      <c r="P22" s="195">
        <v>135.32029256641204</v>
      </c>
      <c r="Q22" s="195">
        <v>4491.1079632814617</v>
      </c>
      <c r="R22" s="195">
        <v>7848.2271782968392</v>
      </c>
      <c r="S22" s="195">
        <v>0</v>
      </c>
      <c r="T22" s="195">
        <v>7529.7543625179915</v>
      </c>
      <c r="U22" s="194">
        <v>0</v>
      </c>
      <c r="V22" s="196">
        <v>162947.00313000011</v>
      </c>
    </row>
    <row r="23" spans="1:22" ht="14.25" hidden="1" customHeight="1">
      <c r="A23" s="146">
        <v>2010</v>
      </c>
      <c r="B23" s="104" t="s">
        <v>86</v>
      </c>
      <c r="C23" s="103" t="s">
        <v>62</v>
      </c>
      <c r="D23" s="103" t="s">
        <v>44</v>
      </c>
      <c r="E23" s="197">
        <v>0</v>
      </c>
      <c r="F23" s="197">
        <v>1653.4800000000002</v>
      </c>
      <c r="G23" s="197">
        <v>49775.954048322914</v>
      </c>
      <c r="H23" s="197">
        <v>1883.0631960181061</v>
      </c>
      <c r="I23" s="198">
        <v>15.307745482798662</v>
      </c>
      <c r="J23" s="198">
        <v>59493.634878963865</v>
      </c>
      <c r="K23" s="198">
        <v>996.73414524528505</v>
      </c>
      <c r="L23" s="198">
        <v>22267.135845367375</v>
      </c>
      <c r="M23" s="198">
        <v>6366.7281753939124</v>
      </c>
      <c r="N23" s="198">
        <v>18293.536241189697</v>
      </c>
      <c r="O23" s="198">
        <v>2211.4008286225767</v>
      </c>
      <c r="P23" s="198">
        <v>153.52662179878084</v>
      </c>
      <c r="Q23" s="198">
        <v>4871.7785711319148</v>
      </c>
      <c r="R23" s="198">
        <v>8904.1472120816561</v>
      </c>
      <c r="S23" s="198">
        <v>0</v>
      </c>
      <c r="T23" s="198">
        <v>8542.8262703812397</v>
      </c>
      <c r="U23" s="197">
        <v>0</v>
      </c>
      <c r="V23" s="196">
        <v>185429.25378000009</v>
      </c>
    </row>
    <row r="24" spans="1:22" ht="14.25" hidden="1" customHeight="1">
      <c r="A24" s="162">
        <v>2010</v>
      </c>
      <c r="B24" s="101" t="s">
        <v>88</v>
      </c>
      <c r="C24" s="102" t="s">
        <v>87</v>
      </c>
      <c r="D24" s="102" t="s">
        <v>203</v>
      </c>
      <c r="E24" s="194">
        <v>0</v>
      </c>
      <c r="F24" s="194">
        <v>0</v>
      </c>
      <c r="G24" s="194">
        <v>0</v>
      </c>
      <c r="H24" s="194">
        <v>0</v>
      </c>
      <c r="I24" s="195">
        <v>0</v>
      </c>
      <c r="J24" s="195">
        <v>0</v>
      </c>
      <c r="K24" s="195">
        <v>0</v>
      </c>
      <c r="L24" s="195">
        <v>0</v>
      </c>
      <c r="M24" s="195">
        <v>0</v>
      </c>
      <c r="N24" s="195">
        <v>0</v>
      </c>
      <c r="O24" s="195">
        <v>0</v>
      </c>
      <c r="P24" s="195">
        <v>0</v>
      </c>
      <c r="Q24" s="195">
        <v>0</v>
      </c>
      <c r="R24" s="195">
        <v>0</v>
      </c>
      <c r="S24" s="195">
        <v>0</v>
      </c>
      <c r="T24" s="195">
        <v>0</v>
      </c>
      <c r="U24" s="194">
        <v>0</v>
      </c>
      <c r="V24" s="196">
        <v>0</v>
      </c>
    </row>
    <row r="25" spans="1:22" ht="14.25" hidden="1" customHeight="1">
      <c r="A25" s="162">
        <v>2010</v>
      </c>
      <c r="B25" s="101" t="s">
        <v>88</v>
      </c>
      <c r="C25" s="102" t="s">
        <v>87</v>
      </c>
      <c r="D25" s="102" t="s">
        <v>202</v>
      </c>
      <c r="E25" s="194">
        <v>0</v>
      </c>
      <c r="F25" s="194">
        <v>0</v>
      </c>
      <c r="G25" s="194">
        <v>0</v>
      </c>
      <c r="H25" s="194">
        <v>0</v>
      </c>
      <c r="I25" s="195">
        <v>0</v>
      </c>
      <c r="J25" s="195">
        <v>0</v>
      </c>
      <c r="K25" s="195">
        <v>0</v>
      </c>
      <c r="L25" s="195">
        <v>0</v>
      </c>
      <c r="M25" s="195">
        <v>0</v>
      </c>
      <c r="N25" s="195">
        <v>0</v>
      </c>
      <c r="O25" s="195">
        <v>0</v>
      </c>
      <c r="P25" s="195">
        <v>0</v>
      </c>
      <c r="Q25" s="195">
        <v>0</v>
      </c>
      <c r="R25" s="195">
        <v>0</v>
      </c>
      <c r="S25" s="195">
        <v>0</v>
      </c>
      <c r="T25" s="195">
        <v>0</v>
      </c>
      <c r="U25" s="194">
        <v>0</v>
      </c>
      <c r="V25" s="196">
        <v>0</v>
      </c>
    </row>
    <row r="26" spans="1:22" ht="14.25" hidden="1" customHeight="1">
      <c r="A26" s="146">
        <v>2010</v>
      </c>
      <c r="B26" s="104" t="s">
        <v>88</v>
      </c>
      <c r="C26" s="103" t="s">
        <v>87</v>
      </c>
      <c r="D26" s="103" t="s">
        <v>44</v>
      </c>
      <c r="E26" s="197">
        <v>0</v>
      </c>
      <c r="F26" s="197">
        <v>0</v>
      </c>
      <c r="G26" s="197">
        <v>0</v>
      </c>
      <c r="H26" s="197">
        <v>0</v>
      </c>
      <c r="I26" s="198">
        <v>0</v>
      </c>
      <c r="J26" s="198">
        <v>0</v>
      </c>
      <c r="K26" s="198">
        <v>0</v>
      </c>
      <c r="L26" s="198">
        <v>0</v>
      </c>
      <c r="M26" s="198">
        <v>0</v>
      </c>
      <c r="N26" s="198">
        <v>0</v>
      </c>
      <c r="O26" s="198">
        <v>0</v>
      </c>
      <c r="P26" s="198">
        <v>0</v>
      </c>
      <c r="Q26" s="198">
        <v>0</v>
      </c>
      <c r="R26" s="198">
        <v>0</v>
      </c>
      <c r="S26" s="198">
        <v>0</v>
      </c>
      <c r="T26" s="198">
        <v>0</v>
      </c>
      <c r="U26" s="197">
        <v>0</v>
      </c>
      <c r="V26" s="196">
        <v>0</v>
      </c>
    </row>
    <row r="27" spans="1:22" ht="14.25" hidden="1" customHeight="1">
      <c r="A27" s="162">
        <v>2010</v>
      </c>
      <c r="B27" s="101" t="s">
        <v>89</v>
      </c>
      <c r="C27" s="102" t="s">
        <v>63</v>
      </c>
      <c r="D27" s="102" t="s">
        <v>203</v>
      </c>
      <c r="E27" s="194">
        <v>21.324562535720496</v>
      </c>
      <c r="F27" s="194">
        <v>2</v>
      </c>
      <c r="G27" s="194">
        <v>0</v>
      </c>
      <c r="H27" s="194">
        <v>0</v>
      </c>
      <c r="I27" s="195">
        <v>0</v>
      </c>
      <c r="J27" s="195">
        <v>0</v>
      </c>
      <c r="K27" s="195">
        <v>0</v>
      </c>
      <c r="L27" s="195">
        <v>0</v>
      </c>
      <c r="M27" s="195">
        <v>0</v>
      </c>
      <c r="N27" s="195">
        <v>0</v>
      </c>
      <c r="O27" s="195">
        <v>0</v>
      </c>
      <c r="P27" s="195">
        <v>0</v>
      </c>
      <c r="Q27" s="195">
        <v>0</v>
      </c>
      <c r="R27" s="195">
        <v>0</v>
      </c>
      <c r="S27" s="195">
        <v>0</v>
      </c>
      <c r="T27" s="195">
        <v>152559.45799999998</v>
      </c>
      <c r="U27" s="194">
        <v>0</v>
      </c>
      <c r="V27" s="196">
        <v>152582.78256253569</v>
      </c>
    </row>
    <row r="28" spans="1:22" ht="14.25" hidden="1" customHeight="1">
      <c r="A28" s="162">
        <v>2010</v>
      </c>
      <c r="B28" s="101" t="s">
        <v>89</v>
      </c>
      <c r="C28" s="102" t="s">
        <v>63</v>
      </c>
      <c r="D28" s="102" t="s">
        <v>202</v>
      </c>
      <c r="E28" s="194">
        <v>1000.1036917538801</v>
      </c>
      <c r="F28" s="194">
        <v>0</v>
      </c>
      <c r="G28" s="194">
        <v>0</v>
      </c>
      <c r="H28" s="194">
        <v>0</v>
      </c>
      <c r="I28" s="195">
        <v>0</v>
      </c>
      <c r="J28" s="195">
        <v>0</v>
      </c>
      <c r="K28" s="195">
        <v>0</v>
      </c>
      <c r="L28" s="195">
        <v>0</v>
      </c>
      <c r="M28" s="195">
        <v>0</v>
      </c>
      <c r="N28" s="195">
        <v>0</v>
      </c>
      <c r="O28" s="195">
        <v>0</v>
      </c>
      <c r="P28" s="195">
        <v>0</v>
      </c>
      <c r="Q28" s="195">
        <v>0</v>
      </c>
      <c r="R28" s="195">
        <v>0</v>
      </c>
      <c r="S28" s="195">
        <v>0</v>
      </c>
      <c r="T28" s="195">
        <v>94268.847000000023</v>
      </c>
      <c r="U28" s="194">
        <v>0</v>
      </c>
      <c r="V28" s="196">
        <v>95268.950691753897</v>
      </c>
    </row>
    <row r="29" spans="1:22" ht="14.25" hidden="1" customHeight="1">
      <c r="A29" s="146">
        <v>2010</v>
      </c>
      <c r="B29" s="104" t="s">
        <v>89</v>
      </c>
      <c r="C29" s="103" t="s">
        <v>63</v>
      </c>
      <c r="D29" s="103" t="s">
        <v>44</v>
      </c>
      <c r="E29" s="197">
        <v>1021.4282542896005</v>
      </c>
      <c r="F29" s="197">
        <v>2</v>
      </c>
      <c r="G29" s="197">
        <v>0</v>
      </c>
      <c r="H29" s="197">
        <v>0</v>
      </c>
      <c r="I29" s="198">
        <v>0</v>
      </c>
      <c r="J29" s="198">
        <v>0</v>
      </c>
      <c r="K29" s="198">
        <v>0</v>
      </c>
      <c r="L29" s="198">
        <v>0</v>
      </c>
      <c r="M29" s="198">
        <v>0</v>
      </c>
      <c r="N29" s="198">
        <v>0</v>
      </c>
      <c r="O29" s="198">
        <v>0</v>
      </c>
      <c r="P29" s="198">
        <v>0</v>
      </c>
      <c r="Q29" s="198">
        <v>0</v>
      </c>
      <c r="R29" s="198">
        <v>0</v>
      </c>
      <c r="S29" s="198">
        <v>0</v>
      </c>
      <c r="T29" s="198">
        <v>246828.30499999999</v>
      </c>
      <c r="U29" s="197">
        <v>0</v>
      </c>
      <c r="V29" s="196">
        <v>247851.7332542896</v>
      </c>
    </row>
    <row r="30" spans="1:22" ht="14.25" hidden="1" customHeight="1">
      <c r="A30" s="162">
        <v>2010</v>
      </c>
      <c r="B30" s="101" t="s">
        <v>90</v>
      </c>
      <c r="C30" s="102" t="s">
        <v>64</v>
      </c>
      <c r="D30" s="102" t="s">
        <v>203</v>
      </c>
      <c r="E30" s="194" t="s">
        <v>238</v>
      </c>
      <c r="F30" s="194" t="s">
        <v>238</v>
      </c>
      <c r="G30" s="194" t="s">
        <v>238</v>
      </c>
      <c r="H30" s="194" t="s">
        <v>238</v>
      </c>
      <c r="I30" s="195" t="s">
        <v>238</v>
      </c>
      <c r="J30" s="195" t="s">
        <v>238</v>
      </c>
      <c r="K30" s="195" t="s">
        <v>238</v>
      </c>
      <c r="L30" s="195" t="s">
        <v>238</v>
      </c>
      <c r="M30" s="195" t="s">
        <v>238</v>
      </c>
      <c r="N30" s="195" t="s">
        <v>238</v>
      </c>
      <c r="O30" s="195" t="s">
        <v>238</v>
      </c>
      <c r="P30" s="195" t="s">
        <v>238</v>
      </c>
      <c r="Q30" s="195" t="s">
        <v>238</v>
      </c>
      <c r="R30" s="195" t="s">
        <v>238</v>
      </c>
      <c r="S30" s="195" t="s">
        <v>238</v>
      </c>
      <c r="T30" s="195" t="s">
        <v>238</v>
      </c>
      <c r="U30" s="194" t="s">
        <v>238</v>
      </c>
      <c r="V30" s="196" t="s">
        <v>238</v>
      </c>
    </row>
    <row r="31" spans="1:22" ht="14.25" hidden="1" customHeight="1">
      <c r="A31" s="162">
        <v>2010</v>
      </c>
      <c r="B31" s="101" t="s">
        <v>90</v>
      </c>
      <c r="C31" s="102" t="s">
        <v>64</v>
      </c>
      <c r="D31" s="102" t="s">
        <v>202</v>
      </c>
      <c r="E31" s="194">
        <v>0</v>
      </c>
      <c r="F31" s="194">
        <v>0</v>
      </c>
      <c r="G31" s="194">
        <v>0</v>
      </c>
      <c r="H31" s="194">
        <v>0</v>
      </c>
      <c r="I31" s="195">
        <v>0</v>
      </c>
      <c r="J31" s="195">
        <v>0</v>
      </c>
      <c r="K31" s="195">
        <v>0</v>
      </c>
      <c r="L31" s="195">
        <v>0</v>
      </c>
      <c r="M31" s="195">
        <v>1434.64</v>
      </c>
      <c r="N31" s="195">
        <v>158369.18800000005</v>
      </c>
      <c r="O31" s="195">
        <v>0</v>
      </c>
      <c r="P31" s="195">
        <v>0</v>
      </c>
      <c r="Q31" s="195">
        <v>0</v>
      </c>
      <c r="R31" s="195">
        <v>0</v>
      </c>
      <c r="S31" s="195">
        <v>1386051.9470000009</v>
      </c>
      <c r="T31" s="195">
        <v>1441227.5370000002</v>
      </c>
      <c r="U31" s="194">
        <v>11510.463999999994</v>
      </c>
      <c r="V31" s="196">
        <v>2998593.776000001</v>
      </c>
    </row>
    <row r="32" spans="1:22" ht="14.25" hidden="1" customHeight="1">
      <c r="A32" s="146">
        <v>2010</v>
      </c>
      <c r="B32" s="104" t="s">
        <v>90</v>
      </c>
      <c r="C32" s="103" t="s">
        <v>64</v>
      </c>
      <c r="D32" s="103" t="s">
        <v>44</v>
      </c>
      <c r="E32" s="197">
        <v>0</v>
      </c>
      <c r="F32" s="197">
        <v>0</v>
      </c>
      <c r="G32" s="197">
        <v>0</v>
      </c>
      <c r="H32" s="197">
        <v>0</v>
      </c>
      <c r="I32" s="198">
        <v>0</v>
      </c>
      <c r="J32" s="198">
        <v>0</v>
      </c>
      <c r="K32" s="198">
        <v>0</v>
      </c>
      <c r="L32" s="198">
        <v>0</v>
      </c>
      <c r="M32" s="198">
        <v>1434.64</v>
      </c>
      <c r="N32" s="198">
        <v>158369.18800000005</v>
      </c>
      <c r="O32" s="198">
        <v>0</v>
      </c>
      <c r="P32" s="198">
        <v>0</v>
      </c>
      <c r="Q32" s="198">
        <v>0</v>
      </c>
      <c r="R32" s="198">
        <v>0</v>
      </c>
      <c r="S32" s="198">
        <v>1386051.9470000009</v>
      </c>
      <c r="T32" s="198">
        <v>1441227.5370000002</v>
      </c>
      <c r="U32" s="197">
        <v>11510.463999999994</v>
      </c>
      <c r="V32" s="196">
        <v>2998593.776000001</v>
      </c>
    </row>
    <row r="33" spans="1:22" ht="14.25" hidden="1" customHeight="1">
      <c r="A33" s="162">
        <v>2010</v>
      </c>
      <c r="B33" s="101" t="s">
        <v>91</v>
      </c>
      <c r="C33" s="102" t="s">
        <v>65</v>
      </c>
      <c r="D33" s="102" t="s">
        <v>203</v>
      </c>
      <c r="E33" s="194" t="s">
        <v>238</v>
      </c>
      <c r="F33" s="194" t="s">
        <v>238</v>
      </c>
      <c r="G33" s="194" t="s">
        <v>238</v>
      </c>
      <c r="H33" s="194" t="s">
        <v>238</v>
      </c>
      <c r="I33" s="195" t="s">
        <v>238</v>
      </c>
      <c r="J33" s="195" t="s">
        <v>238</v>
      </c>
      <c r="K33" s="195" t="s">
        <v>238</v>
      </c>
      <c r="L33" s="195" t="s">
        <v>238</v>
      </c>
      <c r="M33" s="195" t="s">
        <v>238</v>
      </c>
      <c r="N33" s="195" t="s">
        <v>238</v>
      </c>
      <c r="O33" s="195" t="s">
        <v>238</v>
      </c>
      <c r="P33" s="195" t="s">
        <v>238</v>
      </c>
      <c r="Q33" s="195" t="s">
        <v>238</v>
      </c>
      <c r="R33" s="195" t="s">
        <v>238</v>
      </c>
      <c r="S33" s="195" t="s">
        <v>238</v>
      </c>
      <c r="T33" s="195" t="s">
        <v>238</v>
      </c>
      <c r="U33" s="194" t="s">
        <v>238</v>
      </c>
      <c r="V33" s="196" t="s">
        <v>238</v>
      </c>
    </row>
    <row r="34" spans="1:22" ht="14.25" hidden="1" customHeight="1">
      <c r="A34" s="162">
        <v>2010</v>
      </c>
      <c r="B34" s="101" t="s">
        <v>91</v>
      </c>
      <c r="C34" s="102" t="s">
        <v>65</v>
      </c>
      <c r="D34" s="102" t="s">
        <v>202</v>
      </c>
      <c r="E34" s="194">
        <v>0</v>
      </c>
      <c r="F34" s="194">
        <v>0</v>
      </c>
      <c r="G34" s="194">
        <v>0</v>
      </c>
      <c r="H34" s="194">
        <v>0</v>
      </c>
      <c r="I34" s="195">
        <v>0</v>
      </c>
      <c r="J34" s="195">
        <v>0</v>
      </c>
      <c r="K34" s="195">
        <v>0</v>
      </c>
      <c r="L34" s="195">
        <v>0</v>
      </c>
      <c r="M34" s="195">
        <v>0</v>
      </c>
      <c r="N34" s="195">
        <v>25829.88900000001</v>
      </c>
      <c r="O34" s="195">
        <v>0</v>
      </c>
      <c r="P34" s="195">
        <v>0</v>
      </c>
      <c r="Q34" s="195">
        <v>0</v>
      </c>
      <c r="R34" s="195">
        <v>0</v>
      </c>
      <c r="S34" s="195">
        <v>138511.32199999993</v>
      </c>
      <c r="T34" s="195">
        <v>152135.42799999987</v>
      </c>
      <c r="U34" s="194">
        <v>2089.9099999999989</v>
      </c>
      <c r="V34" s="196">
        <v>318566.54899999982</v>
      </c>
    </row>
    <row r="35" spans="1:22" ht="14.25" hidden="1" customHeight="1">
      <c r="A35" s="146">
        <v>2010</v>
      </c>
      <c r="B35" s="104" t="s">
        <v>91</v>
      </c>
      <c r="C35" s="103" t="s">
        <v>65</v>
      </c>
      <c r="D35" s="103" t="s">
        <v>44</v>
      </c>
      <c r="E35" s="197">
        <v>0</v>
      </c>
      <c r="F35" s="197">
        <v>0</v>
      </c>
      <c r="G35" s="197">
        <v>0</v>
      </c>
      <c r="H35" s="197">
        <v>0</v>
      </c>
      <c r="I35" s="198">
        <v>0</v>
      </c>
      <c r="J35" s="198">
        <v>0</v>
      </c>
      <c r="K35" s="198">
        <v>0</v>
      </c>
      <c r="L35" s="198">
        <v>0</v>
      </c>
      <c r="M35" s="198">
        <v>0</v>
      </c>
      <c r="N35" s="198">
        <v>25829.88900000001</v>
      </c>
      <c r="O35" s="198">
        <v>0</v>
      </c>
      <c r="P35" s="198">
        <v>0</v>
      </c>
      <c r="Q35" s="198">
        <v>0</v>
      </c>
      <c r="R35" s="198">
        <v>0</v>
      </c>
      <c r="S35" s="198">
        <v>138511.32199999993</v>
      </c>
      <c r="T35" s="198">
        <v>152135.42799999987</v>
      </c>
      <c r="U35" s="197">
        <v>2089.9099999999989</v>
      </c>
      <c r="V35" s="196">
        <v>318566.54899999982</v>
      </c>
    </row>
    <row r="36" spans="1:22" ht="14.25" hidden="1" customHeight="1">
      <c r="A36" s="162">
        <v>2010</v>
      </c>
      <c r="B36" s="101" t="s">
        <v>92</v>
      </c>
      <c r="C36" s="102" t="s">
        <v>66</v>
      </c>
      <c r="D36" s="102" t="s">
        <v>203</v>
      </c>
      <c r="E36" s="194" t="s">
        <v>238</v>
      </c>
      <c r="F36" s="194" t="s">
        <v>238</v>
      </c>
      <c r="G36" s="194" t="s">
        <v>238</v>
      </c>
      <c r="H36" s="194" t="s">
        <v>238</v>
      </c>
      <c r="I36" s="195" t="s">
        <v>238</v>
      </c>
      <c r="J36" s="195" t="s">
        <v>238</v>
      </c>
      <c r="K36" s="195" t="s">
        <v>238</v>
      </c>
      <c r="L36" s="195" t="s">
        <v>238</v>
      </c>
      <c r="M36" s="195" t="s">
        <v>238</v>
      </c>
      <c r="N36" s="195" t="s">
        <v>238</v>
      </c>
      <c r="O36" s="195" t="s">
        <v>238</v>
      </c>
      <c r="P36" s="195" t="s">
        <v>238</v>
      </c>
      <c r="Q36" s="195" t="s">
        <v>238</v>
      </c>
      <c r="R36" s="195" t="s">
        <v>238</v>
      </c>
      <c r="S36" s="195" t="s">
        <v>238</v>
      </c>
      <c r="T36" s="195" t="s">
        <v>238</v>
      </c>
      <c r="U36" s="194" t="s">
        <v>238</v>
      </c>
      <c r="V36" s="196" t="s">
        <v>238</v>
      </c>
    </row>
    <row r="37" spans="1:22" ht="14.25" hidden="1" customHeight="1">
      <c r="A37" s="162">
        <v>2010</v>
      </c>
      <c r="B37" s="101" t="s">
        <v>92</v>
      </c>
      <c r="C37" s="102" t="s">
        <v>66</v>
      </c>
      <c r="D37" s="102" t="s">
        <v>202</v>
      </c>
      <c r="E37" s="194">
        <v>954.03685442153096</v>
      </c>
      <c r="F37" s="194">
        <v>4748</v>
      </c>
      <c r="G37" s="194">
        <v>195.53910648701213</v>
      </c>
      <c r="H37" s="194">
        <v>23.147801385329924</v>
      </c>
      <c r="I37" s="195">
        <v>34.975924063820997</v>
      </c>
      <c r="J37" s="195">
        <v>264.3251739583427</v>
      </c>
      <c r="K37" s="195">
        <v>48.76702390041374</v>
      </c>
      <c r="L37" s="195">
        <v>432.74509408187618</v>
      </c>
      <c r="M37" s="195">
        <v>66.752849404818363</v>
      </c>
      <c r="N37" s="195">
        <v>4234.320992310978</v>
      </c>
      <c r="O37" s="195">
        <v>3141.1815015868883</v>
      </c>
      <c r="P37" s="195">
        <v>305.33702586660939</v>
      </c>
      <c r="Q37" s="195">
        <v>176.68071085519571</v>
      </c>
      <c r="R37" s="195">
        <v>5.0230938669381988</v>
      </c>
      <c r="S37" s="195">
        <v>837615.50799999991</v>
      </c>
      <c r="T37" s="195">
        <v>2334166.5849922374</v>
      </c>
      <c r="U37" s="194">
        <v>433897.15073243243</v>
      </c>
      <c r="V37" s="196">
        <v>3620310.0768768596</v>
      </c>
    </row>
    <row r="38" spans="1:22" ht="14.25" hidden="1" customHeight="1">
      <c r="A38" s="146">
        <v>2010</v>
      </c>
      <c r="B38" s="104" t="s">
        <v>92</v>
      </c>
      <c r="C38" s="103" t="s">
        <v>66</v>
      </c>
      <c r="D38" s="103" t="s">
        <v>44</v>
      </c>
      <c r="E38" s="197">
        <v>954.03685442153096</v>
      </c>
      <c r="F38" s="197">
        <v>4748</v>
      </c>
      <c r="G38" s="197">
        <v>195.53910648701213</v>
      </c>
      <c r="H38" s="197">
        <v>23.147801385329924</v>
      </c>
      <c r="I38" s="198">
        <v>34.975924063820997</v>
      </c>
      <c r="J38" s="198">
        <v>264.3251739583427</v>
      </c>
      <c r="K38" s="198">
        <v>48.76702390041374</v>
      </c>
      <c r="L38" s="198">
        <v>432.74509408187618</v>
      </c>
      <c r="M38" s="198">
        <v>66.752849404818363</v>
      </c>
      <c r="N38" s="198">
        <v>4234.320992310978</v>
      </c>
      <c r="O38" s="198">
        <v>3141.1815015868883</v>
      </c>
      <c r="P38" s="198">
        <v>305.33702586660939</v>
      </c>
      <c r="Q38" s="198">
        <v>176.68071085519571</v>
      </c>
      <c r="R38" s="198">
        <v>5.0230938669381988</v>
      </c>
      <c r="S38" s="198">
        <v>837615.50799999991</v>
      </c>
      <c r="T38" s="198">
        <v>2334166.5849922374</v>
      </c>
      <c r="U38" s="197">
        <v>433897.15073243243</v>
      </c>
      <c r="V38" s="196">
        <v>3620310.0768768596</v>
      </c>
    </row>
    <row r="39" spans="1:22" ht="14.25" hidden="1" customHeight="1">
      <c r="A39" s="162">
        <v>2010</v>
      </c>
      <c r="B39" s="101" t="s">
        <v>93</v>
      </c>
      <c r="C39" s="102" t="s">
        <v>46</v>
      </c>
      <c r="D39" s="102" t="s">
        <v>203</v>
      </c>
      <c r="E39" s="194">
        <v>0</v>
      </c>
      <c r="F39" s="194">
        <v>0</v>
      </c>
      <c r="G39" s="194">
        <v>0</v>
      </c>
      <c r="H39" s="194">
        <v>0</v>
      </c>
      <c r="I39" s="195">
        <v>0</v>
      </c>
      <c r="J39" s="195">
        <v>0</v>
      </c>
      <c r="K39" s="195">
        <v>0</v>
      </c>
      <c r="L39" s="195">
        <v>0</v>
      </c>
      <c r="M39" s="195">
        <v>561.52</v>
      </c>
      <c r="N39" s="195">
        <v>0</v>
      </c>
      <c r="O39" s="195">
        <v>0</v>
      </c>
      <c r="P39" s="195">
        <v>0</v>
      </c>
      <c r="Q39" s="195">
        <v>0</v>
      </c>
      <c r="R39" s="195">
        <v>0</v>
      </c>
      <c r="S39" s="195">
        <v>0</v>
      </c>
      <c r="T39" s="195">
        <v>0</v>
      </c>
      <c r="U39" s="194">
        <v>0</v>
      </c>
      <c r="V39" s="196">
        <v>561.52</v>
      </c>
    </row>
    <row r="40" spans="1:22" ht="14.25" hidden="1" customHeight="1">
      <c r="A40" s="162">
        <v>2010</v>
      </c>
      <c r="B40" s="101" t="s">
        <v>93</v>
      </c>
      <c r="C40" s="102" t="s">
        <v>46</v>
      </c>
      <c r="D40" s="102" t="s">
        <v>202</v>
      </c>
      <c r="E40" s="194">
        <v>0</v>
      </c>
      <c r="F40" s="194">
        <v>0</v>
      </c>
      <c r="G40" s="194">
        <v>734.13174628993454</v>
      </c>
      <c r="H40" s="194">
        <v>8.7093970976314168</v>
      </c>
      <c r="I40" s="195">
        <v>22.02081887927357</v>
      </c>
      <c r="J40" s="195">
        <v>21.35647996114519</v>
      </c>
      <c r="K40" s="195">
        <v>1.8293846407140137E-2</v>
      </c>
      <c r="L40" s="195">
        <v>348.20115742430079</v>
      </c>
      <c r="M40" s="195">
        <v>4670.253571095478</v>
      </c>
      <c r="N40" s="195">
        <v>10.32346518586677</v>
      </c>
      <c r="O40" s="195">
        <v>46.498311593443354</v>
      </c>
      <c r="P40" s="195">
        <v>11.47301166258484</v>
      </c>
      <c r="Q40" s="195">
        <v>0.85468952852069358</v>
      </c>
      <c r="R40" s="195">
        <v>0</v>
      </c>
      <c r="S40" s="195">
        <v>12627.262999999995</v>
      </c>
      <c r="T40" s="195">
        <v>317335.32997196267</v>
      </c>
      <c r="U40" s="194">
        <v>1204757.4969919913</v>
      </c>
      <c r="V40" s="196">
        <v>1540593.9309065186</v>
      </c>
    </row>
    <row r="41" spans="1:22" ht="14.25" hidden="1" customHeight="1">
      <c r="A41" s="146">
        <v>2010</v>
      </c>
      <c r="B41" s="104" t="s">
        <v>93</v>
      </c>
      <c r="C41" s="103" t="s">
        <v>46</v>
      </c>
      <c r="D41" s="103" t="s">
        <v>44</v>
      </c>
      <c r="E41" s="197">
        <v>0</v>
      </c>
      <c r="F41" s="197">
        <v>0</v>
      </c>
      <c r="G41" s="197">
        <v>734.13174628993454</v>
      </c>
      <c r="H41" s="197">
        <v>8.7093970976314168</v>
      </c>
      <c r="I41" s="198">
        <v>22.02081887927357</v>
      </c>
      <c r="J41" s="198">
        <v>21.35647996114519</v>
      </c>
      <c r="K41" s="198">
        <v>1.8293846407140137E-2</v>
      </c>
      <c r="L41" s="198">
        <v>348.20115742430079</v>
      </c>
      <c r="M41" s="198">
        <v>5231.7735710954785</v>
      </c>
      <c r="N41" s="198">
        <v>10.32346518586677</v>
      </c>
      <c r="O41" s="198">
        <v>46.498311593443354</v>
      </c>
      <c r="P41" s="198">
        <v>11.47301166258484</v>
      </c>
      <c r="Q41" s="198">
        <v>0.85468952852069358</v>
      </c>
      <c r="R41" s="198">
        <v>0</v>
      </c>
      <c r="S41" s="198">
        <v>12627.262999999995</v>
      </c>
      <c r="T41" s="198">
        <v>317335.32997196267</v>
      </c>
      <c r="U41" s="197">
        <v>1204757.4969919913</v>
      </c>
      <c r="V41" s="196">
        <v>1541155.4509065186</v>
      </c>
    </row>
    <row r="42" spans="1:22" ht="14.25" hidden="1" customHeight="1">
      <c r="A42" s="162">
        <v>2010</v>
      </c>
      <c r="B42" s="101" t="s">
        <v>94</v>
      </c>
      <c r="C42" s="102" t="s">
        <v>47</v>
      </c>
      <c r="D42" s="102" t="s">
        <v>203</v>
      </c>
      <c r="E42" s="194" t="s">
        <v>238</v>
      </c>
      <c r="F42" s="194" t="s">
        <v>238</v>
      </c>
      <c r="G42" s="194" t="s">
        <v>238</v>
      </c>
      <c r="H42" s="194" t="s">
        <v>238</v>
      </c>
      <c r="I42" s="195" t="s">
        <v>238</v>
      </c>
      <c r="J42" s="195" t="s">
        <v>238</v>
      </c>
      <c r="K42" s="195" t="s">
        <v>238</v>
      </c>
      <c r="L42" s="195" t="s">
        <v>238</v>
      </c>
      <c r="M42" s="195" t="s">
        <v>238</v>
      </c>
      <c r="N42" s="195" t="s">
        <v>238</v>
      </c>
      <c r="O42" s="195" t="s">
        <v>238</v>
      </c>
      <c r="P42" s="195" t="s">
        <v>238</v>
      </c>
      <c r="Q42" s="195" t="s">
        <v>238</v>
      </c>
      <c r="R42" s="195" t="s">
        <v>238</v>
      </c>
      <c r="S42" s="195" t="s">
        <v>238</v>
      </c>
      <c r="T42" s="195" t="s">
        <v>238</v>
      </c>
      <c r="U42" s="194" t="s">
        <v>238</v>
      </c>
      <c r="V42" s="196" t="s">
        <v>238</v>
      </c>
    </row>
    <row r="43" spans="1:22" ht="14.25" hidden="1" customHeight="1">
      <c r="A43" s="162">
        <v>2010</v>
      </c>
      <c r="B43" s="101" t="s">
        <v>94</v>
      </c>
      <c r="C43" s="102" t="s">
        <v>47</v>
      </c>
      <c r="D43" s="102" t="s">
        <v>202</v>
      </c>
      <c r="E43" s="194">
        <v>5842.878917262462</v>
      </c>
      <c r="F43" s="194">
        <v>0</v>
      </c>
      <c r="G43" s="194">
        <v>44652.923424359797</v>
      </c>
      <c r="H43" s="194">
        <v>4221.266601625488</v>
      </c>
      <c r="I43" s="195">
        <v>1424.5032498999178</v>
      </c>
      <c r="J43" s="195">
        <v>954493.19732372253</v>
      </c>
      <c r="K43" s="195">
        <v>363.02514817164626</v>
      </c>
      <c r="L43" s="195">
        <v>30345.093646953592</v>
      </c>
      <c r="M43" s="195">
        <v>4692.8463245950725</v>
      </c>
      <c r="N43" s="195">
        <v>9449.1796971179629</v>
      </c>
      <c r="O43" s="195">
        <v>31794.04741944285</v>
      </c>
      <c r="P43" s="195">
        <v>22406.200794116496</v>
      </c>
      <c r="Q43" s="195">
        <v>1224.4588749092336</v>
      </c>
      <c r="R43" s="195">
        <v>489.32594979472276</v>
      </c>
      <c r="S43" s="195">
        <v>0</v>
      </c>
      <c r="T43" s="195">
        <v>3815687.1434852914</v>
      </c>
      <c r="U43" s="194">
        <v>2623444.9154254249</v>
      </c>
      <c r="V43" s="196">
        <v>7550531.0062826872</v>
      </c>
    </row>
    <row r="44" spans="1:22" ht="14.25" hidden="1" customHeight="1">
      <c r="A44" s="146">
        <v>2010</v>
      </c>
      <c r="B44" s="104" t="s">
        <v>94</v>
      </c>
      <c r="C44" s="103" t="s">
        <v>47</v>
      </c>
      <c r="D44" s="103" t="s">
        <v>44</v>
      </c>
      <c r="E44" s="197">
        <v>5842.878917262462</v>
      </c>
      <c r="F44" s="197">
        <v>0</v>
      </c>
      <c r="G44" s="197">
        <v>44652.923424359797</v>
      </c>
      <c r="H44" s="197">
        <v>4221.266601625488</v>
      </c>
      <c r="I44" s="198">
        <v>1424.5032498999178</v>
      </c>
      <c r="J44" s="198">
        <v>954493.19732372253</v>
      </c>
      <c r="K44" s="198">
        <v>363.02514817164626</v>
      </c>
      <c r="L44" s="198">
        <v>30345.093646953592</v>
      </c>
      <c r="M44" s="198">
        <v>4692.8463245950725</v>
      </c>
      <c r="N44" s="198">
        <v>9449.1796971179629</v>
      </c>
      <c r="O44" s="198">
        <v>31794.04741944285</v>
      </c>
      <c r="P44" s="198">
        <v>22406.200794116496</v>
      </c>
      <c r="Q44" s="198">
        <v>1224.4588749092336</v>
      </c>
      <c r="R44" s="198">
        <v>489.32594979472276</v>
      </c>
      <c r="S44" s="198">
        <v>0</v>
      </c>
      <c r="T44" s="198">
        <v>3815687.1434852914</v>
      </c>
      <c r="U44" s="197">
        <v>2623444.9154254249</v>
      </c>
      <c r="V44" s="196">
        <v>7550531.0062826872</v>
      </c>
    </row>
    <row r="45" spans="1:22" ht="14.25" hidden="1" customHeight="1">
      <c r="A45" s="162">
        <v>2010</v>
      </c>
      <c r="B45" s="101" t="s">
        <v>95</v>
      </c>
      <c r="C45" s="102" t="s">
        <v>67</v>
      </c>
      <c r="D45" s="102" t="s">
        <v>203</v>
      </c>
      <c r="E45" s="194" t="s">
        <v>238</v>
      </c>
      <c r="F45" s="194" t="s">
        <v>238</v>
      </c>
      <c r="G45" s="194" t="s">
        <v>238</v>
      </c>
      <c r="H45" s="194" t="s">
        <v>238</v>
      </c>
      <c r="I45" s="195" t="s">
        <v>238</v>
      </c>
      <c r="J45" s="195" t="s">
        <v>238</v>
      </c>
      <c r="K45" s="195" t="s">
        <v>238</v>
      </c>
      <c r="L45" s="195" t="s">
        <v>238</v>
      </c>
      <c r="M45" s="195" t="s">
        <v>238</v>
      </c>
      <c r="N45" s="195" t="s">
        <v>238</v>
      </c>
      <c r="O45" s="195" t="s">
        <v>238</v>
      </c>
      <c r="P45" s="195" t="s">
        <v>238</v>
      </c>
      <c r="Q45" s="195" t="s">
        <v>238</v>
      </c>
      <c r="R45" s="195" t="s">
        <v>238</v>
      </c>
      <c r="S45" s="195" t="s">
        <v>238</v>
      </c>
      <c r="T45" s="195" t="s">
        <v>238</v>
      </c>
      <c r="U45" s="194" t="s">
        <v>238</v>
      </c>
      <c r="V45" s="196" t="s">
        <v>238</v>
      </c>
    </row>
    <row r="46" spans="1:22" ht="14.25" hidden="1" customHeight="1">
      <c r="A46" s="162">
        <v>2010</v>
      </c>
      <c r="B46" s="101" t="s">
        <v>95</v>
      </c>
      <c r="C46" s="102" t="s">
        <v>67</v>
      </c>
      <c r="D46" s="102" t="s">
        <v>202</v>
      </c>
      <c r="E46" s="194">
        <v>21798.240000000002</v>
      </c>
      <c r="F46" s="194">
        <v>0</v>
      </c>
      <c r="G46" s="194">
        <v>0</v>
      </c>
      <c r="H46" s="194">
        <v>0</v>
      </c>
      <c r="I46" s="195">
        <v>0</v>
      </c>
      <c r="J46" s="195">
        <v>0</v>
      </c>
      <c r="K46" s="195">
        <v>0</v>
      </c>
      <c r="L46" s="195">
        <v>0</v>
      </c>
      <c r="M46" s="195">
        <v>0</v>
      </c>
      <c r="N46" s="195">
        <v>0</v>
      </c>
      <c r="O46" s="195">
        <v>0</v>
      </c>
      <c r="P46" s="195">
        <v>0</v>
      </c>
      <c r="Q46" s="195">
        <v>0</v>
      </c>
      <c r="R46" s="195">
        <v>0</v>
      </c>
      <c r="S46" s="195">
        <v>0</v>
      </c>
      <c r="T46" s="195">
        <v>140399.17599999998</v>
      </c>
      <c r="U46" s="194">
        <v>8908.5810000000019</v>
      </c>
      <c r="V46" s="196">
        <v>171105.99699999997</v>
      </c>
    </row>
    <row r="47" spans="1:22" ht="14.25" hidden="1" customHeight="1">
      <c r="A47" s="146">
        <v>2010</v>
      </c>
      <c r="B47" s="104" t="s">
        <v>95</v>
      </c>
      <c r="C47" s="103" t="s">
        <v>67</v>
      </c>
      <c r="D47" s="103" t="s">
        <v>44</v>
      </c>
      <c r="E47" s="197">
        <v>21798.240000000002</v>
      </c>
      <c r="F47" s="197">
        <v>0</v>
      </c>
      <c r="G47" s="197">
        <v>0</v>
      </c>
      <c r="H47" s="197">
        <v>0</v>
      </c>
      <c r="I47" s="198">
        <v>0</v>
      </c>
      <c r="J47" s="198">
        <v>0</v>
      </c>
      <c r="K47" s="198">
        <v>0</v>
      </c>
      <c r="L47" s="198">
        <v>0</v>
      </c>
      <c r="M47" s="198">
        <v>0</v>
      </c>
      <c r="N47" s="198">
        <v>0</v>
      </c>
      <c r="O47" s="198">
        <v>0</v>
      </c>
      <c r="P47" s="198">
        <v>0</v>
      </c>
      <c r="Q47" s="198">
        <v>0</v>
      </c>
      <c r="R47" s="198">
        <v>0</v>
      </c>
      <c r="S47" s="198">
        <v>0</v>
      </c>
      <c r="T47" s="198">
        <v>140399.17599999998</v>
      </c>
      <c r="U47" s="197">
        <v>8908.5810000000019</v>
      </c>
      <c r="V47" s="196">
        <v>171105.99699999997</v>
      </c>
    </row>
    <row r="48" spans="1:22" ht="14.25" hidden="1" customHeight="1">
      <c r="A48" s="162">
        <v>2010</v>
      </c>
      <c r="B48" s="101" t="s">
        <v>96</v>
      </c>
      <c r="C48" s="102" t="s">
        <v>48</v>
      </c>
      <c r="D48" s="102" t="s">
        <v>203</v>
      </c>
      <c r="E48" s="194" t="s">
        <v>238</v>
      </c>
      <c r="F48" s="194" t="s">
        <v>238</v>
      </c>
      <c r="G48" s="194" t="s">
        <v>238</v>
      </c>
      <c r="H48" s="194" t="s">
        <v>238</v>
      </c>
      <c r="I48" s="195" t="s">
        <v>238</v>
      </c>
      <c r="J48" s="195" t="s">
        <v>238</v>
      </c>
      <c r="K48" s="195" t="s">
        <v>238</v>
      </c>
      <c r="L48" s="195" t="s">
        <v>238</v>
      </c>
      <c r="M48" s="195" t="s">
        <v>238</v>
      </c>
      <c r="N48" s="195" t="s">
        <v>238</v>
      </c>
      <c r="O48" s="195" t="s">
        <v>238</v>
      </c>
      <c r="P48" s="195" t="s">
        <v>238</v>
      </c>
      <c r="Q48" s="195" t="s">
        <v>238</v>
      </c>
      <c r="R48" s="195" t="s">
        <v>238</v>
      </c>
      <c r="S48" s="195" t="s">
        <v>238</v>
      </c>
      <c r="T48" s="195" t="s">
        <v>238</v>
      </c>
      <c r="U48" s="194" t="s">
        <v>238</v>
      </c>
      <c r="V48" s="196" t="s">
        <v>238</v>
      </c>
    </row>
    <row r="49" spans="1:22" ht="14.25" hidden="1" customHeight="1">
      <c r="A49" s="162">
        <v>2010</v>
      </c>
      <c r="B49" s="101" t="s">
        <v>96</v>
      </c>
      <c r="C49" s="102" t="s">
        <v>48</v>
      </c>
      <c r="D49" s="102" t="s">
        <v>202</v>
      </c>
      <c r="E49" s="194">
        <v>82291.27638520718</v>
      </c>
      <c r="F49" s="194">
        <v>0</v>
      </c>
      <c r="G49" s="194">
        <v>27127.347932425848</v>
      </c>
      <c r="H49" s="194">
        <v>3049.0316553058724</v>
      </c>
      <c r="I49" s="195">
        <v>1890.1657692535855</v>
      </c>
      <c r="J49" s="195">
        <v>10831.442079869117</v>
      </c>
      <c r="K49" s="195">
        <v>4052.2269550555702</v>
      </c>
      <c r="L49" s="195">
        <v>68744.48527007697</v>
      </c>
      <c r="M49" s="195">
        <v>2073.1571827262669</v>
      </c>
      <c r="N49" s="195">
        <v>5961.2874471746591</v>
      </c>
      <c r="O49" s="195">
        <v>18095.424318929079</v>
      </c>
      <c r="P49" s="195">
        <v>15169.733836102543</v>
      </c>
      <c r="Q49" s="195">
        <v>559.37810045478659</v>
      </c>
      <c r="R49" s="195">
        <v>1950.4112548293697</v>
      </c>
      <c r="S49" s="195">
        <v>40917.660000000003</v>
      </c>
      <c r="T49" s="195">
        <v>504482.38958865794</v>
      </c>
      <c r="U49" s="194">
        <v>306866.73529279267</v>
      </c>
      <c r="V49" s="196">
        <v>1094062.1530688615</v>
      </c>
    </row>
    <row r="50" spans="1:22" ht="14.25" hidden="1" customHeight="1">
      <c r="A50" s="146">
        <v>2010</v>
      </c>
      <c r="B50" s="104" t="s">
        <v>96</v>
      </c>
      <c r="C50" s="103" t="s">
        <v>48</v>
      </c>
      <c r="D50" s="103" t="s">
        <v>44</v>
      </c>
      <c r="E50" s="197">
        <v>82291.27638520718</v>
      </c>
      <c r="F50" s="197">
        <v>0</v>
      </c>
      <c r="G50" s="197">
        <v>27127.347932425848</v>
      </c>
      <c r="H50" s="197">
        <v>3049.0316553058724</v>
      </c>
      <c r="I50" s="198">
        <v>1890.1657692535855</v>
      </c>
      <c r="J50" s="198">
        <v>10831.442079869117</v>
      </c>
      <c r="K50" s="198">
        <v>4052.2269550555702</v>
      </c>
      <c r="L50" s="198">
        <v>68744.48527007697</v>
      </c>
      <c r="M50" s="198">
        <v>2073.1571827262669</v>
      </c>
      <c r="N50" s="198">
        <v>5961.2874471746591</v>
      </c>
      <c r="O50" s="198">
        <v>18095.424318929079</v>
      </c>
      <c r="P50" s="198">
        <v>15169.733836102543</v>
      </c>
      <c r="Q50" s="198">
        <v>559.37810045478659</v>
      </c>
      <c r="R50" s="198">
        <v>1950.4112548293697</v>
      </c>
      <c r="S50" s="198">
        <v>40917.660000000003</v>
      </c>
      <c r="T50" s="198">
        <v>504482.38958865794</v>
      </c>
      <c r="U50" s="197">
        <v>306866.73529279267</v>
      </c>
      <c r="V50" s="196">
        <v>1094062.1530688615</v>
      </c>
    </row>
    <row r="51" spans="1:22" ht="14.25" hidden="1" customHeight="1">
      <c r="A51" s="162">
        <v>2010</v>
      </c>
      <c r="B51" s="101" t="s">
        <v>97</v>
      </c>
      <c r="C51" s="102" t="s">
        <v>49</v>
      </c>
      <c r="D51" s="102" t="s">
        <v>203</v>
      </c>
      <c r="E51" s="194">
        <v>0</v>
      </c>
      <c r="F51" s="194">
        <v>0</v>
      </c>
      <c r="G51" s="194">
        <v>28.884064739408522</v>
      </c>
      <c r="H51" s="194">
        <v>3.1644598973508034</v>
      </c>
      <c r="I51" s="195">
        <v>140.8135735717716</v>
      </c>
      <c r="J51" s="195">
        <v>57.183123156668948</v>
      </c>
      <c r="K51" s="195">
        <v>0.51233185193402453</v>
      </c>
      <c r="L51" s="195">
        <v>45.568508148876958</v>
      </c>
      <c r="M51" s="195">
        <v>6.9121074214785754</v>
      </c>
      <c r="N51" s="195">
        <v>64.226025477591165</v>
      </c>
      <c r="O51" s="195">
        <v>65.89716334419316</v>
      </c>
      <c r="P51" s="195">
        <v>30.353433296201128</v>
      </c>
      <c r="Q51" s="195">
        <v>1.5896608971157524</v>
      </c>
      <c r="R51" s="195">
        <v>0.87286061711794627</v>
      </c>
      <c r="S51" s="195">
        <v>0</v>
      </c>
      <c r="T51" s="195">
        <v>569.70868758029133</v>
      </c>
      <c r="U51" s="194">
        <v>0</v>
      </c>
      <c r="V51" s="196">
        <v>1015.6859999999999</v>
      </c>
    </row>
    <row r="52" spans="1:22" ht="14.25" hidden="1" customHeight="1">
      <c r="A52" s="162">
        <v>2010</v>
      </c>
      <c r="B52" s="101" t="s">
        <v>97</v>
      </c>
      <c r="C52" s="102" t="s">
        <v>49</v>
      </c>
      <c r="D52" s="102" t="s">
        <v>202</v>
      </c>
      <c r="E52" s="194">
        <v>0</v>
      </c>
      <c r="F52" s="194">
        <v>0</v>
      </c>
      <c r="G52" s="194">
        <v>24985.118880542886</v>
      </c>
      <c r="H52" s="194">
        <v>2737.3019497545761</v>
      </c>
      <c r="I52" s="195">
        <v>121805.70523665259</v>
      </c>
      <c r="J52" s="195">
        <v>49636.419132637566</v>
      </c>
      <c r="K52" s="195">
        <v>443.17419803437343</v>
      </c>
      <c r="L52" s="195">
        <v>39417.395147826843</v>
      </c>
      <c r="M52" s="195">
        <v>5979.0693310937859</v>
      </c>
      <c r="N52" s="195">
        <v>55556.407876104626</v>
      </c>
      <c r="O52" s="195">
        <v>57001.965440094573</v>
      </c>
      <c r="P52" s="195">
        <v>26256.143177227339</v>
      </c>
      <c r="Q52" s="195">
        <v>1375.078848926609</v>
      </c>
      <c r="R52" s="195">
        <v>755.03660864881795</v>
      </c>
      <c r="S52" s="195">
        <v>484175.15599999984</v>
      </c>
      <c r="T52" s="195">
        <v>1071971.8746724559</v>
      </c>
      <c r="U52" s="194">
        <v>616691.53749999963</v>
      </c>
      <c r="V52" s="196">
        <v>2558787.3840000001</v>
      </c>
    </row>
    <row r="53" spans="1:22" ht="14.25" hidden="1" customHeight="1">
      <c r="A53" s="146">
        <v>2010</v>
      </c>
      <c r="B53" s="104" t="s">
        <v>97</v>
      </c>
      <c r="C53" s="103" t="s">
        <v>49</v>
      </c>
      <c r="D53" s="103" t="s">
        <v>44</v>
      </c>
      <c r="E53" s="197">
        <v>0</v>
      </c>
      <c r="F53" s="197">
        <v>0</v>
      </c>
      <c r="G53" s="197">
        <v>25014.002945282296</v>
      </c>
      <c r="H53" s="197">
        <v>2740.4664096519268</v>
      </c>
      <c r="I53" s="198">
        <v>121946.51881022436</v>
      </c>
      <c r="J53" s="198">
        <v>49693.602255794234</v>
      </c>
      <c r="K53" s="198">
        <v>443.68652988630748</v>
      </c>
      <c r="L53" s="198">
        <v>39462.96365597572</v>
      </c>
      <c r="M53" s="198">
        <v>5985.981438515264</v>
      </c>
      <c r="N53" s="198">
        <v>55620.633901582216</v>
      </c>
      <c r="O53" s="198">
        <v>57067.862603438763</v>
      </c>
      <c r="P53" s="198">
        <v>26286.49661052354</v>
      </c>
      <c r="Q53" s="198">
        <v>1376.6685098237247</v>
      </c>
      <c r="R53" s="198">
        <v>755.90946926593585</v>
      </c>
      <c r="S53" s="198">
        <v>484175.15599999984</v>
      </c>
      <c r="T53" s="198">
        <v>1072541.5833600361</v>
      </c>
      <c r="U53" s="197">
        <v>616691.53749999963</v>
      </c>
      <c r="V53" s="196">
        <v>2559803.0699999998</v>
      </c>
    </row>
    <row r="54" spans="1:22" ht="14.25" hidden="1" customHeight="1">
      <c r="A54" s="162">
        <v>2010</v>
      </c>
      <c r="B54" s="101" t="s">
        <v>98</v>
      </c>
      <c r="C54" s="102" t="s">
        <v>68</v>
      </c>
      <c r="D54" s="102" t="s">
        <v>203</v>
      </c>
      <c r="E54" s="194" t="s">
        <v>238</v>
      </c>
      <c r="F54" s="194" t="s">
        <v>238</v>
      </c>
      <c r="G54" s="194" t="s">
        <v>238</v>
      </c>
      <c r="H54" s="194" t="s">
        <v>238</v>
      </c>
      <c r="I54" s="195" t="s">
        <v>238</v>
      </c>
      <c r="J54" s="195" t="s">
        <v>238</v>
      </c>
      <c r="K54" s="195" t="s">
        <v>238</v>
      </c>
      <c r="L54" s="195" t="s">
        <v>238</v>
      </c>
      <c r="M54" s="195" t="s">
        <v>238</v>
      </c>
      <c r="N54" s="195" t="s">
        <v>238</v>
      </c>
      <c r="O54" s="195" t="s">
        <v>238</v>
      </c>
      <c r="P54" s="195" t="s">
        <v>238</v>
      </c>
      <c r="Q54" s="195" t="s">
        <v>238</v>
      </c>
      <c r="R54" s="195" t="s">
        <v>238</v>
      </c>
      <c r="S54" s="195" t="s">
        <v>238</v>
      </c>
      <c r="T54" s="195" t="s">
        <v>238</v>
      </c>
      <c r="U54" s="194" t="s">
        <v>238</v>
      </c>
      <c r="V54" s="196" t="s">
        <v>238</v>
      </c>
    </row>
    <row r="55" spans="1:22" ht="14.25" hidden="1" customHeight="1">
      <c r="A55" s="162">
        <v>2010</v>
      </c>
      <c r="B55" s="101" t="s">
        <v>98</v>
      </c>
      <c r="C55" s="102" t="s">
        <v>68</v>
      </c>
      <c r="D55" s="102" t="s">
        <v>202</v>
      </c>
      <c r="E55" s="194">
        <v>0</v>
      </c>
      <c r="F55" s="194">
        <v>0</v>
      </c>
      <c r="G55" s="194">
        <v>1603.9031287926302</v>
      </c>
      <c r="H55" s="194">
        <v>4660.7810997343167</v>
      </c>
      <c r="I55" s="195">
        <v>0</v>
      </c>
      <c r="J55" s="195">
        <v>134.29201758289358</v>
      </c>
      <c r="K55" s="195">
        <v>0</v>
      </c>
      <c r="L55" s="195">
        <v>138.555624623527</v>
      </c>
      <c r="M55" s="195">
        <v>0.93374651363962102</v>
      </c>
      <c r="N55" s="195">
        <v>57.237168454010025</v>
      </c>
      <c r="O55" s="195">
        <v>29.341976004485559</v>
      </c>
      <c r="P55" s="195">
        <v>200.18222721724837</v>
      </c>
      <c r="Q55" s="195">
        <v>14.29683011595392</v>
      </c>
      <c r="R55" s="195">
        <v>0</v>
      </c>
      <c r="S55" s="195">
        <v>0</v>
      </c>
      <c r="T55" s="195">
        <v>2162.2721809612931</v>
      </c>
      <c r="U55" s="194">
        <v>123178.57175735709</v>
      </c>
      <c r="V55" s="196">
        <v>132180.36775735707</v>
      </c>
    </row>
    <row r="56" spans="1:22" ht="14.25" hidden="1" customHeight="1">
      <c r="A56" s="146">
        <v>2010</v>
      </c>
      <c r="B56" s="104" t="s">
        <v>98</v>
      </c>
      <c r="C56" s="103" t="s">
        <v>68</v>
      </c>
      <c r="D56" s="103" t="s">
        <v>44</v>
      </c>
      <c r="E56" s="197">
        <v>0</v>
      </c>
      <c r="F56" s="197">
        <v>0</v>
      </c>
      <c r="G56" s="197">
        <v>1603.9031287926302</v>
      </c>
      <c r="H56" s="197">
        <v>4660.7810997343167</v>
      </c>
      <c r="I56" s="198">
        <v>0</v>
      </c>
      <c r="J56" s="198">
        <v>134.29201758289358</v>
      </c>
      <c r="K56" s="198">
        <v>0</v>
      </c>
      <c r="L56" s="198">
        <v>138.555624623527</v>
      </c>
      <c r="M56" s="198">
        <v>0.93374651363962102</v>
      </c>
      <c r="N56" s="198">
        <v>57.237168454010025</v>
      </c>
      <c r="O56" s="198">
        <v>29.341976004485559</v>
      </c>
      <c r="P56" s="198">
        <v>200.18222721724837</v>
      </c>
      <c r="Q56" s="198">
        <v>14.29683011595392</v>
      </c>
      <c r="R56" s="198">
        <v>0</v>
      </c>
      <c r="S56" s="198">
        <v>0</v>
      </c>
      <c r="T56" s="198">
        <v>2162.2721809612931</v>
      </c>
      <c r="U56" s="197">
        <v>123178.57175735709</v>
      </c>
      <c r="V56" s="196">
        <v>132180.36775735707</v>
      </c>
    </row>
    <row r="57" spans="1:22" ht="14.25" hidden="1" customHeight="1">
      <c r="A57" s="162">
        <v>2010</v>
      </c>
      <c r="B57" s="101" t="s">
        <v>99</v>
      </c>
      <c r="C57" s="102" t="s">
        <v>69</v>
      </c>
      <c r="D57" s="102" t="s">
        <v>203</v>
      </c>
      <c r="E57" s="194">
        <v>0</v>
      </c>
      <c r="F57" s="194">
        <v>0</v>
      </c>
      <c r="G57" s="194">
        <v>0</v>
      </c>
      <c r="H57" s="194">
        <v>0</v>
      </c>
      <c r="I57" s="195">
        <v>0</v>
      </c>
      <c r="J57" s="195">
        <v>0</v>
      </c>
      <c r="K57" s="195">
        <v>0</v>
      </c>
      <c r="L57" s="195">
        <v>0</v>
      </c>
      <c r="M57" s="195">
        <v>0</v>
      </c>
      <c r="N57" s="195">
        <v>0</v>
      </c>
      <c r="O57" s="195">
        <v>3974.2220000000007</v>
      </c>
      <c r="P57" s="195">
        <v>0</v>
      </c>
      <c r="Q57" s="195">
        <v>0</v>
      </c>
      <c r="R57" s="195">
        <v>0</v>
      </c>
      <c r="S57" s="195">
        <v>0</v>
      </c>
      <c r="T57" s="195">
        <v>0</v>
      </c>
      <c r="U57" s="194">
        <v>0</v>
      </c>
      <c r="V57" s="196">
        <v>3974.2220000000007</v>
      </c>
    </row>
    <row r="58" spans="1:22" ht="14.25" hidden="1" customHeight="1">
      <c r="A58" s="162">
        <v>2010</v>
      </c>
      <c r="B58" s="101" t="s">
        <v>99</v>
      </c>
      <c r="C58" s="102" t="s">
        <v>69</v>
      </c>
      <c r="D58" s="102" t="s">
        <v>202</v>
      </c>
      <c r="E58" s="194" t="s">
        <v>238</v>
      </c>
      <c r="F58" s="194" t="s">
        <v>238</v>
      </c>
      <c r="G58" s="194" t="s">
        <v>238</v>
      </c>
      <c r="H58" s="194" t="s">
        <v>238</v>
      </c>
      <c r="I58" s="195" t="s">
        <v>238</v>
      </c>
      <c r="J58" s="195" t="s">
        <v>238</v>
      </c>
      <c r="K58" s="195" t="s">
        <v>238</v>
      </c>
      <c r="L58" s="195" t="s">
        <v>238</v>
      </c>
      <c r="M58" s="195" t="s">
        <v>238</v>
      </c>
      <c r="N58" s="195" t="s">
        <v>238</v>
      </c>
      <c r="O58" s="195" t="s">
        <v>238</v>
      </c>
      <c r="P58" s="195" t="s">
        <v>238</v>
      </c>
      <c r="Q58" s="195" t="s">
        <v>238</v>
      </c>
      <c r="R58" s="195" t="s">
        <v>238</v>
      </c>
      <c r="S58" s="195" t="s">
        <v>238</v>
      </c>
      <c r="T58" s="195" t="s">
        <v>238</v>
      </c>
      <c r="U58" s="194" t="s">
        <v>238</v>
      </c>
      <c r="V58" s="196" t="s">
        <v>238</v>
      </c>
    </row>
    <row r="59" spans="1:22" ht="14.25" hidden="1" customHeight="1">
      <c r="A59" s="146">
        <v>2010</v>
      </c>
      <c r="B59" s="104" t="s">
        <v>99</v>
      </c>
      <c r="C59" s="103" t="s">
        <v>69</v>
      </c>
      <c r="D59" s="103" t="s">
        <v>44</v>
      </c>
      <c r="E59" s="197">
        <v>0</v>
      </c>
      <c r="F59" s="197">
        <v>0</v>
      </c>
      <c r="G59" s="197">
        <v>0</v>
      </c>
      <c r="H59" s="197">
        <v>0</v>
      </c>
      <c r="I59" s="198">
        <v>0</v>
      </c>
      <c r="J59" s="198">
        <v>0</v>
      </c>
      <c r="K59" s="198">
        <v>0</v>
      </c>
      <c r="L59" s="198">
        <v>0</v>
      </c>
      <c r="M59" s="198">
        <v>0</v>
      </c>
      <c r="N59" s="198">
        <v>0</v>
      </c>
      <c r="O59" s="198">
        <v>3974.2220000000007</v>
      </c>
      <c r="P59" s="198">
        <v>0</v>
      </c>
      <c r="Q59" s="198">
        <v>0</v>
      </c>
      <c r="R59" s="198">
        <v>0</v>
      </c>
      <c r="S59" s="198">
        <v>0</v>
      </c>
      <c r="T59" s="198">
        <v>0</v>
      </c>
      <c r="U59" s="197">
        <v>0</v>
      </c>
      <c r="V59" s="196">
        <v>3974.2220000000007</v>
      </c>
    </row>
    <row r="60" spans="1:22" ht="14.25" hidden="1" customHeight="1">
      <c r="A60" s="162">
        <v>2010</v>
      </c>
      <c r="B60" s="105" t="s">
        <v>204</v>
      </c>
      <c r="C60" s="102" t="s">
        <v>81</v>
      </c>
      <c r="D60" s="102" t="s">
        <v>203</v>
      </c>
      <c r="E60" s="194">
        <v>9.3965284301397993</v>
      </c>
      <c r="F60" s="194">
        <v>0</v>
      </c>
      <c r="G60" s="194">
        <v>677.77809523979909</v>
      </c>
      <c r="H60" s="194">
        <v>1152.7542343335658</v>
      </c>
      <c r="I60" s="195">
        <v>26.240696513173081</v>
      </c>
      <c r="J60" s="195">
        <v>2183.3756556149865</v>
      </c>
      <c r="K60" s="195">
        <v>10.888444311036899</v>
      </c>
      <c r="L60" s="195">
        <v>395.71439293124206</v>
      </c>
      <c r="M60" s="195">
        <v>239.03475286904174</v>
      </c>
      <c r="N60" s="195">
        <v>666.31717605469657</v>
      </c>
      <c r="O60" s="195">
        <v>749.6216170592844</v>
      </c>
      <c r="P60" s="195">
        <v>1901.8285155870262</v>
      </c>
      <c r="Q60" s="195">
        <v>140.72915763107088</v>
      </c>
      <c r="R60" s="195">
        <v>36.641659492093332</v>
      </c>
      <c r="S60" s="195">
        <v>0</v>
      </c>
      <c r="T60" s="195">
        <v>45013.436602362985</v>
      </c>
      <c r="U60" s="194">
        <v>275729.24579999968</v>
      </c>
      <c r="V60" s="196">
        <v>328933.00332842983</v>
      </c>
    </row>
    <row r="61" spans="1:22" ht="14.25" hidden="1" customHeight="1">
      <c r="A61" s="162">
        <v>2010</v>
      </c>
      <c r="B61" s="105" t="s">
        <v>204</v>
      </c>
      <c r="C61" s="102" t="s">
        <v>81</v>
      </c>
      <c r="D61" s="102" t="s">
        <v>202</v>
      </c>
      <c r="E61" s="194">
        <v>0</v>
      </c>
      <c r="F61" s="194">
        <v>0</v>
      </c>
      <c r="G61" s="194">
        <v>666.04037169495723</v>
      </c>
      <c r="H61" s="194">
        <v>1132.7909002972747</v>
      </c>
      <c r="I61" s="195">
        <v>25.786261583128983</v>
      </c>
      <c r="J61" s="195">
        <v>2145.5640768399612</v>
      </c>
      <c r="K61" s="195">
        <v>10.699878835029388</v>
      </c>
      <c r="L61" s="195">
        <v>388.86143297345751</v>
      </c>
      <c r="M61" s="195">
        <v>234.89516224713805</v>
      </c>
      <c r="N61" s="195">
        <v>654.77793207405023</v>
      </c>
      <c r="O61" s="195">
        <v>736.63971137942303</v>
      </c>
      <c r="P61" s="195">
        <v>1868.8927546020693</v>
      </c>
      <c r="Q61" s="195">
        <v>138.29201786722595</v>
      </c>
      <c r="R61" s="195">
        <v>36.007101260773901</v>
      </c>
      <c r="S61" s="195">
        <v>0</v>
      </c>
      <c r="T61" s="195">
        <v>57740.922398345516</v>
      </c>
      <c r="U61" s="194">
        <v>0</v>
      </c>
      <c r="V61" s="196">
        <v>65780.17</v>
      </c>
    </row>
    <row r="62" spans="1:22" ht="14.25" hidden="1" customHeight="1">
      <c r="A62" s="146">
        <v>2010</v>
      </c>
      <c r="B62" s="118" t="s">
        <v>204</v>
      </c>
      <c r="C62" s="103" t="s">
        <v>81</v>
      </c>
      <c r="D62" s="103" t="s">
        <v>44</v>
      </c>
      <c r="E62" s="197">
        <v>9.3965284301397993</v>
      </c>
      <c r="F62" s="197">
        <v>0</v>
      </c>
      <c r="G62" s="197">
        <v>1343.8184669347563</v>
      </c>
      <c r="H62" s="197">
        <v>2285.5451346308405</v>
      </c>
      <c r="I62" s="198">
        <v>52.026958096302067</v>
      </c>
      <c r="J62" s="198">
        <v>4328.9397324549482</v>
      </c>
      <c r="K62" s="198">
        <v>21.588323146066287</v>
      </c>
      <c r="L62" s="198">
        <v>784.57582590469951</v>
      </c>
      <c r="M62" s="198">
        <v>473.92991511617981</v>
      </c>
      <c r="N62" s="198">
        <v>1321.0951081287467</v>
      </c>
      <c r="O62" s="198">
        <v>1486.2613284387076</v>
      </c>
      <c r="P62" s="198">
        <v>3770.7212701890958</v>
      </c>
      <c r="Q62" s="198">
        <v>279.02117549829683</v>
      </c>
      <c r="R62" s="198">
        <v>72.648760752867233</v>
      </c>
      <c r="S62" s="198">
        <v>0</v>
      </c>
      <c r="T62" s="198">
        <v>102754.3590007085</v>
      </c>
      <c r="U62" s="197">
        <v>275729.24579999968</v>
      </c>
      <c r="V62" s="196">
        <v>394713.17332842981</v>
      </c>
    </row>
    <row r="63" spans="1:22" ht="14.25" hidden="1" customHeight="1">
      <c r="A63" s="162">
        <v>2010</v>
      </c>
      <c r="B63" s="101" t="s">
        <v>100</v>
      </c>
      <c r="C63" s="102" t="s">
        <v>70</v>
      </c>
      <c r="D63" s="102" t="s">
        <v>203</v>
      </c>
      <c r="E63" s="194">
        <v>0</v>
      </c>
      <c r="F63" s="194">
        <v>0</v>
      </c>
      <c r="G63" s="194">
        <v>0</v>
      </c>
      <c r="H63" s="194">
        <v>0</v>
      </c>
      <c r="I63" s="195">
        <v>0</v>
      </c>
      <c r="J63" s="195">
        <v>0</v>
      </c>
      <c r="K63" s="195">
        <v>0</v>
      </c>
      <c r="L63" s="195">
        <v>0</v>
      </c>
      <c r="M63" s="195">
        <v>0</v>
      </c>
      <c r="N63" s="195">
        <v>0</v>
      </c>
      <c r="O63" s="195">
        <v>0</v>
      </c>
      <c r="P63" s="195">
        <v>0</v>
      </c>
      <c r="Q63" s="195">
        <v>0</v>
      </c>
      <c r="R63" s="195">
        <v>0</v>
      </c>
      <c r="S63" s="195">
        <v>0</v>
      </c>
      <c r="T63" s="195">
        <v>879558.09800000046</v>
      </c>
      <c r="U63" s="194">
        <v>306.96999999999991</v>
      </c>
      <c r="V63" s="196">
        <v>879865.06800000044</v>
      </c>
    </row>
    <row r="64" spans="1:22" ht="14.25" hidden="1" customHeight="1">
      <c r="A64" s="162">
        <v>2010</v>
      </c>
      <c r="B64" s="101" t="s">
        <v>100</v>
      </c>
      <c r="C64" s="102" t="s">
        <v>70</v>
      </c>
      <c r="D64" s="102" t="s">
        <v>202</v>
      </c>
      <c r="E64" s="194">
        <v>0</v>
      </c>
      <c r="F64" s="194">
        <v>0</v>
      </c>
      <c r="G64" s="194">
        <v>0</v>
      </c>
      <c r="H64" s="194">
        <v>0</v>
      </c>
      <c r="I64" s="195">
        <v>0</v>
      </c>
      <c r="J64" s="195">
        <v>0</v>
      </c>
      <c r="K64" s="195">
        <v>0</v>
      </c>
      <c r="L64" s="195">
        <v>0</v>
      </c>
      <c r="M64" s="195">
        <v>0</v>
      </c>
      <c r="N64" s="195">
        <v>0</v>
      </c>
      <c r="O64" s="195">
        <v>0</v>
      </c>
      <c r="P64" s="195">
        <v>0</v>
      </c>
      <c r="Q64" s="195">
        <v>0</v>
      </c>
      <c r="R64" s="195">
        <v>0</v>
      </c>
      <c r="S64" s="195">
        <v>0</v>
      </c>
      <c r="T64" s="195">
        <v>320456.43199999997</v>
      </c>
      <c r="U64" s="194">
        <v>0</v>
      </c>
      <c r="V64" s="196">
        <v>320456.43199999997</v>
      </c>
    </row>
    <row r="65" spans="1:22" ht="14.25" hidden="1" customHeight="1">
      <c r="A65" s="146">
        <v>2010</v>
      </c>
      <c r="B65" s="104" t="s">
        <v>100</v>
      </c>
      <c r="C65" s="103" t="s">
        <v>70</v>
      </c>
      <c r="D65" s="103" t="s">
        <v>44</v>
      </c>
      <c r="E65" s="197">
        <v>0</v>
      </c>
      <c r="F65" s="197">
        <v>0</v>
      </c>
      <c r="G65" s="197">
        <v>0</v>
      </c>
      <c r="H65" s="197">
        <v>0</v>
      </c>
      <c r="I65" s="198">
        <v>0</v>
      </c>
      <c r="J65" s="198">
        <v>0</v>
      </c>
      <c r="K65" s="198">
        <v>0</v>
      </c>
      <c r="L65" s="198">
        <v>0</v>
      </c>
      <c r="M65" s="198">
        <v>0</v>
      </c>
      <c r="N65" s="198">
        <v>0</v>
      </c>
      <c r="O65" s="198">
        <v>0</v>
      </c>
      <c r="P65" s="198">
        <v>0</v>
      </c>
      <c r="Q65" s="198">
        <v>0</v>
      </c>
      <c r="R65" s="198">
        <v>0</v>
      </c>
      <c r="S65" s="198">
        <v>0</v>
      </c>
      <c r="T65" s="198">
        <v>1200014.5300000005</v>
      </c>
      <c r="U65" s="197">
        <v>306.96999999999991</v>
      </c>
      <c r="V65" s="196">
        <v>1200321.5000000005</v>
      </c>
    </row>
    <row r="66" spans="1:22" ht="14.25" hidden="1" customHeight="1">
      <c r="A66" s="162">
        <v>2010</v>
      </c>
      <c r="B66" s="101" t="s">
        <v>101</v>
      </c>
      <c r="C66" s="102" t="s">
        <v>71</v>
      </c>
      <c r="D66" s="102" t="s">
        <v>203</v>
      </c>
      <c r="E66" s="194">
        <v>3109.5671487179484</v>
      </c>
      <c r="F66" s="194">
        <v>0</v>
      </c>
      <c r="G66" s="194">
        <v>2.916782639102323</v>
      </c>
      <c r="H66" s="194">
        <v>1.488982950850593</v>
      </c>
      <c r="I66" s="195">
        <v>1.1255781523414727</v>
      </c>
      <c r="J66" s="195">
        <v>0.3797655960390286</v>
      </c>
      <c r="K66" s="195">
        <v>4.9412461039691193E-2</v>
      </c>
      <c r="L66" s="195">
        <v>39.420403011499786</v>
      </c>
      <c r="M66" s="195">
        <v>0.48880146472131442</v>
      </c>
      <c r="N66" s="195">
        <v>1.3352910768250035</v>
      </c>
      <c r="O66" s="195">
        <v>153.35490218780569</v>
      </c>
      <c r="P66" s="195">
        <v>3.2627693308893271</v>
      </c>
      <c r="Q66" s="195">
        <v>3.2552528663875782</v>
      </c>
      <c r="R66" s="195">
        <v>0.65930497321368364</v>
      </c>
      <c r="S66" s="195">
        <v>0</v>
      </c>
      <c r="T66" s="195">
        <v>81254.243753289295</v>
      </c>
      <c r="U66" s="194">
        <v>8757.1259999999984</v>
      </c>
      <c r="V66" s="196">
        <v>93328.674148717968</v>
      </c>
    </row>
    <row r="67" spans="1:22" ht="14.25" hidden="1" customHeight="1">
      <c r="A67" s="162">
        <v>2010</v>
      </c>
      <c r="B67" s="101" t="s">
        <v>101</v>
      </c>
      <c r="C67" s="102" t="s">
        <v>71</v>
      </c>
      <c r="D67" s="102" t="s">
        <v>202</v>
      </c>
      <c r="E67" s="194">
        <v>0</v>
      </c>
      <c r="F67" s="194">
        <v>0</v>
      </c>
      <c r="G67" s="194">
        <v>1.8775105103935399</v>
      </c>
      <c r="H67" s="194">
        <v>0.95844685254954476</v>
      </c>
      <c r="I67" s="195">
        <v>0.72452598385625555</v>
      </c>
      <c r="J67" s="195">
        <v>0.24445218800005702</v>
      </c>
      <c r="K67" s="195">
        <v>3.1806420438303014E-2</v>
      </c>
      <c r="L67" s="195">
        <v>25.374609676372117</v>
      </c>
      <c r="M67" s="195">
        <v>0.31463773652755556</v>
      </c>
      <c r="N67" s="195">
        <v>0.85951657746606025</v>
      </c>
      <c r="O67" s="195">
        <v>98.713368907938644</v>
      </c>
      <c r="P67" s="195">
        <v>2.1002194779998171</v>
      </c>
      <c r="Q67" s="195">
        <v>2.095381187715911</v>
      </c>
      <c r="R67" s="195">
        <v>0.42438953118028255</v>
      </c>
      <c r="S67" s="195">
        <v>0</v>
      </c>
      <c r="T67" s="195">
        <v>1648.1971349495618</v>
      </c>
      <c r="U67" s="194">
        <v>1166.7459999999987</v>
      </c>
      <c r="V67" s="196">
        <v>2948.6619999999984</v>
      </c>
    </row>
    <row r="68" spans="1:22" ht="14.25" hidden="1" customHeight="1">
      <c r="A68" s="146">
        <v>2010</v>
      </c>
      <c r="B68" s="104" t="s">
        <v>101</v>
      </c>
      <c r="C68" s="103" t="s">
        <v>71</v>
      </c>
      <c r="D68" s="103" t="s">
        <v>44</v>
      </c>
      <c r="E68" s="197">
        <v>3109.5671487179484</v>
      </c>
      <c r="F68" s="197">
        <v>0</v>
      </c>
      <c r="G68" s="197">
        <v>4.7942931494958625</v>
      </c>
      <c r="H68" s="197">
        <v>2.4474298034001376</v>
      </c>
      <c r="I68" s="198">
        <v>1.8501041361977282</v>
      </c>
      <c r="J68" s="198">
        <v>0.62421778403908568</v>
      </c>
      <c r="K68" s="198">
        <v>8.1218881477994206E-2</v>
      </c>
      <c r="L68" s="198">
        <v>64.795012687871903</v>
      </c>
      <c r="M68" s="198">
        <v>0.80343920124887003</v>
      </c>
      <c r="N68" s="198">
        <v>2.1948076542910639</v>
      </c>
      <c r="O68" s="198">
        <v>252.06827109574434</v>
      </c>
      <c r="P68" s="198">
        <v>5.3629888088891438</v>
      </c>
      <c r="Q68" s="198">
        <v>5.3506340541034891</v>
      </c>
      <c r="R68" s="198">
        <v>1.0836945043939661</v>
      </c>
      <c r="S68" s="198">
        <v>0</v>
      </c>
      <c r="T68" s="198">
        <v>82902.440888238852</v>
      </c>
      <c r="U68" s="197">
        <v>9923.8719999999976</v>
      </c>
      <c r="V68" s="196">
        <v>96277.336148717965</v>
      </c>
    </row>
    <row r="69" spans="1:22" ht="14.25" hidden="1" customHeight="1">
      <c r="A69" s="162">
        <v>2010</v>
      </c>
      <c r="B69" s="101" t="s">
        <v>102</v>
      </c>
      <c r="C69" s="102" t="s">
        <v>72</v>
      </c>
      <c r="D69" s="102" t="s">
        <v>203</v>
      </c>
      <c r="E69" s="194" t="s">
        <v>238</v>
      </c>
      <c r="F69" s="194" t="s">
        <v>238</v>
      </c>
      <c r="G69" s="194" t="s">
        <v>238</v>
      </c>
      <c r="H69" s="194" t="s">
        <v>238</v>
      </c>
      <c r="I69" s="195" t="s">
        <v>238</v>
      </c>
      <c r="J69" s="195" t="s">
        <v>238</v>
      </c>
      <c r="K69" s="195" t="s">
        <v>238</v>
      </c>
      <c r="L69" s="195" t="s">
        <v>238</v>
      </c>
      <c r="M69" s="195" t="s">
        <v>238</v>
      </c>
      <c r="N69" s="195" t="s">
        <v>238</v>
      </c>
      <c r="O69" s="195" t="s">
        <v>238</v>
      </c>
      <c r="P69" s="195" t="s">
        <v>238</v>
      </c>
      <c r="Q69" s="195" t="s">
        <v>238</v>
      </c>
      <c r="R69" s="195" t="s">
        <v>238</v>
      </c>
      <c r="S69" s="195" t="s">
        <v>238</v>
      </c>
      <c r="T69" s="195" t="s">
        <v>238</v>
      </c>
      <c r="U69" s="194" t="s">
        <v>238</v>
      </c>
      <c r="V69" s="196" t="s">
        <v>238</v>
      </c>
    </row>
    <row r="70" spans="1:22" ht="14.25" hidden="1" customHeight="1">
      <c r="A70" s="162">
        <v>2010</v>
      </c>
      <c r="B70" s="101" t="s">
        <v>102</v>
      </c>
      <c r="C70" s="102" t="s">
        <v>72</v>
      </c>
      <c r="D70" s="102" t="s">
        <v>202</v>
      </c>
      <c r="E70" s="194">
        <v>14347.7959252288</v>
      </c>
      <c r="F70" s="194">
        <v>0</v>
      </c>
      <c r="G70" s="194">
        <v>862881.02100000007</v>
      </c>
      <c r="H70" s="194">
        <v>0</v>
      </c>
      <c r="I70" s="195">
        <v>0</v>
      </c>
      <c r="J70" s="195">
        <v>0</v>
      </c>
      <c r="K70" s="195">
        <v>0</v>
      </c>
      <c r="L70" s="195">
        <v>0</v>
      </c>
      <c r="M70" s="195">
        <v>0</v>
      </c>
      <c r="N70" s="195">
        <v>0</v>
      </c>
      <c r="O70" s="195">
        <v>0</v>
      </c>
      <c r="P70" s="195">
        <v>0</v>
      </c>
      <c r="Q70" s="195">
        <v>0</v>
      </c>
      <c r="R70" s="195">
        <v>0</v>
      </c>
      <c r="S70" s="195">
        <v>0</v>
      </c>
      <c r="T70" s="195">
        <v>462583.21599999996</v>
      </c>
      <c r="U70" s="194">
        <v>125299.12200000002</v>
      </c>
      <c r="V70" s="196">
        <v>1465111.1549252288</v>
      </c>
    </row>
    <row r="71" spans="1:22" ht="14.25" hidden="1" customHeight="1">
      <c r="A71" s="146">
        <v>2010</v>
      </c>
      <c r="B71" s="104" t="s">
        <v>102</v>
      </c>
      <c r="C71" s="103" t="s">
        <v>72</v>
      </c>
      <c r="D71" s="103" t="s">
        <v>44</v>
      </c>
      <c r="E71" s="197">
        <v>14347.7959252288</v>
      </c>
      <c r="F71" s="197">
        <v>0</v>
      </c>
      <c r="G71" s="197">
        <v>862881.02100000007</v>
      </c>
      <c r="H71" s="197">
        <v>0</v>
      </c>
      <c r="I71" s="198">
        <v>0</v>
      </c>
      <c r="J71" s="198">
        <v>0</v>
      </c>
      <c r="K71" s="198">
        <v>0</v>
      </c>
      <c r="L71" s="198">
        <v>0</v>
      </c>
      <c r="M71" s="198">
        <v>0</v>
      </c>
      <c r="N71" s="198">
        <v>0</v>
      </c>
      <c r="O71" s="198">
        <v>0</v>
      </c>
      <c r="P71" s="198">
        <v>0</v>
      </c>
      <c r="Q71" s="198">
        <v>0</v>
      </c>
      <c r="R71" s="198">
        <v>0</v>
      </c>
      <c r="S71" s="198">
        <v>0</v>
      </c>
      <c r="T71" s="198">
        <v>462583.21599999996</v>
      </c>
      <c r="U71" s="197">
        <v>125299.12200000002</v>
      </c>
      <c r="V71" s="196">
        <v>1465111.1549252288</v>
      </c>
    </row>
    <row r="72" spans="1:22" ht="14.25" hidden="1" customHeight="1">
      <c r="A72" s="162">
        <v>2010</v>
      </c>
      <c r="B72" s="101" t="s">
        <v>103</v>
      </c>
      <c r="C72" s="102" t="s">
        <v>50</v>
      </c>
      <c r="D72" s="102" t="s">
        <v>203</v>
      </c>
      <c r="E72" s="194" t="s">
        <v>238</v>
      </c>
      <c r="F72" s="194" t="s">
        <v>238</v>
      </c>
      <c r="G72" s="194" t="s">
        <v>238</v>
      </c>
      <c r="H72" s="194" t="s">
        <v>238</v>
      </c>
      <c r="I72" s="195" t="s">
        <v>238</v>
      </c>
      <c r="J72" s="195" t="s">
        <v>238</v>
      </c>
      <c r="K72" s="195" t="s">
        <v>238</v>
      </c>
      <c r="L72" s="195" t="s">
        <v>238</v>
      </c>
      <c r="M72" s="195" t="s">
        <v>238</v>
      </c>
      <c r="N72" s="195" t="s">
        <v>238</v>
      </c>
      <c r="O72" s="195" t="s">
        <v>238</v>
      </c>
      <c r="P72" s="195" t="s">
        <v>238</v>
      </c>
      <c r="Q72" s="195" t="s">
        <v>238</v>
      </c>
      <c r="R72" s="195" t="s">
        <v>238</v>
      </c>
      <c r="S72" s="195" t="s">
        <v>238</v>
      </c>
      <c r="T72" s="195" t="s">
        <v>238</v>
      </c>
      <c r="U72" s="194" t="s">
        <v>238</v>
      </c>
      <c r="V72" s="196" t="s">
        <v>238</v>
      </c>
    </row>
    <row r="73" spans="1:22" ht="14.25" hidden="1" customHeight="1">
      <c r="A73" s="162">
        <v>2010</v>
      </c>
      <c r="B73" s="101" t="s">
        <v>103</v>
      </c>
      <c r="C73" s="102" t="s">
        <v>50</v>
      </c>
      <c r="D73" s="102" t="s">
        <v>202</v>
      </c>
      <c r="E73" s="194">
        <v>0</v>
      </c>
      <c r="F73" s="194">
        <v>0</v>
      </c>
      <c r="G73" s="194">
        <v>186539.378</v>
      </c>
      <c r="H73" s="194">
        <v>0</v>
      </c>
      <c r="I73" s="195">
        <v>0</v>
      </c>
      <c r="J73" s="195">
        <v>0</v>
      </c>
      <c r="K73" s="195">
        <v>0</v>
      </c>
      <c r="L73" s="195">
        <v>0</v>
      </c>
      <c r="M73" s="195">
        <v>0</v>
      </c>
      <c r="N73" s="195">
        <v>0</v>
      </c>
      <c r="O73" s="195">
        <v>0</v>
      </c>
      <c r="P73" s="195">
        <v>0</v>
      </c>
      <c r="Q73" s="195">
        <v>0</v>
      </c>
      <c r="R73" s="195">
        <v>0</v>
      </c>
      <c r="S73" s="195">
        <v>0</v>
      </c>
      <c r="T73" s="195">
        <v>142257.837</v>
      </c>
      <c r="U73" s="194">
        <v>3480700.8679000018</v>
      </c>
      <c r="V73" s="196">
        <v>3809498.0829000017</v>
      </c>
    </row>
    <row r="74" spans="1:22" ht="14.25" hidden="1" customHeight="1">
      <c r="A74" s="146">
        <v>2010</v>
      </c>
      <c r="B74" s="104" t="s">
        <v>103</v>
      </c>
      <c r="C74" s="103" t="s">
        <v>50</v>
      </c>
      <c r="D74" s="103" t="s">
        <v>44</v>
      </c>
      <c r="E74" s="197">
        <v>0</v>
      </c>
      <c r="F74" s="197">
        <v>0</v>
      </c>
      <c r="G74" s="197">
        <v>186539.378</v>
      </c>
      <c r="H74" s="197">
        <v>0</v>
      </c>
      <c r="I74" s="198">
        <v>0</v>
      </c>
      <c r="J74" s="198">
        <v>0</v>
      </c>
      <c r="K74" s="198">
        <v>0</v>
      </c>
      <c r="L74" s="198">
        <v>0</v>
      </c>
      <c r="M74" s="198">
        <v>0</v>
      </c>
      <c r="N74" s="198">
        <v>0</v>
      </c>
      <c r="O74" s="198">
        <v>0</v>
      </c>
      <c r="P74" s="198">
        <v>0</v>
      </c>
      <c r="Q74" s="198">
        <v>0</v>
      </c>
      <c r="R74" s="198">
        <v>0</v>
      </c>
      <c r="S74" s="198">
        <v>0</v>
      </c>
      <c r="T74" s="198">
        <v>142257.837</v>
      </c>
      <c r="U74" s="197">
        <v>3480700.8679000018</v>
      </c>
      <c r="V74" s="196">
        <v>3809498.0829000017</v>
      </c>
    </row>
    <row r="75" spans="1:22" ht="14.25" hidden="1" customHeight="1">
      <c r="A75" s="162">
        <v>2010</v>
      </c>
      <c r="B75" s="101" t="s">
        <v>104</v>
      </c>
      <c r="C75" s="102" t="s">
        <v>73</v>
      </c>
      <c r="D75" s="102" t="s">
        <v>203</v>
      </c>
      <c r="E75" s="194" t="s">
        <v>238</v>
      </c>
      <c r="F75" s="194" t="s">
        <v>238</v>
      </c>
      <c r="G75" s="194" t="s">
        <v>238</v>
      </c>
      <c r="H75" s="194" t="s">
        <v>238</v>
      </c>
      <c r="I75" s="195" t="s">
        <v>238</v>
      </c>
      <c r="J75" s="195" t="s">
        <v>238</v>
      </c>
      <c r="K75" s="195" t="s">
        <v>238</v>
      </c>
      <c r="L75" s="195" t="s">
        <v>238</v>
      </c>
      <c r="M75" s="195" t="s">
        <v>238</v>
      </c>
      <c r="N75" s="195" t="s">
        <v>238</v>
      </c>
      <c r="O75" s="195" t="s">
        <v>238</v>
      </c>
      <c r="P75" s="195" t="s">
        <v>238</v>
      </c>
      <c r="Q75" s="195" t="s">
        <v>238</v>
      </c>
      <c r="R75" s="195" t="s">
        <v>238</v>
      </c>
      <c r="S75" s="195" t="s">
        <v>238</v>
      </c>
      <c r="T75" s="195" t="s">
        <v>238</v>
      </c>
      <c r="U75" s="194" t="s">
        <v>238</v>
      </c>
      <c r="V75" s="196" t="s">
        <v>238</v>
      </c>
    </row>
    <row r="76" spans="1:22" ht="14.25" hidden="1" customHeight="1">
      <c r="A76" s="162">
        <v>2010</v>
      </c>
      <c r="B76" s="101" t="s">
        <v>104</v>
      </c>
      <c r="C76" s="102" t="s">
        <v>73</v>
      </c>
      <c r="D76" s="102" t="s">
        <v>202</v>
      </c>
      <c r="E76" s="194">
        <v>0</v>
      </c>
      <c r="F76" s="194">
        <v>0</v>
      </c>
      <c r="G76" s="194">
        <v>0</v>
      </c>
      <c r="H76" s="194">
        <v>0</v>
      </c>
      <c r="I76" s="195">
        <v>0</v>
      </c>
      <c r="J76" s="195">
        <v>0</v>
      </c>
      <c r="K76" s="195">
        <v>0</v>
      </c>
      <c r="L76" s="195">
        <v>0</v>
      </c>
      <c r="M76" s="195">
        <v>0</v>
      </c>
      <c r="N76" s="195">
        <v>0</v>
      </c>
      <c r="O76" s="195">
        <v>0</v>
      </c>
      <c r="P76" s="195">
        <v>0</v>
      </c>
      <c r="Q76" s="195">
        <v>0</v>
      </c>
      <c r="R76" s="195">
        <v>0</v>
      </c>
      <c r="S76" s="195">
        <v>0</v>
      </c>
      <c r="T76" s="195">
        <v>0</v>
      </c>
      <c r="U76" s="194">
        <v>0</v>
      </c>
      <c r="V76" s="196">
        <v>0</v>
      </c>
    </row>
    <row r="77" spans="1:22" ht="14.25" hidden="1" customHeight="1">
      <c r="A77" s="146">
        <v>2010</v>
      </c>
      <c r="B77" s="104" t="s">
        <v>104</v>
      </c>
      <c r="C77" s="103" t="s">
        <v>73</v>
      </c>
      <c r="D77" s="103" t="s">
        <v>44</v>
      </c>
      <c r="E77" s="197">
        <v>0</v>
      </c>
      <c r="F77" s="197">
        <v>0</v>
      </c>
      <c r="G77" s="197">
        <v>0</v>
      </c>
      <c r="H77" s="197">
        <v>0</v>
      </c>
      <c r="I77" s="198">
        <v>0</v>
      </c>
      <c r="J77" s="198">
        <v>0</v>
      </c>
      <c r="K77" s="198">
        <v>0</v>
      </c>
      <c r="L77" s="198">
        <v>0</v>
      </c>
      <c r="M77" s="198">
        <v>0</v>
      </c>
      <c r="N77" s="198">
        <v>0</v>
      </c>
      <c r="O77" s="198">
        <v>0</v>
      </c>
      <c r="P77" s="198">
        <v>0</v>
      </c>
      <c r="Q77" s="198">
        <v>0</v>
      </c>
      <c r="R77" s="198">
        <v>0</v>
      </c>
      <c r="S77" s="198">
        <v>0</v>
      </c>
      <c r="T77" s="198">
        <v>0</v>
      </c>
      <c r="U77" s="197">
        <v>0</v>
      </c>
      <c r="V77" s="196">
        <v>0</v>
      </c>
    </row>
    <row r="78" spans="1:22" ht="14.25" hidden="1" customHeight="1">
      <c r="A78" s="162">
        <v>2010</v>
      </c>
      <c r="B78" s="101" t="s">
        <v>105</v>
      </c>
      <c r="C78" s="102" t="s">
        <v>51</v>
      </c>
      <c r="D78" s="102" t="s">
        <v>203</v>
      </c>
      <c r="E78" s="194" t="s">
        <v>238</v>
      </c>
      <c r="F78" s="194" t="s">
        <v>238</v>
      </c>
      <c r="G78" s="194" t="s">
        <v>238</v>
      </c>
      <c r="H78" s="194" t="s">
        <v>238</v>
      </c>
      <c r="I78" s="195" t="s">
        <v>238</v>
      </c>
      <c r="J78" s="195" t="s">
        <v>238</v>
      </c>
      <c r="K78" s="195" t="s">
        <v>238</v>
      </c>
      <c r="L78" s="195" t="s">
        <v>238</v>
      </c>
      <c r="M78" s="195" t="s">
        <v>238</v>
      </c>
      <c r="N78" s="195" t="s">
        <v>238</v>
      </c>
      <c r="O78" s="195" t="s">
        <v>238</v>
      </c>
      <c r="P78" s="195" t="s">
        <v>238</v>
      </c>
      <c r="Q78" s="195" t="s">
        <v>238</v>
      </c>
      <c r="R78" s="195" t="s">
        <v>238</v>
      </c>
      <c r="S78" s="195" t="s">
        <v>238</v>
      </c>
      <c r="T78" s="195" t="s">
        <v>238</v>
      </c>
      <c r="U78" s="194" t="s">
        <v>238</v>
      </c>
      <c r="V78" s="196" t="s">
        <v>238</v>
      </c>
    </row>
    <row r="79" spans="1:22" ht="14.25" hidden="1" customHeight="1">
      <c r="A79" s="162">
        <v>2010</v>
      </c>
      <c r="B79" s="101" t="s">
        <v>105</v>
      </c>
      <c r="C79" s="102" t="s">
        <v>51</v>
      </c>
      <c r="D79" s="102" t="s">
        <v>202</v>
      </c>
      <c r="E79" s="194">
        <v>477.78442263480366</v>
      </c>
      <c r="F79" s="194">
        <v>0</v>
      </c>
      <c r="G79" s="194">
        <v>493141.30651561881</v>
      </c>
      <c r="H79" s="194">
        <v>50.093472001006276</v>
      </c>
      <c r="I79" s="195">
        <v>35.24298087755151</v>
      </c>
      <c r="J79" s="195">
        <v>164389.18992984988</v>
      </c>
      <c r="K79" s="195">
        <v>16.038758016856711</v>
      </c>
      <c r="L79" s="195">
        <v>493032.04184826592</v>
      </c>
      <c r="M79" s="195">
        <v>51.756821115995365</v>
      </c>
      <c r="N79" s="195">
        <v>328886.81378002634</v>
      </c>
      <c r="O79" s="195">
        <v>164539.64515152347</v>
      </c>
      <c r="P79" s="195">
        <v>114.63751346739586</v>
      </c>
      <c r="Q79" s="195">
        <v>47.592842942645618</v>
      </c>
      <c r="R79" s="195">
        <v>3.1662596478044804</v>
      </c>
      <c r="S79" s="195">
        <v>0</v>
      </c>
      <c r="T79" s="195">
        <v>8102782.079926624</v>
      </c>
      <c r="U79" s="194">
        <v>12965087.344600001</v>
      </c>
      <c r="V79" s="196">
        <v>22712654.734822616</v>
      </c>
    </row>
    <row r="80" spans="1:22" ht="14.25" hidden="1" customHeight="1">
      <c r="A80" s="146">
        <v>2010</v>
      </c>
      <c r="B80" s="104" t="s">
        <v>105</v>
      </c>
      <c r="C80" s="103" t="s">
        <v>51</v>
      </c>
      <c r="D80" s="103" t="s">
        <v>44</v>
      </c>
      <c r="E80" s="197">
        <v>477.78442263480366</v>
      </c>
      <c r="F80" s="197">
        <v>0</v>
      </c>
      <c r="G80" s="197">
        <v>493141.30651561881</v>
      </c>
      <c r="H80" s="197">
        <v>50.093472001006276</v>
      </c>
      <c r="I80" s="198">
        <v>35.24298087755151</v>
      </c>
      <c r="J80" s="198">
        <v>164389.18992984988</v>
      </c>
      <c r="K80" s="198">
        <v>16.038758016856711</v>
      </c>
      <c r="L80" s="198">
        <v>493032.04184826592</v>
      </c>
      <c r="M80" s="198">
        <v>51.756821115995365</v>
      </c>
      <c r="N80" s="198">
        <v>328886.81378002634</v>
      </c>
      <c r="O80" s="198">
        <v>164539.64515152347</v>
      </c>
      <c r="P80" s="198">
        <v>114.63751346739586</v>
      </c>
      <c r="Q80" s="198">
        <v>47.592842942645618</v>
      </c>
      <c r="R80" s="198">
        <v>3.1662596478044804</v>
      </c>
      <c r="S80" s="198">
        <v>0</v>
      </c>
      <c r="T80" s="198">
        <v>8102782.079926624</v>
      </c>
      <c r="U80" s="197">
        <v>12965087.344600001</v>
      </c>
      <c r="V80" s="196">
        <v>22712654.734822616</v>
      </c>
    </row>
    <row r="81" spans="1:22" ht="14.25" hidden="1" customHeight="1">
      <c r="A81" s="162">
        <v>2010</v>
      </c>
      <c r="B81" s="101" t="s">
        <v>106</v>
      </c>
      <c r="C81" s="102" t="s">
        <v>74</v>
      </c>
      <c r="D81" s="102" t="s">
        <v>203</v>
      </c>
      <c r="E81" s="194">
        <v>0</v>
      </c>
      <c r="F81" s="194">
        <v>361</v>
      </c>
      <c r="G81" s="194">
        <v>767.45625403007671</v>
      </c>
      <c r="H81" s="194">
        <v>81.485515127620033</v>
      </c>
      <c r="I81" s="195">
        <v>17.776355119625936</v>
      </c>
      <c r="J81" s="195">
        <v>297.4380457690437</v>
      </c>
      <c r="K81" s="195">
        <v>23.448186573252027</v>
      </c>
      <c r="L81" s="195">
        <v>247.56139382334635</v>
      </c>
      <c r="M81" s="195">
        <v>66.694815244558072</v>
      </c>
      <c r="N81" s="195">
        <v>242.04183373469311</v>
      </c>
      <c r="O81" s="195">
        <v>337.20739797475045</v>
      </c>
      <c r="P81" s="195">
        <v>85.987902461991169</v>
      </c>
      <c r="Q81" s="195">
        <v>44.063872991038167</v>
      </c>
      <c r="R81" s="195">
        <v>13.566157289499053</v>
      </c>
      <c r="S81" s="195">
        <v>0</v>
      </c>
      <c r="T81" s="195">
        <v>7438.8232698605016</v>
      </c>
      <c r="U81" s="194">
        <v>0</v>
      </c>
      <c r="V81" s="196">
        <v>10024.550999999998</v>
      </c>
    </row>
    <row r="82" spans="1:22" ht="14.25" hidden="1" customHeight="1">
      <c r="A82" s="162">
        <v>2010</v>
      </c>
      <c r="B82" s="101" t="s">
        <v>106</v>
      </c>
      <c r="C82" s="102" t="s">
        <v>74</v>
      </c>
      <c r="D82" s="102" t="s">
        <v>202</v>
      </c>
      <c r="E82" s="194">
        <v>2986.1538461538457</v>
      </c>
      <c r="F82" s="194">
        <v>2688</v>
      </c>
      <c r="G82" s="194">
        <v>309397.24222951033</v>
      </c>
      <c r="H82" s="194">
        <v>1654.8995983833317</v>
      </c>
      <c r="I82" s="195">
        <v>359.93146912866484</v>
      </c>
      <c r="J82" s="195">
        <v>154594.68478848814</v>
      </c>
      <c r="K82" s="195">
        <v>478.91338210889825</v>
      </c>
      <c r="L82" s="195">
        <v>1223717.4450381498</v>
      </c>
      <c r="M82" s="195">
        <v>1350.42097621775</v>
      </c>
      <c r="N82" s="195">
        <v>16974.466280053508</v>
      </c>
      <c r="O82" s="195">
        <v>6827.6963042950438</v>
      </c>
      <c r="P82" s="195">
        <v>1741.0628811227352</v>
      </c>
      <c r="Q82" s="195">
        <v>11045.428965415213</v>
      </c>
      <c r="R82" s="195">
        <v>274.68437093996857</v>
      </c>
      <c r="S82" s="195">
        <v>0</v>
      </c>
      <c r="T82" s="195">
        <v>150464.34971618641</v>
      </c>
      <c r="U82" s="194">
        <v>106447.51000000002</v>
      </c>
      <c r="V82" s="196">
        <v>1991002.8898461538</v>
      </c>
    </row>
    <row r="83" spans="1:22" ht="14.25" hidden="1" customHeight="1">
      <c r="A83" s="146">
        <v>2010</v>
      </c>
      <c r="B83" s="104" t="s">
        <v>106</v>
      </c>
      <c r="C83" s="103" t="s">
        <v>74</v>
      </c>
      <c r="D83" s="103" t="s">
        <v>44</v>
      </c>
      <c r="E83" s="197">
        <v>2986.1538461538457</v>
      </c>
      <c r="F83" s="197">
        <v>3049</v>
      </c>
      <c r="G83" s="197">
        <v>310164.69848354039</v>
      </c>
      <c r="H83" s="197">
        <v>1736.3851135109517</v>
      </c>
      <c r="I83" s="198">
        <v>377.70782424829076</v>
      </c>
      <c r="J83" s="198">
        <v>154892.1228342572</v>
      </c>
      <c r="K83" s="198">
        <v>502.36156868215028</v>
      </c>
      <c r="L83" s="198">
        <v>1223965.0064319731</v>
      </c>
      <c r="M83" s="198">
        <v>1417.1157914623082</v>
      </c>
      <c r="N83" s="198">
        <v>17216.508113788201</v>
      </c>
      <c r="O83" s="198">
        <v>7164.9037022697939</v>
      </c>
      <c r="P83" s="198">
        <v>1827.0507835847263</v>
      </c>
      <c r="Q83" s="198">
        <v>11089.492838406251</v>
      </c>
      <c r="R83" s="198">
        <v>288.25052822946765</v>
      </c>
      <c r="S83" s="198">
        <v>0</v>
      </c>
      <c r="T83" s="198">
        <v>157903.17298604691</v>
      </c>
      <c r="U83" s="197">
        <v>106447.51000000002</v>
      </c>
      <c r="V83" s="196">
        <v>2001027.4408461535</v>
      </c>
    </row>
    <row r="84" spans="1:22" ht="14.25" hidden="1" customHeight="1">
      <c r="A84" s="162">
        <v>2010</v>
      </c>
      <c r="B84" s="101" t="s">
        <v>107</v>
      </c>
      <c r="C84" s="102" t="s">
        <v>75</v>
      </c>
      <c r="D84" s="102" t="s">
        <v>203</v>
      </c>
      <c r="E84" s="194">
        <v>0</v>
      </c>
      <c r="F84" s="194">
        <v>0</v>
      </c>
      <c r="G84" s="194">
        <v>0</v>
      </c>
      <c r="H84" s="194">
        <v>0</v>
      </c>
      <c r="I84" s="195">
        <v>0</v>
      </c>
      <c r="J84" s="195">
        <v>0</v>
      </c>
      <c r="K84" s="195">
        <v>0</v>
      </c>
      <c r="L84" s="195">
        <v>0</v>
      </c>
      <c r="M84" s="195">
        <v>0</v>
      </c>
      <c r="N84" s="195">
        <v>0</v>
      </c>
      <c r="O84" s="195">
        <v>0</v>
      </c>
      <c r="P84" s="195">
        <v>0</v>
      </c>
      <c r="Q84" s="195">
        <v>0</v>
      </c>
      <c r="R84" s="195">
        <v>0</v>
      </c>
      <c r="S84" s="195">
        <v>0</v>
      </c>
      <c r="T84" s="195">
        <v>0</v>
      </c>
      <c r="U84" s="194">
        <v>0</v>
      </c>
      <c r="V84" s="196">
        <v>0</v>
      </c>
    </row>
    <row r="85" spans="1:22" ht="14.25" hidden="1" customHeight="1">
      <c r="A85" s="162">
        <v>2010</v>
      </c>
      <c r="B85" s="101" t="s">
        <v>107</v>
      </c>
      <c r="C85" s="102" t="s">
        <v>75</v>
      </c>
      <c r="D85" s="102" t="s">
        <v>202</v>
      </c>
      <c r="E85" s="194">
        <v>0</v>
      </c>
      <c r="F85" s="194">
        <v>0</v>
      </c>
      <c r="G85" s="194">
        <v>0</v>
      </c>
      <c r="H85" s="194">
        <v>0</v>
      </c>
      <c r="I85" s="195">
        <v>0</v>
      </c>
      <c r="J85" s="195">
        <v>0</v>
      </c>
      <c r="K85" s="195">
        <v>0</v>
      </c>
      <c r="L85" s="195">
        <v>0</v>
      </c>
      <c r="M85" s="195">
        <v>0</v>
      </c>
      <c r="N85" s="195">
        <v>0</v>
      </c>
      <c r="O85" s="195">
        <v>0</v>
      </c>
      <c r="P85" s="195">
        <v>0</v>
      </c>
      <c r="Q85" s="195">
        <v>0</v>
      </c>
      <c r="R85" s="195">
        <v>0</v>
      </c>
      <c r="S85" s="195">
        <v>0</v>
      </c>
      <c r="T85" s="195">
        <v>0</v>
      </c>
      <c r="U85" s="194">
        <v>0</v>
      </c>
      <c r="V85" s="196">
        <v>0</v>
      </c>
    </row>
    <row r="86" spans="1:22" ht="14.25" hidden="1" customHeight="1">
      <c r="A86" s="146">
        <v>2010</v>
      </c>
      <c r="B86" s="104" t="s">
        <v>107</v>
      </c>
      <c r="C86" s="103" t="s">
        <v>75</v>
      </c>
      <c r="D86" s="103" t="s">
        <v>44</v>
      </c>
      <c r="E86" s="197">
        <v>0</v>
      </c>
      <c r="F86" s="197">
        <v>0</v>
      </c>
      <c r="G86" s="197">
        <v>0</v>
      </c>
      <c r="H86" s="197">
        <v>0</v>
      </c>
      <c r="I86" s="198">
        <v>0</v>
      </c>
      <c r="J86" s="198">
        <v>0</v>
      </c>
      <c r="K86" s="198">
        <v>0</v>
      </c>
      <c r="L86" s="198">
        <v>0</v>
      </c>
      <c r="M86" s="198">
        <v>0</v>
      </c>
      <c r="N86" s="198">
        <v>0</v>
      </c>
      <c r="O86" s="198">
        <v>0</v>
      </c>
      <c r="P86" s="198">
        <v>0</v>
      </c>
      <c r="Q86" s="198">
        <v>0</v>
      </c>
      <c r="R86" s="198">
        <v>0</v>
      </c>
      <c r="S86" s="198">
        <v>0</v>
      </c>
      <c r="T86" s="198">
        <v>0</v>
      </c>
      <c r="U86" s="197">
        <v>0</v>
      </c>
      <c r="V86" s="196">
        <v>0</v>
      </c>
    </row>
    <row r="87" spans="1:22" ht="14.25" hidden="1" customHeight="1">
      <c r="A87" s="162">
        <v>2010</v>
      </c>
      <c r="B87" s="101" t="s">
        <v>108</v>
      </c>
      <c r="C87" s="102" t="s">
        <v>76</v>
      </c>
      <c r="D87" s="102" t="s">
        <v>203</v>
      </c>
      <c r="E87" s="194" t="s">
        <v>238</v>
      </c>
      <c r="F87" s="194" t="s">
        <v>238</v>
      </c>
      <c r="G87" s="194" t="s">
        <v>238</v>
      </c>
      <c r="H87" s="194" t="s">
        <v>238</v>
      </c>
      <c r="I87" s="195" t="s">
        <v>238</v>
      </c>
      <c r="J87" s="195" t="s">
        <v>238</v>
      </c>
      <c r="K87" s="195" t="s">
        <v>238</v>
      </c>
      <c r="L87" s="195" t="s">
        <v>238</v>
      </c>
      <c r="M87" s="195" t="s">
        <v>238</v>
      </c>
      <c r="N87" s="195" t="s">
        <v>238</v>
      </c>
      <c r="O87" s="195" t="s">
        <v>238</v>
      </c>
      <c r="P87" s="195" t="s">
        <v>238</v>
      </c>
      <c r="Q87" s="195" t="s">
        <v>238</v>
      </c>
      <c r="R87" s="195" t="s">
        <v>238</v>
      </c>
      <c r="S87" s="195" t="s">
        <v>238</v>
      </c>
      <c r="T87" s="195" t="s">
        <v>238</v>
      </c>
      <c r="U87" s="194" t="s">
        <v>238</v>
      </c>
      <c r="V87" s="196" t="s">
        <v>238</v>
      </c>
    </row>
    <row r="88" spans="1:22" ht="14.25" hidden="1" customHeight="1">
      <c r="A88" s="162">
        <v>2010</v>
      </c>
      <c r="B88" s="101" t="s">
        <v>108</v>
      </c>
      <c r="C88" s="102" t="s">
        <v>76</v>
      </c>
      <c r="D88" s="102" t="s">
        <v>202</v>
      </c>
      <c r="E88" s="194">
        <v>0</v>
      </c>
      <c r="F88" s="194">
        <v>0</v>
      </c>
      <c r="G88" s="194">
        <v>13236.234613727045</v>
      </c>
      <c r="H88" s="194">
        <v>0.11461239279390467</v>
      </c>
      <c r="I88" s="195">
        <v>2.3372825143835225</v>
      </c>
      <c r="J88" s="195">
        <v>1587.9002563579288</v>
      </c>
      <c r="K88" s="195">
        <v>0.62241248002462046</v>
      </c>
      <c r="L88" s="195">
        <v>90.385260375025211</v>
      </c>
      <c r="M88" s="195">
        <v>20.051886674542985</v>
      </c>
      <c r="N88" s="195">
        <v>47.515359681063181</v>
      </c>
      <c r="O88" s="195">
        <v>69.702532237382059</v>
      </c>
      <c r="P88" s="195">
        <v>7.5494078536567519</v>
      </c>
      <c r="Q88" s="195">
        <v>24.020037373104408</v>
      </c>
      <c r="R88" s="195">
        <v>0</v>
      </c>
      <c r="S88" s="195">
        <v>0</v>
      </c>
      <c r="T88" s="195">
        <v>136969.79341870049</v>
      </c>
      <c r="U88" s="194">
        <v>0</v>
      </c>
      <c r="V88" s="196">
        <v>152056.22708036745</v>
      </c>
    </row>
    <row r="89" spans="1:22" ht="14.25" hidden="1" customHeight="1">
      <c r="A89" s="146">
        <v>2010</v>
      </c>
      <c r="B89" s="104" t="s">
        <v>108</v>
      </c>
      <c r="C89" s="103" t="s">
        <v>76</v>
      </c>
      <c r="D89" s="103" t="s">
        <v>44</v>
      </c>
      <c r="E89" s="197">
        <v>0</v>
      </c>
      <c r="F89" s="197">
        <v>0</v>
      </c>
      <c r="G89" s="197">
        <v>13236.234613727045</v>
      </c>
      <c r="H89" s="197">
        <v>0.11461239279390467</v>
      </c>
      <c r="I89" s="198">
        <v>2.3372825143835225</v>
      </c>
      <c r="J89" s="198">
        <v>1587.9002563579288</v>
      </c>
      <c r="K89" s="198">
        <v>0.62241248002462046</v>
      </c>
      <c r="L89" s="198">
        <v>90.385260375025211</v>
      </c>
      <c r="M89" s="198">
        <v>20.051886674542985</v>
      </c>
      <c r="N89" s="198">
        <v>47.515359681063181</v>
      </c>
      <c r="O89" s="198">
        <v>69.702532237382059</v>
      </c>
      <c r="P89" s="198">
        <v>7.5494078536567519</v>
      </c>
      <c r="Q89" s="198">
        <v>24.020037373104408</v>
      </c>
      <c r="R89" s="198">
        <v>0</v>
      </c>
      <c r="S89" s="198">
        <v>0</v>
      </c>
      <c r="T89" s="198">
        <v>136969.79341870049</v>
      </c>
      <c r="U89" s="197">
        <v>0</v>
      </c>
      <c r="V89" s="196">
        <v>152056.22708036745</v>
      </c>
    </row>
    <row r="90" spans="1:22" ht="14.25" hidden="1" customHeight="1">
      <c r="A90" s="162">
        <v>2010</v>
      </c>
      <c r="B90" s="101" t="s">
        <v>109</v>
      </c>
      <c r="C90" s="102" t="s">
        <v>80</v>
      </c>
      <c r="D90" s="102" t="s">
        <v>203</v>
      </c>
      <c r="E90" s="194">
        <v>0</v>
      </c>
      <c r="F90" s="194">
        <v>0</v>
      </c>
      <c r="G90" s="194">
        <v>0</v>
      </c>
      <c r="H90" s="194">
        <v>0</v>
      </c>
      <c r="I90" s="195">
        <v>0</v>
      </c>
      <c r="J90" s="195">
        <v>0</v>
      </c>
      <c r="K90" s="195">
        <v>0</v>
      </c>
      <c r="L90" s="195">
        <v>0</v>
      </c>
      <c r="M90" s="195">
        <v>0</v>
      </c>
      <c r="N90" s="195">
        <v>0</v>
      </c>
      <c r="O90" s="195">
        <v>0</v>
      </c>
      <c r="P90" s="195">
        <v>0</v>
      </c>
      <c r="Q90" s="195">
        <v>0</v>
      </c>
      <c r="R90" s="195">
        <v>0</v>
      </c>
      <c r="S90" s="195">
        <v>345166.14806637587</v>
      </c>
      <c r="T90" s="195">
        <v>0</v>
      </c>
      <c r="U90" s="194">
        <v>0</v>
      </c>
      <c r="V90" s="196">
        <v>345166.14806637587</v>
      </c>
    </row>
    <row r="91" spans="1:22" ht="14.25" hidden="1" customHeight="1">
      <c r="A91" s="162">
        <v>2010</v>
      </c>
      <c r="B91" s="101" t="s">
        <v>109</v>
      </c>
      <c r="C91" s="102" t="s">
        <v>80</v>
      </c>
      <c r="D91" s="102" t="s">
        <v>202</v>
      </c>
      <c r="E91" s="194">
        <v>0</v>
      </c>
      <c r="F91" s="194">
        <v>0</v>
      </c>
      <c r="G91" s="194">
        <v>0</v>
      </c>
      <c r="H91" s="194">
        <v>0</v>
      </c>
      <c r="I91" s="195">
        <v>0</v>
      </c>
      <c r="J91" s="195">
        <v>0</v>
      </c>
      <c r="K91" s="195">
        <v>0</v>
      </c>
      <c r="L91" s="195">
        <v>0</v>
      </c>
      <c r="M91" s="195">
        <v>0</v>
      </c>
      <c r="N91" s="195">
        <v>0</v>
      </c>
      <c r="O91" s="195">
        <v>0</v>
      </c>
      <c r="P91" s="195">
        <v>0</v>
      </c>
      <c r="Q91" s="195">
        <v>0</v>
      </c>
      <c r="R91" s="195">
        <v>0</v>
      </c>
      <c r="S91" s="195">
        <v>50727633.409700677</v>
      </c>
      <c r="T91" s="195">
        <v>0</v>
      </c>
      <c r="U91" s="194">
        <v>0</v>
      </c>
      <c r="V91" s="196">
        <v>50727633.409700677</v>
      </c>
    </row>
    <row r="92" spans="1:22" ht="14.25" hidden="1" customHeight="1">
      <c r="A92" s="146">
        <v>2010</v>
      </c>
      <c r="B92" s="104" t="s">
        <v>109</v>
      </c>
      <c r="C92" s="103" t="s">
        <v>80</v>
      </c>
      <c r="D92" s="103" t="s">
        <v>44</v>
      </c>
      <c r="E92" s="197">
        <v>0</v>
      </c>
      <c r="F92" s="197">
        <v>0</v>
      </c>
      <c r="G92" s="197">
        <v>0</v>
      </c>
      <c r="H92" s="197">
        <v>0</v>
      </c>
      <c r="I92" s="198">
        <v>0</v>
      </c>
      <c r="J92" s="198">
        <v>0</v>
      </c>
      <c r="K92" s="198">
        <v>0</v>
      </c>
      <c r="L92" s="198">
        <v>0</v>
      </c>
      <c r="M92" s="198">
        <v>0</v>
      </c>
      <c r="N92" s="198">
        <v>0</v>
      </c>
      <c r="O92" s="198">
        <v>0</v>
      </c>
      <c r="P92" s="198">
        <v>0</v>
      </c>
      <c r="Q92" s="198">
        <v>0</v>
      </c>
      <c r="R92" s="198">
        <v>0</v>
      </c>
      <c r="S92" s="198">
        <v>51072799.557767056</v>
      </c>
      <c r="T92" s="198">
        <v>0</v>
      </c>
      <c r="U92" s="197">
        <v>0</v>
      </c>
      <c r="V92" s="196">
        <v>51072799.557767056</v>
      </c>
    </row>
    <row r="93" spans="1:22" ht="14.25" hidden="1" customHeight="1">
      <c r="A93" s="162">
        <v>2010</v>
      </c>
      <c r="B93" s="101" t="s">
        <v>110</v>
      </c>
      <c r="C93" s="102" t="s">
        <v>77</v>
      </c>
      <c r="D93" s="102" t="s">
        <v>203</v>
      </c>
      <c r="E93" s="194">
        <v>0</v>
      </c>
      <c r="F93" s="194">
        <v>138</v>
      </c>
      <c r="G93" s="194">
        <v>709.70711437627301</v>
      </c>
      <c r="H93" s="194">
        <v>6.4736632778598036E-2</v>
      </c>
      <c r="I93" s="195">
        <v>5.5290034889869517</v>
      </c>
      <c r="J93" s="195">
        <v>0.59618186609020229</v>
      </c>
      <c r="K93" s="195">
        <v>10.853182709429632</v>
      </c>
      <c r="L93" s="195">
        <v>898.5145577949711</v>
      </c>
      <c r="M93" s="195">
        <v>1491.2383688559023</v>
      </c>
      <c r="N93" s="195">
        <v>1359.2121302072433</v>
      </c>
      <c r="O93" s="195">
        <v>40.734126961506057</v>
      </c>
      <c r="P93" s="195">
        <v>4.8854070720659895</v>
      </c>
      <c r="Q93" s="195">
        <v>114.85441674372682</v>
      </c>
      <c r="R93" s="195">
        <v>75.020958357411359</v>
      </c>
      <c r="S93" s="195">
        <v>0</v>
      </c>
      <c r="T93" s="195">
        <v>1363.872814933615</v>
      </c>
      <c r="U93" s="194">
        <v>0</v>
      </c>
      <c r="V93" s="196">
        <v>6213.0830000000005</v>
      </c>
    </row>
    <row r="94" spans="1:22" ht="14.25" hidden="1" customHeight="1">
      <c r="A94" s="162">
        <v>2010</v>
      </c>
      <c r="B94" s="101" t="s">
        <v>110</v>
      </c>
      <c r="C94" s="102" t="s">
        <v>77</v>
      </c>
      <c r="D94" s="102" t="s">
        <v>202</v>
      </c>
      <c r="E94" s="194">
        <v>0</v>
      </c>
      <c r="F94" s="194">
        <v>12567551</v>
      </c>
      <c r="G94" s="194">
        <v>49011.27564383953</v>
      </c>
      <c r="H94" s="194">
        <v>0.44848305542457351</v>
      </c>
      <c r="I94" s="195">
        <v>38.303882543204708</v>
      </c>
      <c r="J94" s="195">
        <v>4.1302343575282929</v>
      </c>
      <c r="K94" s="195">
        <v>75.188781586047213</v>
      </c>
      <c r="L94" s="195">
        <v>93320.178631960516</v>
      </c>
      <c r="M94" s="195">
        <v>104452.08557990839</v>
      </c>
      <c r="N94" s="195">
        <v>73756.535952163395</v>
      </c>
      <c r="O94" s="195">
        <v>282.19826913500413</v>
      </c>
      <c r="P94" s="195">
        <v>33.845169213022885</v>
      </c>
      <c r="Q94" s="195">
        <v>795.68951209435181</v>
      </c>
      <c r="R94" s="195">
        <v>519.73090321334723</v>
      </c>
      <c r="S94" s="195">
        <v>0</v>
      </c>
      <c r="T94" s="195">
        <v>9448.6509569302343</v>
      </c>
      <c r="U94" s="194">
        <v>0</v>
      </c>
      <c r="V94" s="196">
        <v>12899289.262</v>
      </c>
    </row>
    <row r="95" spans="1:22" ht="14.25" hidden="1" customHeight="1">
      <c r="A95" s="146">
        <v>2010</v>
      </c>
      <c r="B95" s="104" t="s">
        <v>110</v>
      </c>
      <c r="C95" s="103" t="s">
        <v>77</v>
      </c>
      <c r="D95" s="103" t="s">
        <v>44</v>
      </c>
      <c r="E95" s="197">
        <v>0</v>
      </c>
      <c r="F95" s="197">
        <v>12567689</v>
      </c>
      <c r="G95" s="197">
        <v>49720.982758215803</v>
      </c>
      <c r="H95" s="197">
        <v>0.51321968820317154</v>
      </c>
      <c r="I95" s="198">
        <v>43.832886032191659</v>
      </c>
      <c r="J95" s="198">
        <v>4.7264162236184948</v>
      </c>
      <c r="K95" s="198">
        <v>86.041964295476845</v>
      </c>
      <c r="L95" s="198">
        <v>94218.69318975549</v>
      </c>
      <c r="M95" s="198">
        <v>105943.3239487643</v>
      </c>
      <c r="N95" s="198">
        <v>75115.748082370643</v>
      </c>
      <c r="O95" s="198">
        <v>322.93239609651016</v>
      </c>
      <c r="P95" s="198">
        <v>38.730576285088873</v>
      </c>
      <c r="Q95" s="198">
        <v>910.54392883807861</v>
      </c>
      <c r="R95" s="198">
        <v>594.75186157075859</v>
      </c>
      <c r="S95" s="198">
        <v>0</v>
      </c>
      <c r="T95" s="198">
        <v>10812.523771863849</v>
      </c>
      <c r="U95" s="197">
        <v>0</v>
      </c>
      <c r="V95" s="196">
        <v>12905502.345000001</v>
      </c>
    </row>
    <row r="96" spans="1:22" ht="14.25" hidden="1" customHeight="1">
      <c r="A96" s="162">
        <v>2010</v>
      </c>
      <c r="B96" s="101" t="s">
        <v>111</v>
      </c>
      <c r="C96" s="102" t="s">
        <v>78</v>
      </c>
      <c r="D96" s="102" t="s">
        <v>203</v>
      </c>
      <c r="E96" s="194">
        <v>0</v>
      </c>
      <c r="F96" s="194">
        <v>0</v>
      </c>
      <c r="G96" s="194">
        <v>0</v>
      </c>
      <c r="H96" s="194">
        <v>0</v>
      </c>
      <c r="I96" s="195">
        <v>0</v>
      </c>
      <c r="J96" s="195">
        <v>0</v>
      </c>
      <c r="K96" s="195">
        <v>0</v>
      </c>
      <c r="L96" s="195">
        <v>0</v>
      </c>
      <c r="M96" s="195">
        <v>14093.655000000001</v>
      </c>
      <c r="N96" s="195">
        <v>7098.0199999999995</v>
      </c>
      <c r="O96" s="195">
        <v>0</v>
      </c>
      <c r="P96" s="195">
        <v>0</v>
      </c>
      <c r="Q96" s="195">
        <v>11199.847</v>
      </c>
      <c r="R96" s="195">
        <v>0</v>
      </c>
      <c r="S96" s="195">
        <v>0</v>
      </c>
      <c r="T96" s="195">
        <v>0</v>
      </c>
      <c r="U96" s="194">
        <v>0</v>
      </c>
      <c r="V96" s="196">
        <v>32391.521999999997</v>
      </c>
    </row>
    <row r="97" spans="1:23" ht="14.25" hidden="1" customHeight="1">
      <c r="A97" s="162">
        <v>2010</v>
      </c>
      <c r="B97" s="101" t="s">
        <v>111</v>
      </c>
      <c r="C97" s="102" t="s">
        <v>78</v>
      </c>
      <c r="D97" s="102" t="s">
        <v>202</v>
      </c>
      <c r="E97" s="194">
        <v>0</v>
      </c>
      <c r="F97" s="194">
        <v>0</v>
      </c>
      <c r="G97" s="194">
        <v>0</v>
      </c>
      <c r="H97" s="194">
        <v>0</v>
      </c>
      <c r="I97" s="195">
        <v>0</v>
      </c>
      <c r="J97" s="195">
        <v>0</v>
      </c>
      <c r="K97" s="195">
        <v>0</v>
      </c>
      <c r="L97" s="195">
        <v>0</v>
      </c>
      <c r="M97" s="195">
        <v>812.58</v>
      </c>
      <c r="N97" s="195">
        <v>225479.41200000001</v>
      </c>
      <c r="O97" s="195">
        <v>0</v>
      </c>
      <c r="P97" s="195">
        <v>0</v>
      </c>
      <c r="Q97" s="195">
        <v>2043142.1739999999</v>
      </c>
      <c r="R97" s="195">
        <v>0</v>
      </c>
      <c r="S97" s="195">
        <v>0</v>
      </c>
      <c r="T97" s="195">
        <v>0</v>
      </c>
      <c r="U97" s="194">
        <v>0</v>
      </c>
      <c r="V97" s="196">
        <v>2269434.1659999997</v>
      </c>
    </row>
    <row r="98" spans="1:23" ht="14.25" hidden="1" customHeight="1">
      <c r="A98" s="146">
        <v>2010</v>
      </c>
      <c r="B98" s="104" t="s">
        <v>111</v>
      </c>
      <c r="C98" s="103" t="s">
        <v>78</v>
      </c>
      <c r="D98" s="103" t="s">
        <v>44</v>
      </c>
      <c r="E98" s="197">
        <v>0</v>
      </c>
      <c r="F98" s="197">
        <v>0</v>
      </c>
      <c r="G98" s="197">
        <v>0</v>
      </c>
      <c r="H98" s="197">
        <v>0</v>
      </c>
      <c r="I98" s="198">
        <v>0</v>
      </c>
      <c r="J98" s="198">
        <v>0</v>
      </c>
      <c r="K98" s="198">
        <v>0</v>
      </c>
      <c r="L98" s="198">
        <v>0</v>
      </c>
      <c r="M98" s="198">
        <v>14906.235000000001</v>
      </c>
      <c r="N98" s="198">
        <v>232577.432</v>
      </c>
      <c r="O98" s="198">
        <v>0</v>
      </c>
      <c r="P98" s="198">
        <v>0</v>
      </c>
      <c r="Q98" s="198">
        <v>2054342.0209999999</v>
      </c>
      <c r="R98" s="198">
        <v>0</v>
      </c>
      <c r="S98" s="198">
        <v>0</v>
      </c>
      <c r="T98" s="198">
        <v>0</v>
      </c>
      <c r="U98" s="197">
        <v>0</v>
      </c>
      <c r="V98" s="196">
        <v>2301825.6880000001</v>
      </c>
    </row>
    <row r="99" spans="1:23" ht="14.25" hidden="1" customHeight="1">
      <c r="A99" s="162">
        <v>2010</v>
      </c>
      <c r="B99" s="101" t="s">
        <v>112</v>
      </c>
      <c r="C99" s="102" t="s">
        <v>52</v>
      </c>
      <c r="D99" s="102" t="s">
        <v>203</v>
      </c>
      <c r="E99" s="194">
        <v>0</v>
      </c>
      <c r="F99" s="194">
        <v>0</v>
      </c>
      <c r="G99" s="194">
        <v>0</v>
      </c>
      <c r="H99" s="194">
        <v>0</v>
      </c>
      <c r="I99" s="195">
        <v>0</v>
      </c>
      <c r="J99" s="195">
        <v>0</v>
      </c>
      <c r="K99" s="195">
        <v>445.185</v>
      </c>
      <c r="L99" s="195">
        <v>0</v>
      </c>
      <c r="M99" s="195">
        <v>0</v>
      </c>
      <c r="N99" s="195">
        <v>0</v>
      </c>
      <c r="O99" s="195">
        <v>0</v>
      </c>
      <c r="P99" s="195">
        <v>0</v>
      </c>
      <c r="Q99" s="195">
        <v>0</v>
      </c>
      <c r="R99" s="195">
        <v>0</v>
      </c>
      <c r="S99" s="195">
        <v>220982.09911432557</v>
      </c>
      <c r="T99" s="195">
        <v>0</v>
      </c>
      <c r="U99" s="194">
        <v>0</v>
      </c>
      <c r="V99" s="196">
        <v>221427.28411432556</v>
      </c>
    </row>
    <row r="100" spans="1:23" ht="14.25" hidden="1" customHeight="1">
      <c r="A100" s="162">
        <v>2010</v>
      </c>
      <c r="B100" s="101" t="s">
        <v>112</v>
      </c>
      <c r="C100" s="102" t="s">
        <v>52</v>
      </c>
      <c r="D100" s="102" t="s">
        <v>202</v>
      </c>
      <c r="E100" s="194">
        <v>0</v>
      </c>
      <c r="F100" s="194">
        <v>0</v>
      </c>
      <c r="G100" s="194">
        <v>0</v>
      </c>
      <c r="H100" s="194">
        <v>0</v>
      </c>
      <c r="I100" s="195">
        <v>0</v>
      </c>
      <c r="J100" s="195">
        <v>0</v>
      </c>
      <c r="K100" s="195">
        <v>0</v>
      </c>
      <c r="L100" s="195">
        <v>0</v>
      </c>
      <c r="M100" s="195">
        <v>0</v>
      </c>
      <c r="N100" s="195">
        <v>0</v>
      </c>
      <c r="O100" s="195">
        <v>0</v>
      </c>
      <c r="P100" s="195">
        <v>0</v>
      </c>
      <c r="Q100" s="195">
        <v>0</v>
      </c>
      <c r="R100" s="195">
        <v>0</v>
      </c>
      <c r="S100" s="195">
        <v>36313306.481932685</v>
      </c>
      <c r="T100" s="195">
        <v>409213.14500000014</v>
      </c>
      <c r="U100" s="194">
        <v>0</v>
      </c>
      <c r="V100" s="196">
        <v>36722519.626932688</v>
      </c>
    </row>
    <row r="101" spans="1:23" ht="14.25" hidden="1" customHeight="1">
      <c r="A101" s="146">
        <v>2010</v>
      </c>
      <c r="B101" s="104" t="s">
        <v>112</v>
      </c>
      <c r="C101" s="103" t="s">
        <v>52</v>
      </c>
      <c r="D101" s="103" t="s">
        <v>44</v>
      </c>
      <c r="E101" s="197">
        <v>0</v>
      </c>
      <c r="F101" s="197">
        <v>0</v>
      </c>
      <c r="G101" s="197">
        <v>0</v>
      </c>
      <c r="H101" s="197">
        <v>0</v>
      </c>
      <c r="I101" s="198">
        <v>0</v>
      </c>
      <c r="J101" s="198">
        <v>0</v>
      </c>
      <c r="K101" s="198">
        <v>445.185</v>
      </c>
      <c r="L101" s="198">
        <v>0</v>
      </c>
      <c r="M101" s="198">
        <v>0</v>
      </c>
      <c r="N101" s="198">
        <v>0</v>
      </c>
      <c r="O101" s="198">
        <v>0</v>
      </c>
      <c r="P101" s="198">
        <v>0</v>
      </c>
      <c r="Q101" s="198">
        <v>0</v>
      </c>
      <c r="R101" s="198">
        <v>0</v>
      </c>
      <c r="S101" s="198">
        <v>36534288.581047013</v>
      </c>
      <c r="T101" s="198">
        <v>409213.14500000014</v>
      </c>
      <c r="U101" s="197">
        <v>0</v>
      </c>
      <c r="V101" s="196">
        <v>36943946.911047019</v>
      </c>
    </row>
    <row r="102" spans="1:23" ht="14.25" hidden="1" customHeight="1">
      <c r="A102" s="162">
        <v>2010</v>
      </c>
      <c r="B102" s="101" t="s">
        <v>113</v>
      </c>
      <c r="C102" s="102" t="s">
        <v>53</v>
      </c>
      <c r="D102" s="102" t="s">
        <v>203</v>
      </c>
      <c r="E102" s="194">
        <v>0</v>
      </c>
      <c r="F102" s="194">
        <v>0</v>
      </c>
      <c r="G102" s="194">
        <v>0</v>
      </c>
      <c r="H102" s="194">
        <v>0</v>
      </c>
      <c r="I102" s="195">
        <v>0</v>
      </c>
      <c r="J102" s="195">
        <v>0</v>
      </c>
      <c r="K102" s="195">
        <v>0</v>
      </c>
      <c r="L102" s="195">
        <v>0</v>
      </c>
      <c r="M102" s="195">
        <v>0</v>
      </c>
      <c r="N102" s="195">
        <v>0</v>
      </c>
      <c r="O102" s="195">
        <v>0</v>
      </c>
      <c r="P102" s="195">
        <v>0</v>
      </c>
      <c r="Q102" s="195">
        <v>0</v>
      </c>
      <c r="R102" s="195">
        <v>0</v>
      </c>
      <c r="S102" s="195">
        <v>0</v>
      </c>
      <c r="T102" s="195">
        <v>0</v>
      </c>
      <c r="U102" s="194">
        <v>0</v>
      </c>
      <c r="V102" s="196">
        <v>0</v>
      </c>
    </row>
    <row r="103" spans="1:23" ht="14.25" hidden="1" customHeight="1">
      <c r="A103" s="162">
        <v>2010</v>
      </c>
      <c r="B103" s="101" t="s">
        <v>113</v>
      </c>
      <c r="C103" s="102" t="s">
        <v>53</v>
      </c>
      <c r="D103" s="102" t="s">
        <v>202</v>
      </c>
      <c r="E103" s="194">
        <v>0</v>
      </c>
      <c r="F103" s="194">
        <v>0</v>
      </c>
      <c r="G103" s="194">
        <v>0</v>
      </c>
      <c r="H103" s="194">
        <v>0</v>
      </c>
      <c r="I103" s="195">
        <v>0</v>
      </c>
      <c r="J103" s="195">
        <v>0</v>
      </c>
      <c r="K103" s="195">
        <v>0</v>
      </c>
      <c r="L103" s="195">
        <v>0</v>
      </c>
      <c r="M103" s="195">
        <v>0</v>
      </c>
      <c r="N103" s="195">
        <v>0</v>
      </c>
      <c r="O103" s="195">
        <v>0</v>
      </c>
      <c r="P103" s="195">
        <v>0</v>
      </c>
      <c r="Q103" s="195">
        <v>0</v>
      </c>
      <c r="R103" s="195">
        <v>0</v>
      </c>
      <c r="S103" s="195">
        <v>11095337.729482433</v>
      </c>
      <c r="T103" s="195">
        <v>0</v>
      </c>
      <c r="U103" s="194">
        <v>0</v>
      </c>
      <c r="V103" s="196">
        <v>11095337.729482433</v>
      </c>
    </row>
    <row r="104" spans="1:23" ht="14.25" hidden="1" customHeight="1">
      <c r="A104" s="146">
        <v>2010</v>
      </c>
      <c r="B104" s="104" t="s">
        <v>113</v>
      </c>
      <c r="C104" s="103" t="s">
        <v>53</v>
      </c>
      <c r="D104" s="103" t="s">
        <v>44</v>
      </c>
      <c r="E104" s="197">
        <v>0</v>
      </c>
      <c r="F104" s="197">
        <v>0</v>
      </c>
      <c r="G104" s="197">
        <v>0</v>
      </c>
      <c r="H104" s="197">
        <v>0</v>
      </c>
      <c r="I104" s="198">
        <v>0</v>
      </c>
      <c r="J104" s="198">
        <v>0</v>
      </c>
      <c r="K104" s="198">
        <v>0</v>
      </c>
      <c r="L104" s="198">
        <v>0</v>
      </c>
      <c r="M104" s="198">
        <v>0</v>
      </c>
      <c r="N104" s="198">
        <v>0</v>
      </c>
      <c r="O104" s="198">
        <v>0</v>
      </c>
      <c r="P104" s="198">
        <v>0</v>
      </c>
      <c r="Q104" s="198">
        <v>0</v>
      </c>
      <c r="R104" s="198">
        <v>0</v>
      </c>
      <c r="S104" s="198">
        <v>11095337.729482433</v>
      </c>
      <c r="T104" s="198">
        <v>0</v>
      </c>
      <c r="U104" s="197">
        <v>0</v>
      </c>
      <c r="V104" s="196">
        <v>11095337.729482433</v>
      </c>
    </row>
    <row r="105" spans="1:23" ht="14.25" hidden="1" customHeight="1">
      <c r="A105" s="162">
        <v>2010</v>
      </c>
      <c r="B105" s="101" t="s">
        <v>114</v>
      </c>
      <c r="C105" s="102" t="s">
        <v>79</v>
      </c>
      <c r="D105" s="102" t="s">
        <v>203</v>
      </c>
      <c r="E105" s="194">
        <v>20918.730376067157</v>
      </c>
      <c r="F105" s="194">
        <v>0</v>
      </c>
      <c r="G105" s="194">
        <v>0</v>
      </c>
      <c r="H105" s="194">
        <v>0</v>
      </c>
      <c r="I105" s="195">
        <v>0</v>
      </c>
      <c r="J105" s="195">
        <v>0</v>
      </c>
      <c r="K105" s="195">
        <v>0</v>
      </c>
      <c r="L105" s="195">
        <v>0</v>
      </c>
      <c r="M105" s="195">
        <v>0</v>
      </c>
      <c r="N105" s="195">
        <v>0</v>
      </c>
      <c r="O105" s="195">
        <v>0</v>
      </c>
      <c r="P105" s="195">
        <v>0</v>
      </c>
      <c r="Q105" s="195">
        <v>0</v>
      </c>
      <c r="R105" s="195">
        <v>0</v>
      </c>
      <c r="S105" s="195">
        <v>0</v>
      </c>
      <c r="T105" s="195">
        <v>0</v>
      </c>
      <c r="U105" s="194">
        <v>0</v>
      </c>
      <c r="V105" s="196">
        <v>20918.730376067157</v>
      </c>
    </row>
    <row r="106" spans="1:23" ht="14.25" hidden="1" customHeight="1">
      <c r="A106" s="162">
        <v>2010</v>
      </c>
      <c r="B106" s="101" t="s">
        <v>114</v>
      </c>
      <c r="C106" s="102" t="s">
        <v>79</v>
      </c>
      <c r="D106" s="102" t="s">
        <v>202</v>
      </c>
      <c r="E106" s="194">
        <v>0</v>
      </c>
      <c r="F106" s="194">
        <v>0</v>
      </c>
      <c r="G106" s="194">
        <v>0</v>
      </c>
      <c r="H106" s="194">
        <v>0</v>
      </c>
      <c r="I106" s="195">
        <v>0</v>
      </c>
      <c r="J106" s="195">
        <v>0</v>
      </c>
      <c r="K106" s="195">
        <v>0</v>
      </c>
      <c r="L106" s="195">
        <v>0</v>
      </c>
      <c r="M106" s="195">
        <v>0</v>
      </c>
      <c r="N106" s="195">
        <v>0</v>
      </c>
      <c r="O106" s="195">
        <v>0</v>
      </c>
      <c r="P106" s="195">
        <v>0</v>
      </c>
      <c r="Q106" s="195">
        <v>0</v>
      </c>
      <c r="R106" s="195">
        <v>0</v>
      </c>
      <c r="S106" s="195">
        <v>0</v>
      </c>
      <c r="T106" s="195">
        <v>0</v>
      </c>
      <c r="U106" s="194">
        <v>0</v>
      </c>
      <c r="V106" s="196">
        <v>0</v>
      </c>
    </row>
    <row r="107" spans="1:23" ht="14.25" hidden="1" customHeight="1">
      <c r="A107" s="146">
        <v>2010</v>
      </c>
      <c r="B107" s="104" t="s">
        <v>114</v>
      </c>
      <c r="C107" s="147" t="s">
        <v>79</v>
      </c>
      <c r="D107" s="103" t="s">
        <v>44</v>
      </c>
      <c r="E107" s="197">
        <v>20918.730376067157</v>
      </c>
      <c r="F107" s="197">
        <v>0</v>
      </c>
      <c r="G107" s="197">
        <v>0</v>
      </c>
      <c r="H107" s="197">
        <v>0</v>
      </c>
      <c r="I107" s="198">
        <v>0</v>
      </c>
      <c r="J107" s="198">
        <v>0</v>
      </c>
      <c r="K107" s="198">
        <v>0</v>
      </c>
      <c r="L107" s="198">
        <v>0</v>
      </c>
      <c r="M107" s="198">
        <v>0</v>
      </c>
      <c r="N107" s="198">
        <v>0</v>
      </c>
      <c r="O107" s="198">
        <v>0</v>
      </c>
      <c r="P107" s="198">
        <v>0</v>
      </c>
      <c r="Q107" s="198">
        <v>0</v>
      </c>
      <c r="R107" s="198">
        <v>0</v>
      </c>
      <c r="S107" s="198">
        <v>0</v>
      </c>
      <c r="T107" s="198">
        <v>0</v>
      </c>
      <c r="U107" s="197">
        <v>0</v>
      </c>
      <c r="V107" s="196">
        <v>20918.730376067157</v>
      </c>
    </row>
    <row r="108" spans="1:23" ht="14.25" hidden="1" customHeight="1">
      <c r="A108" s="162">
        <v>2010</v>
      </c>
      <c r="B108" s="162" t="s">
        <v>44</v>
      </c>
      <c r="C108" s="102" t="s">
        <v>347</v>
      </c>
      <c r="D108" s="102" t="s">
        <v>203</v>
      </c>
      <c r="E108" s="194">
        <v>148639.20208219849</v>
      </c>
      <c r="F108" s="194">
        <v>4293.82</v>
      </c>
      <c r="G108" s="194">
        <v>14845.000092090253</v>
      </c>
      <c r="H108" s="194">
        <v>2801.1622348610213</v>
      </c>
      <c r="I108" s="195">
        <v>657.253649003595</v>
      </c>
      <c r="J108" s="195">
        <v>39518.360185791047</v>
      </c>
      <c r="K108" s="195">
        <v>9832.814594033287</v>
      </c>
      <c r="L108" s="195">
        <v>414128.28904340259</v>
      </c>
      <c r="M108" s="195">
        <v>33700.490738876455</v>
      </c>
      <c r="N108" s="195">
        <v>103723.57280576591</v>
      </c>
      <c r="O108" s="195">
        <v>22510.541922765737</v>
      </c>
      <c r="P108" s="195">
        <v>7110.3650370512514</v>
      </c>
      <c r="Q108" s="195">
        <v>32200.476272177744</v>
      </c>
      <c r="R108" s="195">
        <v>1317.4794371045205</v>
      </c>
      <c r="S108" s="195">
        <v>566148.24718070147</v>
      </c>
      <c r="T108" s="195">
        <v>1282463.0776370768</v>
      </c>
      <c r="U108" s="194">
        <v>293211.11479999963</v>
      </c>
      <c r="V108" s="196">
        <v>2977101.2677128999</v>
      </c>
    </row>
    <row r="109" spans="1:23" ht="14.25" hidden="1" customHeight="1">
      <c r="A109" s="162">
        <v>2010</v>
      </c>
      <c r="B109" s="162" t="s">
        <v>44</v>
      </c>
      <c r="C109" s="102" t="s">
        <v>347</v>
      </c>
      <c r="D109" s="102" t="s">
        <v>202</v>
      </c>
      <c r="E109" s="194">
        <v>129698.27004266251</v>
      </c>
      <c r="F109" s="194">
        <v>12575037.66</v>
      </c>
      <c r="G109" s="194">
        <v>2060954.4801696423</v>
      </c>
      <c r="H109" s="194">
        <v>20752.992250417934</v>
      </c>
      <c r="I109" s="195">
        <v>125755.64457581527</v>
      </c>
      <c r="J109" s="195">
        <v>1401821.2644947227</v>
      </c>
      <c r="K109" s="195">
        <v>9373.1577450339319</v>
      </c>
      <c r="L109" s="195">
        <v>2054681.5662196646</v>
      </c>
      <c r="M109" s="195">
        <v>134863.69609683129</v>
      </c>
      <c r="N109" s="195">
        <v>949819.08968205645</v>
      </c>
      <c r="O109" s="195">
        <v>290221.86153957184</v>
      </c>
      <c r="P109" s="195">
        <v>69539.277251383173</v>
      </c>
      <c r="Q109" s="195">
        <v>2063258.151861724</v>
      </c>
      <c r="R109" s="195">
        <v>12002.057589505792</v>
      </c>
      <c r="S109" s="195">
        <v>101036176.4771158</v>
      </c>
      <c r="T109" s="195">
        <v>19697796.59256937</v>
      </c>
      <c r="U109" s="194">
        <v>22011720.863200005</v>
      </c>
      <c r="V109" s="196">
        <v>164643473.10240421</v>
      </c>
    </row>
    <row r="110" spans="1:23" s="104" customFormat="1" ht="14.25" hidden="1" customHeight="1">
      <c r="A110" s="146">
        <v>2010</v>
      </c>
      <c r="B110" s="146" t="s">
        <v>44</v>
      </c>
      <c r="C110" s="103" t="s">
        <v>347</v>
      </c>
      <c r="D110" s="103" t="s">
        <v>44</v>
      </c>
      <c r="E110" s="197">
        <v>278337.47212486097</v>
      </c>
      <c r="F110" s="197">
        <v>12579331.48</v>
      </c>
      <c r="G110" s="197">
        <v>2075799.4802617326</v>
      </c>
      <c r="H110" s="197">
        <v>23554.154485278956</v>
      </c>
      <c r="I110" s="198">
        <v>126412.89822481887</v>
      </c>
      <c r="J110" s="198">
        <v>1441339.6246805137</v>
      </c>
      <c r="K110" s="198">
        <v>19205.972339067219</v>
      </c>
      <c r="L110" s="198">
        <v>2468809.8552630674</v>
      </c>
      <c r="M110" s="198">
        <v>168564.18683570775</v>
      </c>
      <c r="N110" s="198">
        <v>1053542.6624878224</v>
      </c>
      <c r="O110" s="198">
        <v>312732.40346233756</v>
      </c>
      <c r="P110" s="198">
        <v>76649.642288434421</v>
      </c>
      <c r="Q110" s="198">
        <v>2095458.6281339016</v>
      </c>
      <c r="R110" s="198">
        <v>13319.537026610313</v>
      </c>
      <c r="S110" s="198">
        <v>101602324.7242965</v>
      </c>
      <c r="T110" s="198">
        <v>20980259.670206446</v>
      </c>
      <c r="U110" s="197">
        <v>22304931.978000004</v>
      </c>
      <c r="V110" s="196">
        <v>167620574.37011713</v>
      </c>
      <c r="W110" s="118"/>
    </row>
    <row r="111" spans="1:23" ht="14.25" hidden="1" customHeight="1">
      <c r="A111" s="162">
        <v>2012</v>
      </c>
      <c r="B111" s="101" t="s">
        <v>83</v>
      </c>
      <c r="C111" s="102" t="s">
        <v>58</v>
      </c>
      <c r="D111" s="102" t="s">
        <v>203</v>
      </c>
      <c r="E111" s="116">
        <v>0</v>
      </c>
      <c r="F111" s="116">
        <v>0</v>
      </c>
      <c r="G111" s="116">
        <v>18.994378923807446</v>
      </c>
      <c r="H111" s="116">
        <v>12.665725905283656</v>
      </c>
      <c r="I111" s="116">
        <v>22.629330886842482</v>
      </c>
      <c r="J111" s="117">
        <v>961.7817005302918</v>
      </c>
      <c r="K111" s="117">
        <v>25.497205752263248</v>
      </c>
      <c r="L111" s="117">
        <v>43831.792165254199</v>
      </c>
      <c r="M111" s="117">
        <v>13.248986629122586</v>
      </c>
      <c r="N111" s="117">
        <v>469.28484138906919</v>
      </c>
      <c r="O111" s="117">
        <v>493.32974847346424</v>
      </c>
      <c r="P111" s="117">
        <v>113.72694831139816</v>
      </c>
      <c r="Q111" s="117">
        <v>2.790621863337476</v>
      </c>
      <c r="R111" s="117">
        <v>0.62578816499962608</v>
      </c>
      <c r="S111" s="117">
        <v>0</v>
      </c>
      <c r="T111" s="117">
        <v>1451.2575579159254</v>
      </c>
      <c r="U111" s="117">
        <v>0</v>
      </c>
      <c r="V111" s="196">
        <v>47417.625</v>
      </c>
      <c r="W111" s="115"/>
    </row>
    <row r="112" spans="1:23" ht="14.25" hidden="1" customHeight="1">
      <c r="A112" s="162">
        <v>2012</v>
      </c>
      <c r="B112" s="101" t="s">
        <v>83</v>
      </c>
      <c r="C112" s="102" t="s">
        <v>58</v>
      </c>
      <c r="D112" s="102" t="s">
        <v>202</v>
      </c>
      <c r="E112" s="116" t="s">
        <v>238</v>
      </c>
      <c r="F112" s="116" t="s">
        <v>238</v>
      </c>
      <c r="G112" s="116" t="s">
        <v>238</v>
      </c>
      <c r="H112" s="116" t="s">
        <v>238</v>
      </c>
      <c r="I112" s="116" t="s">
        <v>238</v>
      </c>
      <c r="J112" s="117" t="s">
        <v>238</v>
      </c>
      <c r="K112" s="117" t="s">
        <v>238</v>
      </c>
      <c r="L112" s="117" t="s">
        <v>238</v>
      </c>
      <c r="M112" s="117" t="s">
        <v>238</v>
      </c>
      <c r="N112" s="117" t="s">
        <v>238</v>
      </c>
      <c r="O112" s="117" t="s">
        <v>238</v>
      </c>
      <c r="P112" s="117" t="s">
        <v>238</v>
      </c>
      <c r="Q112" s="117" t="s">
        <v>238</v>
      </c>
      <c r="R112" s="117" t="s">
        <v>238</v>
      </c>
      <c r="S112" s="117" t="s">
        <v>238</v>
      </c>
      <c r="T112" s="117" t="s">
        <v>238</v>
      </c>
      <c r="U112" s="117" t="s">
        <v>238</v>
      </c>
      <c r="V112" s="196" t="s">
        <v>238</v>
      </c>
      <c r="W112" s="115"/>
    </row>
    <row r="113" spans="1:23" ht="14.25" hidden="1" customHeight="1">
      <c r="A113" s="146">
        <v>2012</v>
      </c>
      <c r="B113" s="104" t="s">
        <v>83</v>
      </c>
      <c r="C113" s="103" t="s">
        <v>58</v>
      </c>
      <c r="D113" s="103" t="s">
        <v>44</v>
      </c>
      <c r="E113" s="199">
        <v>0</v>
      </c>
      <c r="F113" s="199">
        <v>0</v>
      </c>
      <c r="G113" s="199">
        <v>18.994378923807446</v>
      </c>
      <c r="H113" s="199">
        <v>12.665725905283656</v>
      </c>
      <c r="I113" s="199">
        <v>22.629330886842482</v>
      </c>
      <c r="J113" s="196">
        <v>961.7817005302918</v>
      </c>
      <c r="K113" s="196">
        <v>25.497205752263248</v>
      </c>
      <c r="L113" s="196">
        <v>43831.792165254199</v>
      </c>
      <c r="M113" s="196">
        <v>13.248986629122586</v>
      </c>
      <c r="N113" s="196">
        <v>469.28484138906919</v>
      </c>
      <c r="O113" s="196">
        <v>493.32974847346424</v>
      </c>
      <c r="P113" s="196">
        <v>113.72694831139816</v>
      </c>
      <c r="Q113" s="196">
        <v>2.790621863337476</v>
      </c>
      <c r="R113" s="196">
        <v>0.62578816499962608</v>
      </c>
      <c r="S113" s="196">
        <v>0</v>
      </c>
      <c r="T113" s="196">
        <v>1451.2575579159254</v>
      </c>
      <c r="U113" s="196">
        <v>0</v>
      </c>
      <c r="V113" s="196">
        <v>47417.625</v>
      </c>
      <c r="W113" s="115"/>
    </row>
    <row r="114" spans="1:23" ht="14.25" hidden="1" customHeight="1">
      <c r="A114" s="162">
        <v>2012</v>
      </c>
      <c r="B114" s="101" t="s">
        <v>84</v>
      </c>
      <c r="C114" s="102" t="s">
        <v>59</v>
      </c>
      <c r="D114" s="102" t="s">
        <v>203</v>
      </c>
      <c r="E114" s="116">
        <v>0</v>
      </c>
      <c r="F114" s="116">
        <v>0</v>
      </c>
      <c r="G114" s="116">
        <v>2805.9676586739847</v>
      </c>
      <c r="H114" s="116">
        <v>1.7264486026967558</v>
      </c>
      <c r="I114" s="116">
        <v>14.95593783403389</v>
      </c>
      <c r="J114" s="117">
        <v>6223.2817687484821</v>
      </c>
      <c r="K114" s="117">
        <v>3233.8553908412096</v>
      </c>
      <c r="L114" s="117">
        <v>42500.926031054332</v>
      </c>
      <c r="M114" s="117">
        <v>2200.6643180954084</v>
      </c>
      <c r="N114" s="117">
        <v>16428.510962828266</v>
      </c>
      <c r="O114" s="117">
        <v>3962.8674007074196</v>
      </c>
      <c r="P114" s="117">
        <v>903.24586052125812</v>
      </c>
      <c r="Q114" s="117">
        <v>31.283221693212944</v>
      </c>
      <c r="R114" s="117">
        <v>118.19434574096266</v>
      </c>
      <c r="S114" s="117">
        <v>0</v>
      </c>
      <c r="T114" s="117">
        <v>7421.9556546587246</v>
      </c>
      <c r="U114" s="117">
        <v>0</v>
      </c>
      <c r="V114" s="196">
        <v>85847.434999999998</v>
      </c>
      <c r="W114" s="115"/>
    </row>
    <row r="115" spans="1:23" ht="14.25" hidden="1" customHeight="1">
      <c r="A115" s="162">
        <v>2012</v>
      </c>
      <c r="B115" s="101" t="s">
        <v>84</v>
      </c>
      <c r="C115" s="102" t="s">
        <v>59</v>
      </c>
      <c r="D115" s="102" t="s">
        <v>202</v>
      </c>
      <c r="E115" s="116">
        <v>0</v>
      </c>
      <c r="F115" s="116">
        <v>0</v>
      </c>
      <c r="G115" s="116">
        <v>2993.6913523910753</v>
      </c>
      <c r="H115" s="116">
        <v>1.8419507567251827</v>
      </c>
      <c r="I115" s="116">
        <v>15.956513833022704</v>
      </c>
      <c r="J115" s="117">
        <v>6639.6292049209223</v>
      </c>
      <c r="K115" s="117">
        <v>126.05530541763082</v>
      </c>
      <c r="L115" s="117">
        <v>45344.305496346082</v>
      </c>
      <c r="M115" s="117">
        <v>2347.8922567878672</v>
      </c>
      <c r="N115" s="117">
        <v>16029.922192909831</v>
      </c>
      <c r="O115" s="117">
        <v>4227.9895249315441</v>
      </c>
      <c r="P115" s="117">
        <v>963.67444341941325</v>
      </c>
      <c r="Q115" s="117">
        <v>30.164745137228806</v>
      </c>
      <c r="R115" s="117">
        <v>126.1017352257915</v>
      </c>
      <c r="S115" s="117">
        <v>0</v>
      </c>
      <c r="T115" s="117">
        <v>7918.4962779228617</v>
      </c>
      <c r="U115" s="117">
        <v>0</v>
      </c>
      <c r="V115" s="196">
        <v>86765.721000000005</v>
      </c>
      <c r="W115" s="115"/>
    </row>
    <row r="116" spans="1:23" ht="14.25" hidden="1" customHeight="1">
      <c r="A116" s="146">
        <v>2012</v>
      </c>
      <c r="B116" s="104" t="s">
        <v>84</v>
      </c>
      <c r="C116" s="103" t="s">
        <v>59</v>
      </c>
      <c r="D116" s="103" t="s">
        <v>44</v>
      </c>
      <c r="E116" s="199">
        <v>0</v>
      </c>
      <c r="F116" s="199">
        <v>0</v>
      </c>
      <c r="G116" s="199">
        <v>5799.6590110650595</v>
      </c>
      <c r="H116" s="199">
        <v>3.5683993594219388</v>
      </c>
      <c r="I116" s="199">
        <v>30.912451667056594</v>
      </c>
      <c r="J116" s="196">
        <v>12862.910973669404</v>
      </c>
      <c r="K116" s="196">
        <v>3359.9106962588403</v>
      </c>
      <c r="L116" s="196">
        <v>87845.231527400407</v>
      </c>
      <c r="M116" s="196">
        <v>4548.556574883276</v>
      </c>
      <c r="N116" s="196">
        <v>32458.433155738097</v>
      </c>
      <c r="O116" s="196">
        <v>8190.8569256389637</v>
      </c>
      <c r="P116" s="196">
        <v>1866.9203039406714</v>
      </c>
      <c r="Q116" s="196">
        <v>61.44796683044175</v>
      </c>
      <c r="R116" s="196">
        <v>244.29608096675418</v>
      </c>
      <c r="S116" s="196">
        <v>0</v>
      </c>
      <c r="T116" s="196">
        <v>15340.451932581585</v>
      </c>
      <c r="U116" s="196">
        <v>0</v>
      </c>
      <c r="V116" s="196">
        <v>172613.15599999999</v>
      </c>
      <c r="W116" s="115"/>
    </row>
    <row r="117" spans="1:23" ht="14.25" hidden="1" customHeight="1">
      <c r="A117" s="162">
        <v>2012</v>
      </c>
      <c r="B117" s="101" t="s">
        <v>85</v>
      </c>
      <c r="C117" s="102" t="s">
        <v>60</v>
      </c>
      <c r="D117" s="102" t="s">
        <v>203</v>
      </c>
      <c r="E117" s="116">
        <v>22067.114677993137</v>
      </c>
      <c r="F117" s="116">
        <v>4639.0839999999998</v>
      </c>
      <c r="G117" s="116">
        <v>4554.6123518191662</v>
      </c>
      <c r="H117" s="116">
        <v>57.775083103169152</v>
      </c>
      <c r="I117" s="116">
        <v>65.8964668806383</v>
      </c>
      <c r="J117" s="117">
        <v>2900.7706465894553</v>
      </c>
      <c r="K117" s="117">
        <v>3251.8215985135744</v>
      </c>
      <c r="L117" s="117">
        <v>38932.481483860807</v>
      </c>
      <c r="M117" s="117">
        <v>14792.609874795267</v>
      </c>
      <c r="N117" s="117">
        <v>17499.564165892683</v>
      </c>
      <c r="O117" s="117">
        <v>7072.3948438097341</v>
      </c>
      <c r="P117" s="117">
        <v>3049.8987306890886</v>
      </c>
      <c r="Q117" s="117">
        <v>24100.530475930929</v>
      </c>
      <c r="R117" s="117">
        <v>21.308893555613995</v>
      </c>
      <c r="S117" s="117">
        <v>0</v>
      </c>
      <c r="T117" s="117">
        <v>57500.165384559863</v>
      </c>
      <c r="U117" s="117">
        <v>5053.006999999996</v>
      </c>
      <c r="V117" s="196">
        <v>205559.03567799309</v>
      </c>
      <c r="W117" s="115"/>
    </row>
    <row r="118" spans="1:23" ht="14.25" hidden="1" customHeight="1">
      <c r="A118" s="162">
        <v>2012</v>
      </c>
      <c r="B118" s="101" t="s">
        <v>85</v>
      </c>
      <c r="C118" s="102" t="s">
        <v>60</v>
      </c>
      <c r="D118" s="102" t="s">
        <v>202</v>
      </c>
      <c r="E118" s="116" t="s">
        <v>238</v>
      </c>
      <c r="F118" s="116" t="s">
        <v>238</v>
      </c>
      <c r="G118" s="116" t="s">
        <v>238</v>
      </c>
      <c r="H118" s="116" t="s">
        <v>238</v>
      </c>
      <c r="I118" s="116" t="s">
        <v>238</v>
      </c>
      <c r="J118" s="117" t="s">
        <v>238</v>
      </c>
      <c r="K118" s="117" t="s">
        <v>238</v>
      </c>
      <c r="L118" s="117" t="s">
        <v>238</v>
      </c>
      <c r="M118" s="117" t="s">
        <v>238</v>
      </c>
      <c r="N118" s="117" t="s">
        <v>238</v>
      </c>
      <c r="O118" s="117" t="s">
        <v>238</v>
      </c>
      <c r="P118" s="117" t="s">
        <v>238</v>
      </c>
      <c r="Q118" s="117" t="s">
        <v>238</v>
      </c>
      <c r="R118" s="117" t="s">
        <v>238</v>
      </c>
      <c r="S118" s="117" t="s">
        <v>238</v>
      </c>
      <c r="T118" s="117" t="s">
        <v>238</v>
      </c>
      <c r="U118" s="117" t="s">
        <v>238</v>
      </c>
      <c r="V118" s="196" t="s">
        <v>238</v>
      </c>
      <c r="W118" s="115"/>
    </row>
    <row r="119" spans="1:23" ht="14.25" hidden="1" customHeight="1">
      <c r="A119" s="146">
        <v>2012</v>
      </c>
      <c r="B119" s="104" t="s">
        <v>85</v>
      </c>
      <c r="C119" s="103" t="s">
        <v>60</v>
      </c>
      <c r="D119" s="103" t="s">
        <v>44</v>
      </c>
      <c r="E119" s="199">
        <v>22067.114677993137</v>
      </c>
      <c r="F119" s="199">
        <v>4639.0839999999998</v>
      </c>
      <c r="G119" s="199">
        <v>4554.6123518191662</v>
      </c>
      <c r="H119" s="199">
        <v>57.775083103169152</v>
      </c>
      <c r="I119" s="199">
        <v>65.8964668806383</v>
      </c>
      <c r="J119" s="196">
        <v>2900.7706465894553</v>
      </c>
      <c r="K119" s="196">
        <v>3251.8215985135744</v>
      </c>
      <c r="L119" s="196">
        <v>38932.481483860807</v>
      </c>
      <c r="M119" s="196">
        <v>14792.609874795267</v>
      </c>
      <c r="N119" s="196">
        <v>17499.564165892683</v>
      </c>
      <c r="O119" s="196">
        <v>7072.3948438097341</v>
      </c>
      <c r="P119" s="196">
        <v>3049.8987306890886</v>
      </c>
      <c r="Q119" s="196">
        <v>24100.530475930929</v>
      </c>
      <c r="R119" s="196">
        <v>21.308893555613995</v>
      </c>
      <c r="S119" s="196">
        <v>0</v>
      </c>
      <c r="T119" s="196">
        <v>57500.165384559863</v>
      </c>
      <c r="U119" s="196">
        <v>5053.006999999996</v>
      </c>
      <c r="V119" s="196">
        <v>205559.03567799309</v>
      </c>
      <c r="W119" s="115"/>
    </row>
    <row r="120" spans="1:23" ht="14.25" hidden="1" customHeight="1">
      <c r="A120" s="162">
        <v>2012</v>
      </c>
      <c r="B120" s="101" t="s">
        <v>82</v>
      </c>
      <c r="C120" s="102" t="s">
        <v>61</v>
      </c>
      <c r="D120" s="102" t="s">
        <v>203</v>
      </c>
      <c r="E120" s="116">
        <v>95280.942207814092</v>
      </c>
      <c r="F120" s="116">
        <v>553.56699999999989</v>
      </c>
      <c r="G120" s="116">
        <v>469.95531152365021</v>
      </c>
      <c r="H120" s="116">
        <v>1429.8139485170918</v>
      </c>
      <c r="I120" s="116">
        <v>397.20023544894377</v>
      </c>
      <c r="J120" s="117">
        <v>22250.843887094674</v>
      </c>
      <c r="K120" s="117">
        <v>3714.6357055246926</v>
      </c>
      <c r="L120" s="117">
        <v>331755.27863035572</v>
      </c>
      <c r="M120" s="117">
        <v>3071.02427191067</v>
      </c>
      <c r="N120" s="117">
        <v>59947.747014909015</v>
      </c>
      <c r="O120" s="117">
        <v>7484.5794100381609</v>
      </c>
      <c r="P120" s="117">
        <v>1743.1885024035041</v>
      </c>
      <c r="Q120" s="117">
        <v>688.69170482824586</v>
      </c>
      <c r="R120" s="117">
        <v>8.578449345249421</v>
      </c>
      <c r="S120" s="117">
        <v>0</v>
      </c>
      <c r="T120" s="117">
        <v>61011.139928100143</v>
      </c>
      <c r="U120" s="117">
        <v>2002.552000000001</v>
      </c>
      <c r="V120" s="196">
        <v>591809.73820781393</v>
      </c>
      <c r="W120" s="115"/>
    </row>
    <row r="121" spans="1:23" ht="14.25" hidden="1" customHeight="1">
      <c r="A121" s="162">
        <v>2012</v>
      </c>
      <c r="B121" s="101" t="s">
        <v>82</v>
      </c>
      <c r="C121" s="102" t="s">
        <v>61</v>
      </c>
      <c r="D121" s="102" t="s">
        <v>202</v>
      </c>
      <c r="E121" s="116">
        <v>0</v>
      </c>
      <c r="F121" s="116">
        <v>12.828999999999999</v>
      </c>
      <c r="G121" s="116">
        <v>456.09746873569037</v>
      </c>
      <c r="H121" s="116">
        <v>2199.7108330190949</v>
      </c>
      <c r="I121" s="116">
        <v>219.48685162245101</v>
      </c>
      <c r="J121" s="117">
        <v>12294.914884804346</v>
      </c>
      <c r="K121" s="117">
        <v>2799.0387751555768</v>
      </c>
      <c r="L121" s="117">
        <v>69366.508986368732</v>
      </c>
      <c r="M121" s="117">
        <v>1696.7827281459047</v>
      </c>
      <c r="N121" s="117">
        <v>33007.183990813079</v>
      </c>
      <c r="O121" s="117">
        <v>4135.4790792800741</v>
      </c>
      <c r="P121" s="117">
        <v>963.17170083142423</v>
      </c>
      <c r="Q121" s="117">
        <v>380.56038967275174</v>
      </c>
      <c r="R121" s="117">
        <v>4.727946309549294</v>
      </c>
      <c r="S121" s="117">
        <v>0</v>
      </c>
      <c r="T121" s="117">
        <v>33696.156365241353</v>
      </c>
      <c r="U121" s="117">
        <v>2921.8219999999992</v>
      </c>
      <c r="V121" s="196">
        <v>164154.47100000002</v>
      </c>
      <c r="W121" s="115"/>
    </row>
    <row r="122" spans="1:23" ht="14.25" hidden="1" customHeight="1">
      <c r="A122" s="146">
        <v>2012</v>
      </c>
      <c r="B122" s="104" t="s">
        <v>82</v>
      </c>
      <c r="C122" s="103" t="s">
        <v>61</v>
      </c>
      <c r="D122" s="103" t="s">
        <v>44</v>
      </c>
      <c r="E122" s="199">
        <v>95280.942207814092</v>
      </c>
      <c r="F122" s="199">
        <v>566.39599999999984</v>
      </c>
      <c r="G122" s="199">
        <v>926.05278025934058</v>
      </c>
      <c r="H122" s="199">
        <v>3629.5247815361868</v>
      </c>
      <c r="I122" s="199">
        <v>616.68708707139479</v>
      </c>
      <c r="J122" s="196">
        <v>34545.758771899018</v>
      </c>
      <c r="K122" s="196">
        <v>6513.674480680269</v>
      </c>
      <c r="L122" s="196">
        <v>401121.78761672444</v>
      </c>
      <c r="M122" s="196">
        <v>4767.8070000565749</v>
      </c>
      <c r="N122" s="196">
        <v>92954.931005722086</v>
      </c>
      <c r="O122" s="196">
        <v>11620.058489318235</v>
      </c>
      <c r="P122" s="196">
        <v>2706.3602032349281</v>
      </c>
      <c r="Q122" s="196">
        <v>1069.2520945009976</v>
      </c>
      <c r="R122" s="196">
        <v>13.306395654798715</v>
      </c>
      <c r="S122" s="196">
        <v>0</v>
      </c>
      <c r="T122" s="196">
        <v>94707.296293341496</v>
      </c>
      <c r="U122" s="196">
        <v>4924.3739999999998</v>
      </c>
      <c r="V122" s="196">
        <v>755964.20920781384</v>
      </c>
      <c r="W122" s="115"/>
    </row>
    <row r="123" spans="1:23" ht="14.25" hidden="1" customHeight="1">
      <c r="A123" s="162">
        <v>2012</v>
      </c>
      <c r="B123" s="101" t="s">
        <v>86</v>
      </c>
      <c r="C123" s="102" t="s">
        <v>62</v>
      </c>
      <c r="D123" s="102" t="s">
        <v>203</v>
      </c>
      <c r="E123" s="116">
        <v>0</v>
      </c>
      <c r="F123" s="116">
        <v>15259.251</v>
      </c>
      <c r="G123" s="116">
        <v>5175.4373607832467</v>
      </c>
      <c r="H123" s="116">
        <v>104.28363912596379</v>
      </c>
      <c r="I123" s="116">
        <v>1.591617466621043</v>
      </c>
      <c r="J123" s="117">
        <v>6047.2183312426841</v>
      </c>
      <c r="K123" s="117">
        <v>225.46341440062486</v>
      </c>
      <c r="L123" s="117">
        <v>2543.6491211950747</v>
      </c>
      <c r="M123" s="117">
        <v>191.87537653887875</v>
      </c>
      <c r="N123" s="117">
        <v>1993.1090146120164</v>
      </c>
      <c r="O123" s="117">
        <v>229.92962539722379</v>
      </c>
      <c r="P123" s="117">
        <v>15.962876644431113</v>
      </c>
      <c r="Q123" s="117">
        <v>341.51146514769749</v>
      </c>
      <c r="R123" s="117">
        <v>925.80558280377227</v>
      </c>
      <c r="S123" s="117">
        <v>0</v>
      </c>
      <c r="T123" s="117">
        <v>888.23736464175954</v>
      </c>
      <c r="U123" s="117">
        <v>0</v>
      </c>
      <c r="V123" s="196">
        <v>33943.325789999988</v>
      </c>
      <c r="W123" s="115"/>
    </row>
    <row r="124" spans="1:23" ht="14.25" hidden="1" customHeight="1">
      <c r="A124" s="162">
        <v>2012</v>
      </c>
      <c r="B124" s="101" t="s">
        <v>86</v>
      </c>
      <c r="C124" s="102" t="s">
        <v>62</v>
      </c>
      <c r="D124" s="102" t="s">
        <v>202</v>
      </c>
      <c r="E124" s="116">
        <v>0</v>
      </c>
      <c r="F124" s="116">
        <v>6.202</v>
      </c>
      <c r="G124" s="116">
        <v>60992.470488040817</v>
      </c>
      <c r="H124" s="116">
        <v>1194.5388119218837</v>
      </c>
      <c r="I124" s="116">
        <v>18.757193758488995</v>
      </c>
      <c r="J124" s="117">
        <v>75032.008318808425</v>
      </c>
      <c r="K124" s="117">
        <v>1236.2871349813886</v>
      </c>
      <c r="L124" s="117">
        <v>24805.836886190478</v>
      </c>
      <c r="M124" s="117">
        <v>6409.4859322198454</v>
      </c>
      <c r="N124" s="117">
        <v>20497.025420909828</v>
      </c>
      <c r="O124" s="117">
        <v>2709.7180226028427</v>
      </c>
      <c r="P124" s="117">
        <v>188.12231986754344</v>
      </c>
      <c r="Q124" s="117">
        <v>4334.5700681263515</v>
      </c>
      <c r="R124" s="117">
        <v>10910.608273360847</v>
      </c>
      <c r="S124" s="117">
        <v>0</v>
      </c>
      <c r="T124" s="117">
        <v>10467.867249211331</v>
      </c>
      <c r="U124" s="117">
        <v>0</v>
      </c>
      <c r="V124" s="196">
        <v>218803.49812000006</v>
      </c>
      <c r="W124" s="115"/>
    </row>
    <row r="125" spans="1:23" ht="14.25" hidden="1" customHeight="1">
      <c r="A125" s="146">
        <v>2012</v>
      </c>
      <c r="B125" s="104" t="s">
        <v>86</v>
      </c>
      <c r="C125" s="103" t="s">
        <v>62</v>
      </c>
      <c r="D125" s="103" t="s">
        <v>44</v>
      </c>
      <c r="E125" s="199">
        <v>0</v>
      </c>
      <c r="F125" s="199">
        <v>15265.453</v>
      </c>
      <c r="G125" s="199">
        <v>66167.907848824063</v>
      </c>
      <c r="H125" s="199">
        <v>1298.8224510478476</v>
      </c>
      <c r="I125" s="199">
        <v>20.348811225110037</v>
      </c>
      <c r="J125" s="196">
        <v>81079.226650051103</v>
      </c>
      <c r="K125" s="196">
        <v>1461.7505493820136</v>
      </c>
      <c r="L125" s="196">
        <v>27349.486007385553</v>
      </c>
      <c r="M125" s="196">
        <v>6601.3613087587237</v>
      </c>
      <c r="N125" s="196">
        <v>22490.134435521843</v>
      </c>
      <c r="O125" s="196">
        <v>2939.6476480000665</v>
      </c>
      <c r="P125" s="196">
        <v>204.08519651197454</v>
      </c>
      <c r="Q125" s="196">
        <v>4676.0815332740494</v>
      </c>
      <c r="R125" s="196">
        <v>11836.41385616462</v>
      </c>
      <c r="S125" s="196">
        <v>0</v>
      </c>
      <c r="T125" s="196">
        <v>11356.104613853091</v>
      </c>
      <c r="U125" s="196">
        <v>0</v>
      </c>
      <c r="V125" s="196">
        <v>252746.82391000006</v>
      </c>
      <c r="W125" s="115"/>
    </row>
    <row r="126" spans="1:23" ht="14.25" hidden="1" customHeight="1">
      <c r="A126" s="162">
        <v>2012</v>
      </c>
      <c r="B126" s="101" t="s">
        <v>88</v>
      </c>
      <c r="C126" s="102" t="s">
        <v>87</v>
      </c>
      <c r="D126" s="102" t="s">
        <v>203</v>
      </c>
      <c r="E126" s="116">
        <v>0</v>
      </c>
      <c r="F126" s="116">
        <v>0</v>
      </c>
      <c r="G126" s="116">
        <v>0</v>
      </c>
      <c r="H126" s="116">
        <v>0</v>
      </c>
      <c r="I126" s="116">
        <v>0</v>
      </c>
      <c r="J126" s="117">
        <v>0</v>
      </c>
      <c r="K126" s="117">
        <v>0</v>
      </c>
      <c r="L126" s="117">
        <v>0</v>
      </c>
      <c r="M126" s="117">
        <v>0</v>
      </c>
      <c r="N126" s="117">
        <v>0</v>
      </c>
      <c r="O126" s="117">
        <v>0</v>
      </c>
      <c r="P126" s="117">
        <v>0</v>
      </c>
      <c r="Q126" s="117">
        <v>0</v>
      </c>
      <c r="R126" s="117">
        <v>0</v>
      </c>
      <c r="S126" s="117">
        <v>0</v>
      </c>
      <c r="T126" s="117">
        <v>0</v>
      </c>
      <c r="U126" s="117">
        <v>0</v>
      </c>
      <c r="V126" s="196">
        <v>0</v>
      </c>
      <c r="W126" s="115"/>
    </row>
    <row r="127" spans="1:23" ht="14.25" hidden="1" customHeight="1">
      <c r="A127" s="162">
        <v>2012</v>
      </c>
      <c r="B127" s="101" t="s">
        <v>88</v>
      </c>
      <c r="C127" s="102" t="s">
        <v>87</v>
      </c>
      <c r="D127" s="102" t="s">
        <v>202</v>
      </c>
      <c r="E127" s="116">
        <v>0</v>
      </c>
      <c r="F127" s="116">
        <v>0</v>
      </c>
      <c r="G127" s="116">
        <v>0</v>
      </c>
      <c r="H127" s="116">
        <v>0</v>
      </c>
      <c r="I127" s="116">
        <v>0</v>
      </c>
      <c r="J127" s="117">
        <v>0</v>
      </c>
      <c r="K127" s="117">
        <v>0</v>
      </c>
      <c r="L127" s="117">
        <v>0</v>
      </c>
      <c r="M127" s="117">
        <v>0</v>
      </c>
      <c r="N127" s="117">
        <v>0</v>
      </c>
      <c r="O127" s="117">
        <v>0</v>
      </c>
      <c r="P127" s="117">
        <v>0</v>
      </c>
      <c r="Q127" s="117">
        <v>0</v>
      </c>
      <c r="R127" s="117">
        <v>0</v>
      </c>
      <c r="S127" s="117">
        <v>0</v>
      </c>
      <c r="T127" s="117">
        <v>0</v>
      </c>
      <c r="U127" s="117">
        <v>0</v>
      </c>
      <c r="V127" s="196">
        <v>0</v>
      </c>
      <c r="W127" s="115"/>
    </row>
    <row r="128" spans="1:23" ht="14.25" hidden="1" customHeight="1">
      <c r="A128" s="146">
        <v>2012</v>
      </c>
      <c r="B128" s="104" t="s">
        <v>88</v>
      </c>
      <c r="C128" s="103" t="s">
        <v>87</v>
      </c>
      <c r="D128" s="103" t="s">
        <v>44</v>
      </c>
      <c r="E128" s="199">
        <v>0</v>
      </c>
      <c r="F128" s="199">
        <v>0</v>
      </c>
      <c r="G128" s="199">
        <v>0</v>
      </c>
      <c r="H128" s="199">
        <v>0</v>
      </c>
      <c r="I128" s="199">
        <v>0</v>
      </c>
      <c r="J128" s="196">
        <v>0</v>
      </c>
      <c r="K128" s="196">
        <v>0</v>
      </c>
      <c r="L128" s="196">
        <v>0</v>
      </c>
      <c r="M128" s="196">
        <v>0</v>
      </c>
      <c r="N128" s="196">
        <v>0</v>
      </c>
      <c r="O128" s="196">
        <v>0</v>
      </c>
      <c r="P128" s="196">
        <v>0</v>
      </c>
      <c r="Q128" s="196">
        <v>0</v>
      </c>
      <c r="R128" s="196">
        <v>0</v>
      </c>
      <c r="S128" s="196">
        <v>0</v>
      </c>
      <c r="T128" s="196">
        <v>0</v>
      </c>
      <c r="U128" s="196">
        <v>0</v>
      </c>
      <c r="V128" s="196">
        <v>0</v>
      </c>
      <c r="W128" s="115"/>
    </row>
    <row r="129" spans="1:23" ht="14.25" hidden="1" customHeight="1">
      <c r="A129" s="162">
        <v>2012</v>
      </c>
      <c r="B129" s="101" t="s">
        <v>89</v>
      </c>
      <c r="C129" s="102" t="s">
        <v>63</v>
      </c>
      <c r="D129" s="102" t="s">
        <v>203</v>
      </c>
      <c r="E129" s="116">
        <v>20.471424609679627</v>
      </c>
      <c r="F129" s="116">
        <v>3.763999999999998</v>
      </c>
      <c r="G129" s="116">
        <v>0</v>
      </c>
      <c r="H129" s="116">
        <v>0</v>
      </c>
      <c r="I129" s="116">
        <v>0</v>
      </c>
      <c r="J129" s="117">
        <v>0</v>
      </c>
      <c r="K129" s="117">
        <v>0</v>
      </c>
      <c r="L129" s="117">
        <v>0</v>
      </c>
      <c r="M129" s="117">
        <v>0</v>
      </c>
      <c r="N129" s="117">
        <v>0</v>
      </c>
      <c r="O129" s="117">
        <v>0</v>
      </c>
      <c r="P129" s="117">
        <v>0</v>
      </c>
      <c r="Q129" s="117">
        <v>0</v>
      </c>
      <c r="R129" s="117">
        <v>0</v>
      </c>
      <c r="S129" s="117">
        <v>0</v>
      </c>
      <c r="T129" s="117">
        <v>130152.99300000002</v>
      </c>
      <c r="U129" s="117">
        <v>0</v>
      </c>
      <c r="V129" s="196">
        <v>130177.2284246097</v>
      </c>
      <c r="W129" s="115"/>
    </row>
    <row r="130" spans="1:23" ht="14.25" hidden="1" customHeight="1">
      <c r="A130" s="162">
        <v>2012</v>
      </c>
      <c r="B130" s="101" t="s">
        <v>89</v>
      </c>
      <c r="C130" s="102" t="s">
        <v>63</v>
      </c>
      <c r="D130" s="102" t="s">
        <v>202</v>
      </c>
      <c r="E130" s="116">
        <v>994.67710859692534</v>
      </c>
      <c r="F130" s="116">
        <v>0</v>
      </c>
      <c r="G130" s="116">
        <v>0</v>
      </c>
      <c r="H130" s="116">
        <v>0</v>
      </c>
      <c r="I130" s="116">
        <v>0</v>
      </c>
      <c r="J130" s="117">
        <v>0</v>
      </c>
      <c r="K130" s="117">
        <v>0</v>
      </c>
      <c r="L130" s="117">
        <v>0</v>
      </c>
      <c r="M130" s="117">
        <v>0</v>
      </c>
      <c r="N130" s="117">
        <v>0</v>
      </c>
      <c r="O130" s="117">
        <v>0</v>
      </c>
      <c r="P130" s="117">
        <v>0</v>
      </c>
      <c r="Q130" s="117">
        <v>0</v>
      </c>
      <c r="R130" s="117">
        <v>0</v>
      </c>
      <c r="S130" s="117">
        <v>0</v>
      </c>
      <c r="T130" s="117">
        <v>106769.46400000005</v>
      </c>
      <c r="U130" s="117">
        <v>0</v>
      </c>
      <c r="V130" s="196">
        <v>107764.14110859697</v>
      </c>
      <c r="W130" s="115"/>
    </row>
    <row r="131" spans="1:23" ht="14.25" hidden="1" customHeight="1">
      <c r="A131" s="146">
        <v>2012</v>
      </c>
      <c r="B131" s="104" t="s">
        <v>89</v>
      </c>
      <c r="C131" s="103" t="s">
        <v>63</v>
      </c>
      <c r="D131" s="103" t="s">
        <v>44</v>
      </c>
      <c r="E131" s="199">
        <v>1015.148533206605</v>
      </c>
      <c r="F131" s="199">
        <v>3.763999999999998</v>
      </c>
      <c r="G131" s="199">
        <v>0</v>
      </c>
      <c r="H131" s="199">
        <v>0</v>
      </c>
      <c r="I131" s="199">
        <v>0</v>
      </c>
      <c r="J131" s="196">
        <v>0</v>
      </c>
      <c r="K131" s="196">
        <v>0</v>
      </c>
      <c r="L131" s="196">
        <v>0</v>
      </c>
      <c r="M131" s="196">
        <v>0</v>
      </c>
      <c r="N131" s="196">
        <v>0</v>
      </c>
      <c r="O131" s="196">
        <v>0</v>
      </c>
      <c r="P131" s="196">
        <v>0</v>
      </c>
      <c r="Q131" s="196">
        <v>0</v>
      </c>
      <c r="R131" s="196">
        <v>0</v>
      </c>
      <c r="S131" s="196">
        <v>0</v>
      </c>
      <c r="T131" s="196">
        <v>236922.45700000005</v>
      </c>
      <c r="U131" s="196">
        <v>0</v>
      </c>
      <c r="V131" s="196">
        <v>237941.36953320666</v>
      </c>
      <c r="W131" s="115"/>
    </row>
    <row r="132" spans="1:23" ht="14.25" hidden="1" customHeight="1">
      <c r="A132" s="162">
        <v>2012</v>
      </c>
      <c r="B132" s="101" t="s">
        <v>90</v>
      </c>
      <c r="C132" s="102" t="s">
        <v>64</v>
      </c>
      <c r="D132" s="102" t="s">
        <v>203</v>
      </c>
      <c r="E132" s="116" t="s">
        <v>238</v>
      </c>
      <c r="F132" s="116" t="s">
        <v>238</v>
      </c>
      <c r="G132" s="116" t="s">
        <v>238</v>
      </c>
      <c r="H132" s="116" t="s">
        <v>238</v>
      </c>
      <c r="I132" s="116" t="s">
        <v>238</v>
      </c>
      <c r="J132" s="117" t="s">
        <v>238</v>
      </c>
      <c r="K132" s="117" t="s">
        <v>238</v>
      </c>
      <c r="L132" s="117" t="s">
        <v>238</v>
      </c>
      <c r="M132" s="117" t="s">
        <v>238</v>
      </c>
      <c r="N132" s="117" t="s">
        <v>238</v>
      </c>
      <c r="O132" s="117" t="s">
        <v>238</v>
      </c>
      <c r="P132" s="117" t="s">
        <v>238</v>
      </c>
      <c r="Q132" s="117" t="s">
        <v>238</v>
      </c>
      <c r="R132" s="117" t="s">
        <v>238</v>
      </c>
      <c r="S132" s="117" t="s">
        <v>238</v>
      </c>
      <c r="T132" s="117" t="s">
        <v>238</v>
      </c>
      <c r="U132" s="117" t="s">
        <v>238</v>
      </c>
      <c r="V132" s="196" t="s">
        <v>238</v>
      </c>
      <c r="W132" s="115"/>
    </row>
    <row r="133" spans="1:23" ht="14.25" hidden="1" customHeight="1">
      <c r="A133" s="162">
        <v>2012</v>
      </c>
      <c r="B133" s="101" t="s">
        <v>90</v>
      </c>
      <c r="C133" s="102" t="s">
        <v>64</v>
      </c>
      <c r="D133" s="102" t="s">
        <v>202</v>
      </c>
      <c r="E133" s="116">
        <v>0</v>
      </c>
      <c r="F133" s="116">
        <v>0</v>
      </c>
      <c r="G133" s="116">
        <v>0</v>
      </c>
      <c r="H133" s="116">
        <v>0</v>
      </c>
      <c r="I133" s="116">
        <v>0</v>
      </c>
      <c r="J133" s="117">
        <v>0</v>
      </c>
      <c r="K133" s="117">
        <v>0</v>
      </c>
      <c r="L133" s="117">
        <v>0</v>
      </c>
      <c r="M133" s="117">
        <v>0</v>
      </c>
      <c r="N133" s="117">
        <v>218415.57100000003</v>
      </c>
      <c r="O133" s="117">
        <v>0</v>
      </c>
      <c r="P133" s="117">
        <v>0</v>
      </c>
      <c r="Q133" s="117">
        <v>0</v>
      </c>
      <c r="R133" s="117">
        <v>0</v>
      </c>
      <c r="S133" s="117">
        <v>1204832.6620000005</v>
      </c>
      <c r="T133" s="117">
        <v>1098686.142</v>
      </c>
      <c r="U133" s="117">
        <v>10721.123000000001</v>
      </c>
      <c r="V133" s="196">
        <v>2532655.4980000006</v>
      </c>
      <c r="W133" s="115"/>
    </row>
    <row r="134" spans="1:23" ht="14.25" hidden="1" customHeight="1">
      <c r="A134" s="146">
        <v>2012</v>
      </c>
      <c r="B134" s="104" t="s">
        <v>90</v>
      </c>
      <c r="C134" s="103" t="s">
        <v>64</v>
      </c>
      <c r="D134" s="103" t="s">
        <v>44</v>
      </c>
      <c r="E134" s="199">
        <v>0</v>
      </c>
      <c r="F134" s="199">
        <v>0</v>
      </c>
      <c r="G134" s="199">
        <v>0</v>
      </c>
      <c r="H134" s="199">
        <v>0</v>
      </c>
      <c r="I134" s="199">
        <v>0</v>
      </c>
      <c r="J134" s="196">
        <v>0</v>
      </c>
      <c r="K134" s="196">
        <v>0</v>
      </c>
      <c r="L134" s="196">
        <v>0</v>
      </c>
      <c r="M134" s="196">
        <v>0</v>
      </c>
      <c r="N134" s="196">
        <v>218415.57100000003</v>
      </c>
      <c r="O134" s="196">
        <v>0</v>
      </c>
      <c r="P134" s="196">
        <v>0</v>
      </c>
      <c r="Q134" s="196">
        <v>0</v>
      </c>
      <c r="R134" s="196">
        <v>0</v>
      </c>
      <c r="S134" s="196">
        <v>1204832.6620000005</v>
      </c>
      <c r="T134" s="196">
        <v>1098686.142</v>
      </c>
      <c r="U134" s="196">
        <v>10721.123000000001</v>
      </c>
      <c r="V134" s="196">
        <v>2532655.4980000006</v>
      </c>
      <c r="W134" s="115"/>
    </row>
    <row r="135" spans="1:23" ht="14.25" hidden="1" customHeight="1">
      <c r="A135" s="162">
        <v>2012</v>
      </c>
      <c r="B135" s="101" t="s">
        <v>91</v>
      </c>
      <c r="C135" s="102" t="s">
        <v>65</v>
      </c>
      <c r="D135" s="102" t="s">
        <v>203</v>
      </c>
      <c r="E135" s="116" t="s">
        <v>238</v>
      </c>
      <c r="F135" s="116" t="s">
        <v>238</v>
      </c>
      <c r="G135" s="116" t="s">
        <v>238</v>
      </c>
      <c r="H135" s="116" t="s">
        <v>238</v>
      </c>
      <c r="I135" s="116" t="s">
        <v>238</v>
      </c>
      <c r="J135" s="117" t="s">
        <v>238</v>
      </c>
      <c r="K135" s="117" t="s">
        <v>238</v>
      </c>
      <c r="L135" s="117" t="s">
        <v>238</v>
      </c>
      <c r="M135" s="117" t="s">
        <v>238</v>
      </c>
      <c r="N135" s="117" t="s">
        <v>238</v>
      </c>
      <c r="O135" s="117" t="s">
        <v>238</v>
      </c>
      <c r="P135" s="117" t="s">
        <v>238</v>
      </c>
      <c r="Q135" s="117" t="s">
        <v>238</v>
      </c>
      <c r="R135" s="117" t="s">
        <v>238</v>
      </c>
      <c r="S135" s="117" t="s">
        <v>238</v>
      </c>
      <c r="T135" s="117" t="s">
        <v>238</v>
      </c>
      <c r="U135" s="117" t="s">
        <v>238</v>
      </c>
      <c r="V135" s="196" t="s">
        <v>238</v>
      </c>
      <c r="W135" s="115"/>
    </row>
    <row r="136" spans="1:23" ht="14.25" hidden="1" customHeight="1">
      <c r="A136" s="162">
        <v>2012</v>
      </c>
      <c r="B136" s="101" t="s">
        <v>91</v>
      </c>
      <c r="C136" s="102" t="s">
        <v>65</v>
      </c>
      <c r="D136" s="102" t="s">
        <v>202</v>
      </c>
      <c r="E136" s="116">
        <v>0</v>
      </c>
      <c r="F136" s="116">
        <v>0</v>
      </c>
      <c r="G136" s="116">
        <v>0</v>
      </c>
      <c r="H136" s="116">
        <v>0</v>
      </c>
      <c r="I136" s="116">
        <v>0</v>
      </c>
      <c r="J136" s="117">
        <v>0</v>
      </c>
      <c r="K136" s="117">
        <v>0</v>
      </c>
      <c r="L136" s="117">
        <v>0</v>
      </c>
      <c r="M136" s="117">
        <v>0</v>
      </c>
      <c r="N136" s="117">
        <v>35310.919000000009</v>
      </c>
      <c r="O136" s="117">
        <v>0</v>
      </c>
      <c r="P136" s="117">
        <v>0</v>
      </c>
      <c r="Q136" s="117">
        <v>0</v>
      </c>
      <c r="R136" s="117">
        <v>0</v>
      </c>
      <c r="S136" s="117">
        <v>271750.11699999979</v>
      </c>
      <c r="T136" s="117">
        <v>135013.93100000007</v>
      </c>
      <c r="U136" s="117">
        <v>2755.8810000000003</v>
      </c>
      <c r="V136" s="196">
        <v>444830.84799999982</v>
      </c>
      <c r="W136" s="115"/>
    </row>
    <row r="137" spans="1:23" ht="14.25" hidden="1" customHeight="1">
      <c r="A137" s="146">
        <v>2012</v>
      </c>
      <c r="B137" s="104" t="s">
        <v>91</v>
      </c>
      <c r="C137" s="103" t="s">
        <v>65</v>
      </c>
      <c r="D137" s="103" t="s">
        <v>44</v>
      </c>
      <c r="E137" s="199">
        <v>0</v>
      </c>
      <c r="F137" s="199">
        <v>0</v>
      </c>
      <c r="G137" s="199">
        <v>0</v>
      </c>
      <c r="H137" s="199">
        <v>0</v>
      </c>
      <c r="I137" s="199">
        <v>0</v>
      </c>
      <c r="J137" s="196">
        <v>0</v>
      </c>
      <c r="K137" s="196">
        <v>0</v>
      </c>
      <c r="L137" s="196">
        <v>0</v>
      </c>
      <c r="M137" s="196">
        <v>0</v>
      </c>
      <c r="N137" s="196">
        <v>35310.919000000009</v>
      </c>
      <c r="O137" s="196">
        <v>0</v>
      </c>
      <c r="P137" s="196">
        <v>0</v>
      </c>
      <c r="Q137" s="196">
        <v>0</v>
      </c>
      <c r="R137" s="196">
        <v>0</v>
      </c>
      <c r="S137" s="196">
        <v>271750.11699999979</v>
      </c>
      <c r="T137" s="196">
        <v>135013.93100000007</v>
      </c>
      <c r="U137" s="196">
        <v>2755.8810000000003</v>
      </c>
      <c r="V137" s="196">
        <v>444830.84799999982</v>
      </c>
      <c r="W137" s="115"/>
    </row>
    <row r="138" spans="1:23" ht="14.25" hidden="1" customHeight="1">
      <c r="A138" s="162">
        <v>2012</v>
      </c>
      <c r="B138" s="101" t="s">
        <v>92</v>
      </c>
      <c r="C138" s="102" t="s">
        <v>66</v>
      </c>
      <c r="D138" s="102" t="s">
        <v>203</v>
      </c>
      <c r="E138" s="116" t="s">
        <v>238</v>
      </c>
      <c r="F138" s="116" t="s">
        <v>238</v>
      </c>
      <c r="G138" s="116" t="s">
        <v>238</v>
      </c>
      <c r="H138" s="116" t="s">
        <v>238</v>
      </c>
      <c r="I138" s="116" t="s">
        <v>238</v>
      </c>
      <c r="J138" s="117" t="s">
        <v>238</v>
      </c>
      <c r="K138" s="117" t="s">
        <v>238</v>
      </c>
      <c r="L138" s="117" t="s">
        <v>238</v>
      </c>
      <c r="M138" s="117" t="s">
        <v>238</v>
      </c>
      <c r="N138" s="117" t="s">
        <v>238</v>
      </c>
      <c r="O138" s="117" t="s">
        <v>238</v>
      </c>
      <c r="P138" s="117" t="s">
        <v>238</v>
      </c>
      <c r="Q138" s="117" t="s">
        <v>238</v>
      </c>
      <c r="R138" s="117" t="s">
        <v>238</v>
      </c>
      <c r="S138" s="117" t="s">
        <v>238</v>
      </c>
      <c r="T138" s="117" t="s">
        <v>238</v>
      </c>
      <c r="U138" s="117" t="s">
        <v>238</v>
      </c>
      <c r="V138" s="196" t="s">
        <v>238</v>
      </c>
      <c r="W138" s="115"/>
    </row>
    <row r="139" spans="1:23" ht="14.25" hidden="1" customHeight="1">
      <c r="A139" s="162">
        <v>2012</v>
      </c>
      <c r="B139" s="101" t="s">
        <v>92</v>
      </c>
      <c r="C139" s="102" t="s">
        <v>66</v>
      </c>
      <c r="D139" s="102" t="s">
        <v>202</v>
      </c>
      <c r="E139" s="116">
        <v>4254.2976792186528</v>
      </c>
      <c r="F139" s="116">
        <v>3183.4359999999997</v>
      </c>
      <c r="G139" s="116">
        <v>638.83922627253571</v>
      </c>
      <c r="H139" s="116">
        <v>75.625401959667386</v>
      </c>
      <c r="I139" s="116">
        <v>114.26866302359051</v>
      </c>
      <c r="J139" s="117">
        <v>863.56786961751288</v>
      </c>
      <c r="K139" s="117">
        <v>159.3251006198285</v>
      </c>
      <c r="L139" s="117">
        <v>1413.8069158808587</v>
      </c>
      <c r="M139" s="117">
        <v>218.08598510750446</v>
      </c>
      <c r="N139" s="117">
        <v>13833.807441976689</v>
      </c>
      <c r="O139" s="117">
        <v>10262.448244278221</v>
      </c>
      <c r="P139" s="117">
        <v>997.55630912601146</v>
      </c>
      <c r="Q139" s="117">
        <v>577.22759732213353</v>
      </c>
      <c r="R139" s="117">
        <v>16.410780723610699</v>
      </c>
      <c r="S139" s="117">
        <v>507480.92900000006</v>
      </c>
      <c r="T139" s="117">
        <v>2471560.1459280867</v>
      </c>
      <c r="U139" s="117">
        <v>398861.37408800027</v>
      </c>
      <c r="V139" s="196">
        <v>3414511.1522312136</v>
      </c>
      <c r="W139" s="115"/>
    </row>
    <row r="140" spans="1:23" ht="14.25" hidden="1" customHeight="1">
      <c r="A140" s="146">
        <v>2012</v>
      </c>
      <c r="B140" s="104" t="s">
        <v>92</v>
      </c>
      <c r="C140" s="103" t="s">
        <v>66</v>
      </c>
      <c r="D140" s="103" t="s">
        <v>44</v>
      </c>
      <c r="E140" s="199">
        <v>4254.2976792186528</v>
      </c>
      <c r="F140" s="199">
        <v>3183.4359999999997</v>
      </c>
      <c r="G140" s="199">
        <v>638.83922627253571</v>
      </c>
      <c r="H140" s="199">
        <v>75.625401959667386</v>
      </c>
      <c r="I140" s="199">
        <v>114.26866302359051</v>
      </c>
      <c r="J140" s="196">
        <v>863.56786961751288</v>
      </c>
      <c r="K140" s="196">
        <v>159.3251006198285</v>
      </c>
      <c r="L140" s="196">
        <v>1413.8069158808587</v>
      </c>
      <c r="M140" s="196">
        <v>218.08598510750446</v>
      </c>
      <c r="N140" s="196">
        <v>13833.807441976689</v>
      </c>
      <c r="O140" s="196">
        <v>10262.448244278221</v>
      </c>
      <c r="P140" s="196">
        <v>997.55630912601146</v>
      </c>
      <c r="Q140" s="196">
        <v>577.22759732213353</v>
      </c>
      <c r="R140" s="196">
        <v>16.410780723610699</v>
      </c>
      <c r="S140" s="196">
        <v>507480.92900000006</v>
      </c>
      <c r="T140" s="196">
        <v>2471560.1459280867</v>
      </c>
      <c r="U140" s="196">
        <v>398861.37408800027</v>
      </c>
      <c r="V140" s="196">
        <v>3414511.1522312136</v>
      </c>
      <c r="W140" s="115"/>
    </row>
    <row r="141" spans="1:23" ht="14.25" hidden="1" customHeight="1">
      <c r="A141" s="162">
        <v>2012</v>
      </c>
      <c r="B141" s="101" t="s">
        <v>93</v>
      </c>
      <c r="C141" s="102" t="s">
        <v>46</v>
      </c>
      <c r="D141" s="102" t="s">
        <v>203</v>
      </c>
      <c r="E141" s="116">
        <v>0</v>
      </c>
      <c r="F141" s="116">
        <v>0</v>
      </c>
      <c r="G141" s="116">
        <v>0</v>
      </c>
      <c r="H141" s="116">
        <v>0</v>
      </c>
      <c r="I141" s="116">
        <v>0</v>
      </c>
      <c r="J141" s="117">
        <v>0</v>
      </c>
      <c r="K141" s="117">
        <v>0</v>
      </c>
      <c r="L141" s="117">
        <v>0</v>
      </c>
      <c r="M141" s="117">
        <v>4024.4490000000001</v>
      </c>
      <c r="N141" s="117">
        <v>0</v>
      </c>
      <c r="O141" s="117">
        <v>0</v>
      </c>
      <c r="P141" s="117">
        <v>0</v>
      </c>
      <c r="Q141" s="117">
        <v>0</v>
      </c>
      <c r="R141" s="117">
        <v>0</v>
      </c>
      <c r="S141" s="117">
        <v>0</v>
      </c>
      <c r="T141" s="117">
        <v>0</v>
      </c>
      <c r="U141" s="117">
        <v>0</v>
      </c>
      <c r="V141" s="196">
        <v>4024.4490000000001</v>
      </c>
      <c r="W141" s="115"/>
    </row>
    <row r="142" spans="1:23" ht="14.25" hidden="1" customHeight="1">
      <c r="A142" s="162">
        <v>2012</v>
      </c>
      <c r="B142" s="101" t="s">
        <v>93</v>
      </c>
      <c r="C142" s="102" t="s">
        <v>46</v>
      </c>
      <c r="D142" s="102" t="s">
        <v>202</v>
      </c>
      <c r="E142" s="116">
        <v>0</v>
      </c>
      <c r="F142" s="116">
        <v>0</v>
      </c>
      <c r="G142" s="116">
        <v>2323.6963607321591</v>
      </c>
      <c r="H142" s="116">
        <v>27.567251303616359</v>
      </c>
      <c r="I142" s="116">
        <v>69.700972541652348</v>
      </c>
      <c r="J142" s="117">
        <v>67.598186585113723</v>
      </c>
      <c r="K142" s="117">
        <v>5.7904244755649335E-2</v>
      </c>
      <c r="L142" s="117">
        <v>1102.1370025183817</v>
      </c>
      <c r="M142" s="117">
        <v>25391.976499354267</v>
      </c>
      <c r="N142" s="117">
        <v>32.676149211329452</v>
      </c>
      <c r="O142" s="117">
        <v>147.17788459076164</v>
      </c>
      <c r="P142" s="117">
        <v>36.314729041096555</v>
      </c>
      <c r="Q142" s="117">
        <v>2.7052895573801594</v>
      </c>
      <c r="R142" s="117">
        <v>0</v>
      </c>
      <c r="S142" s="117">
        <v>82377.372999999992</v>
      </c>
      <c r="T142" s="117">
        <v>387773.24698609614</v>
      </c>
      <c r="U142" s="117">
        <v>1206678.3753120012</v>
      </c>
      <c r="V142" s="196">
        <v>1706030.6035277778</v>
      </c>
      <c r="W142" s="115"/>
    </row>
    <row r="143" spans="1:23" ht="14.25" hidden="1" customHeight="1">
      <c r="A143" s="146">
        <v>2012</v>
      </c>
      <c r="B143" s="104" t="s">
        <v>93</v>
      </c>
      <c r="C143" s="103" t="s">
        <v>46</v>
      </c>
      <c r="D143" s="103" t="s">
        <v>44</v>
      </c>
      <c r="E143" s="199">
        <v>0</v>
      </c>
      <c r="F143" s="199">
        <v>0</v>
      </c>
      <c r="G143" s="199">
        <v>2323.6963607321591</v>
      </c>
      <c r="H143" s="199">
        <v>27.567251303616359</v>
      </c>
      <c r="I143" s="199">
        <v>69.700972541652348</v>
      </c>
      <c r="J143" s="196">
        <v>67.598186585113723</v>
      </c>
      <c r="K143" s="196">
        <v>5.7904244755649335E-2</v>
      </c>
      <c r="L143" s="196">
        <v>1102.1370025183817</v>
      </c>
      <c r="M143" s="196">
        <v>29416.425499354267</v>
      </c>
      <c r="N143" s="196">
        <v>32.676149211329452</v>
      </c>
      <c r="O143" s="196">
        <v>147.17788459076164</v>
      </c>
      <c r="P143" s="196">
        <v>36.314729041096555</v>
      </c>
      <c r="Q143" s="196">
        <v>2.7052895573801594</v>
      </c>
      <c r="R143" s="196">
        <v>0</v>
      </c>
      <c r="S143" s="196">
        <v>82377.372999999992</v>
      </c>
      <c r="T143" s="196">
        <v>387773.24698609614</v>
      </c>
      <c r="U143" s="196">
        <v>1206678.3753120012</v>
      </c>
      <c r="V143" s="196">
        <v>1710055.0525277779</v>
      </c>
      <c r="W143" s="115"/>
    </row>
    <row r="144" spans="1:23" ht="14.25" hidden="1" customHeight="1">
      <c r="A144" s="162">
        <v>2012</v>
      </c>
      <c r="B144" s="101" t="s">
        <v>94</v>
      </c>
      <c r="C144" s="102" t="s">
        <v>47</v>
      </c>
      <c r="D144" s="102" t="s">
        <v>203</v>
      </c>
      <c r="E144" s="116" t="s">
        <v>238</v>
      </c>
      <c r="F144" s="116" t="s">
        <v>238</v>
      </c>
      <c r="G144" s="116" t="s">
        <v>238</v>
      </c>
      <c r="H144" s="116" t="s">
        <v>238</v>
      </c>
      <c r="I144" s="116" t="s">
        <v>238</v>
      </c>
      <c r="J144" s="117" t="s">
        <v>238</v>
      </c>
      <c r="K144" s="117" t="s">
        <v>238</v>
      </c>
      <c r="L144" s="117" t="s">
        <v>238</v>
      </c>
      <c r="M144" s="117" t="s">
        <v>238</v>
      </c>
      <c r="N144" s="117" t="s">
        <v>238</v>
      </c>
      <c r="O144" s="117" t="s">
        <v>238</v>
      </c>
      <c r="P144" s="117" t="s">
        <v>238</v>
      </c>
      <c r="Q144" s="117" t="s">
        <v>238</v>
      </c>
      <c r="R144" s="117" t="s">
        <v>238</v>
      </c>
      <c r="S144" s="117" t="s">
        <v>238</v>
      </c>
      <c r="T144" s="117" t="s">
        <v>238</v>
      </c>
      <c r="U144" s="117" t="s">
        <v>238</v>
      </c>
      <c r="V144" s="196" t="s">
        <v>238</v>
      </c>
      <c r="W144" s="115"/>
    </row>
    <row r="145" spans="1:23" ht="14.25" hidden="1" customHeight="1">
      <c r="A145" s="162">
        <v>2012</v>
      </c>
      <c r="B145" s="101" t="s">
        <v>94</v>
      </c>
      <c r="C145" s="102" t="s">
        <v>47</v>
      </c>
      <c r="D145" s="102" t="s">
        <v>202</v>
      </c>
      <c r="E145" s="116">
        <v>5678.3183615629359</v>
      </c>
      <c r="F145" s="116">
        <v>0</v>
      </c>
      <c r="G145" s="116">
        <v>52533.397863886879</v>
      </c>
      <c r="H145" s="116">
        <v>4966.2476914502013</v>
      </c>
      <c r="I145" s="116">
        <v>1675.9036194384439</v>
      </c>
      <c r="J145" s="117">
        <v>951804.00988729694</v>
      </c>
      <c r="K145" s="117">
        <v>427.09285486767669</v>
      </c>
      <c r="L145" s="117">
        <v>35700.481749480765</v>
      </c>
      <c r="M145" s="117">
        <v>5521.0531400401078</v>
      </c>
      <c r="N145" s="117">
        <v>11116.797702102011</v>
      </c>
      <c r="O145" s="117">
        <v>37405.150989009941</v>
      </c>
      <c r="P145" s="117">
        <v>26360.510592982213</v>
      </c>
      <c r="Q145" s="117">
        <v>1440.5548463705388</v>
      </c>
      <c r="R145" s="117">
        <v>575.68357980492203</v>
      </c>
      <c r="S145" s="117">
        <v>0</v>
      </c>
      <c r="T145" s="117">
        <v>3804527.0164912688</v>
      </c>
      <c r="U145" s="117">
        <v>2651170.3986960016</v>
      </c>
      <c r="V145" s="196">
        <v>7590902.618065564</v>
      </c>
      <c r="W145" s="115"/>
    </row>
    <row r="146" spans="1:23" ht="14.25" hidden="1" customHeight="1">
      <c r="A146" s="146">
        <v>2012</v>
      </c>
      <c r="B146" s="104" t="s">
        <v>94</v>
      </c>
      <c r="C146" s="103" t="s">
        <v>47</v>
      </c>
      <c r="D146" s="103" t="s">
        <v>44</v>
      </c>
      <c r="E146" s="199">
        <v>5678.3183615629359</v>
      </c>
      <c r="F146" s="199">
        <v>0</v>
      </c>
      <c r="G146" s="199">
        <v>52533.397863886879</v>
      </c>
      <c r="H146" s="199">
        <v>4966.2476914502013</v>
      </c>
      <c r="I146" s="199">
        <v>1675.9036194384439</v>
      </c>
      <c r="J146" s="196">
        <v>951804.00988729694</v>
      </c>
      <c r="K146" s="196">
        <v>427.09285486767669</v>
      </c>
      <c r="L146" s="196">
        <v>35700.481749480765</v>
      </c>
      <c r="M146" s="196">
        <v>5521.0531400401078</v>
      </c>
      <c r="N146" s="196">
        <v>11116.797702102011</v>
      </c>
      <c r="O146" s="196">
        <v>37405.150989009941</v>
      </c>
      <c r="P146" s="196">
        <v>26360.510592982213</v>
      </c>
      <c r="Q146" s="196">
        <v>1440.5548463705388</v>
      </c>
      <c r="R146" s="196">
        <v>575.68357980492203</v>
      </c>
      <c r="S146" s="196">
        <v>0</v>
      </c>
      <c r="T146" s="196">
        <v>3804527.0164912688</v>
      </c>
      <c r="U146" s="196">
        <v>2651170.3986960016</v>
      </c>
      <c r="V146" s="196">
        <v>7590902.618065564</v>
      </c>
      <c r="W146" s="115"/>
    </row>
    <row r="147" spans="1:23" ht="14.25" hidden="1" customHeight="1">
      <c r="A147" s="162">
        <v>2012</v>
      </c>
      <c r="B147" s="101" t="s">
        <v>95</v>
      </c>
      <c r="C147" s="102" t="s">
        <v>67</v>
      </c>
      <c r="D147" s="102" t="s">
        <v>203</v>
      </c>
      <c r="E147" s="116" t="s">
        <v>238</v>
      </c>
      <c r="F147" s="116" t="s">
        <v>238</v>
      </c>
      <c r="G147" s="116" t="s">
        <v>238</v>
      </c>
      <c r="H147" s="116" t="s">
        <v>238</v>
      </c>
      <c r="I147" s="116" t="s">
        <v>238</v>
      </c>
      <c r="J147" s="117" t="s">
        <v>238</v>
      </c>
      <c r="K147" s="117" t="s">
        <v>238</v>
      </c>
      <c r="L147" s="117" t="s">
        <v>238</v>
      </c>
      <c r="M147" s="117" t="s">
        <v>238</v>
      </c>
      <c r="N147" s="117" t="s">
        <v>238</v>
      </c>
      <c r="O147" s="117" t="s">
        <v>238</v>
      </c>
      <c r="P147" s="117" t="s">
        <v>238</v>
      </c>
      <c r="Q147" s="117" t="s">
        <v>238</v>
      </c>
      <c r="R147" s="117" t="s">
        <v>238</v>
      </c>
      <c r="S147" s="117" t="s">
        <v>238</v>
      </c>
      <c r="T147" s="117" t="s">
        <v>238</v>
      </c>
      <c r="U147" s="117" t="s">
        <v>238</v>
      </c>
      <c r="V147" s="196" t="s">
        <v>238</v>
      </c>
      <c r="W147" s="115"/>
    </row>
    <row r="148" spans="1:23" ht="14.25" hidden="1" customHeight="1">
      <c r="A148" s="162">
        <v>2012</v>
      </c>
      <c r="B148" s="101" t="s">
        <v>95</v>
      </c>
      <c r="C148" s="102" t="s">
        <v>67</v>
      </c>
      <c r="D148" s="102" t="s">
        <v>202</v>
      </c>
      <c r="E148" s="116">
        <v>10695.843824189926</v>
      </c>
      <c r="F148" s="116">
        <v>0</v>
      </c>
      <c r="G148" s="116">
        <v>0</v>
      </c>
      <c r="H148" s="116">
        <v>0</v>
      </c>
      <c r="I148" s="116">
        <v>0</v>
      </c>
      <c r="J148" s="117">
        <v>0</v>
      </c>
      <c r="K148" s="117">
        <v>0</v>
      </c>
      <c r="L148" s="117">
        <v>0</v>
      </c>
      <c r="M148" s="117">
        <v>0</v>
      </c>
      <c r="N148" s="117">
        <v>0</v>
      </c>
      <c r="O148" s="117">
        <v>0</v>
      </c>
      <c r="P148" s="117">
        <v>0</v>
      </c>
      <c r="Q148" s="117">
        <v>0</v>
      </c>
      <c r="R148" s="117">
        <v>0</v>
      </c>
      <c r="S148" s="117">
        <v>0</v>
      </c>
      <c r="T148" s="117">
        <v>173011.215</v>
      </c>
      <c r="U148" s="117">
        <v>7429.5330000000049</v>
      </c>
      <c r="V148" s="196">
        <v>191136.59182418991</v>
      </c>
      <c r="W148" s="115"/>
    </row>
    <row r="149" spans="1:23" ht="14.25" hidden="1" customHeight="1">
      <c r="A149" s="146">
        <v>2012</v>
      </c>
      <c r="B149" s="104" t="s">
        <v>95</v>
      </c>
      <c r="C149" s="103" t="s">
        <v>67</v>
      </c>
      <c r="D149" s="103" t="s">
        <v>44</v>
      </c>
      <c r="E149" s="199">
        <v>10695.843824189926</v>
      </c>
      <c r="F149" s="199">
        <v>0</v>
      </c>
      <c r="G149" s="199">
        <v>0</v>
      </c>
      <c r="H149" s="199">
        <v>0</v>
      </c>
      <c r="I149" s="199">
        <v>0</v>
      </c>
      <c r="J149" s="196">
        <v>0</v>
      </c>
      <c r="K149" s="196">
        <v>0</v>
      </c>
      <c r="L149" s="196">
        <v>0</v>
      </c>
      <c r="M149" s="196">
        <v>0</v>
      </c>
      <c r="N149" s="196">
        <v>0</v>
      </c>
      <c r="O149" s="196">
        <v>0</v>
      </c>
      <c r="P149" s="196">
        <v>0</v>
      </c>
      <c r="Q149" s="196">
        <v>0</v>
      </c>
      <c r="R149" s="196">
        <v>0</v>
      </c>
      <c r="S149" s="196">
        <v>0</v>
      </c>
      <c r="T149" s="196">
        <v>173011.215</v>
      </c>
      <c r="U149" s="196">
        <v>7429.5330000000049</v>
      </c>
      <c r="V149" s="196">
        <v>191136.59182418991</v>
      </c>
      <c r="W149" s="115"/>
    </row>
    <row r="150" spans="1:23" ht="14.25" hidden="1" customHeight="1">
      <c r="A150" s="162">
        <v>2012</v>
      </c>
      <c r="B150" s="101" t="s">
        <v>96</v>
      </c>
      <c r="C150" s="102" t="s">
        <v>48</v>
      </c>
      <c r="D150" s="102" t="s">
        <v>203</v>
      </c>
      <c r="E150" s="116" t="s">
        <v>238</v>
      </c>
      <c r="F150" s="116" t="s">
        <v>238</v>
      </c>
      <c r="G150" s="116" t="s">
        <v>238</v>
      </c>
      <c r="H150" s="116" t="s">
        <v>238</v>
      </c>
      <c r="I150" s="116" t="s">
        <v>238</v>
      </c>
      <c r="J150" s="117" t="s">
        <v>238</v>
      </c>
      <c r="K150" s="117" t="s">
        <v>238</v>
      </c>
      <c r="L150" s="117" t="s">
        <v>238</v>
      </c>
      <c r="M150" s="117" t="s">
        <v>238</v>
      </c>
      <c r="N150" s="117" t="s">
        <v>238</v>
      </c>
      <c r="O150" s="117" t="s">
        <v>238</v>
      </c>
      <c r="P150" s="117" t="s">
        <v>238</v>
      </c>
      <c r="Q150" s="117" t="s">
        <v>238</v>
      </c>
      <c r="R150" s="117" t="s">
        <v>238</v>
      </c>
      <c r="S150" s="117" t="s">
        <v>238</v>
      </c>
      <c r="T150" s="117" t="s">
        <v>238</v>
      </c>
      <c r="U150" s="117" t="s">
        <v>238</v>
      </c>
      <c r="V150" s="196" t="s">
        <v>238</v>
      </c>
      <c r="W150" s="115"/>
    </row>
    <row r="151" spans="1:23" ht="14.25" hidden="1" customHeight="1">
      <c r="A151" s="162">
        <v>2012</v>
      </c>
      <c r="B151" s="101" t="s">
        <v>96</v>
      </c>
      <c r="C151" s="102" t="s">
        <v>48</v>
      </c>
      <c r="D151" s="102" t="s">
        <v>202</v>
      </c>
      <c r="E151" s="116">
        <v>82293.320531893623</v>
      </c>
      <c r="F151" s="116">
        <v>0</v>
      </c>
      <c r="G151" s="116">
        <v>37923.08353034356</v>
      </c>
      <c r="H151" s="116">
        <v>4262.4396029739819</v>
      </c>
      <c r="I151" s="116">
        <v>2642.3856298874766</v>
      </c>
      <c r="J151" s="117">
        <v>15141.977157964757</v>
      </c>
      <c r="K151" s="117">
        <v>5664.8715415631859</v>
      </c>
      <c r="L151" s="117">
        <v>96030.589922951578</v>
      </c>
      <c r="M151" s="117">
        <v>2898.2012251217266</v>
      </c>
      <c r="N151" s="117">
        <v>8333.6713331039155</v>
      </c>
      <c r="O151" s="117">
        <v>25296.770243562529</v>
      </c>
      <c r="P151" s="117">
        <v>21206.757285401596</v>
      </c>
      <c r="Q151" s="117">
        <v>781.99101812068625</v>
      </c>
      <c r="R151" s="117">
        <v>2726.6067114140501</v>
      </c>
      <c r="S151" s="117">
        <v>37622.37000000001</v>
      </c>
      <c r="T151" s="117">
        <v>539986.58246741712</v>
      </c>
      <c r="U151" s="117">
        <v>343735.0785600004</v>
      </c>
      <c r="V151" s="196">
        <v>1226546.6967617203</v>
      </c>
      <c r="W151" s="115"/>
    </row>
    <row r="152" spans="1:23" ht="14.25" hidden="1" customHeight="1">
      <c r="A152" s="146">
        <v>2012</v>
      </c>
      <c r="B152" s="104" t="s">
        <v>96</v>
      </c>
      <c r="C152" s="103" t="s">
        <v>48</v>
      </c>
      <c r="D152" s="103" t="s">
        <v>44</v>
      </c>
      <c r="E152" s="199">
        <v>82293.320531893623</v>
      </c>
      <c r="F152" s="199">
        <v>0</v>
      </c>
      <c r="G152" s="199">
        <v>37923.08353034356</v>
      </c>
      <c r="H152" s="199">
        <v>4262.4396029739819</v>
      </c>
      <c r="I152" s="199">
        <v>2642.3856298874766</v>
      </c>
      <c r="J152" s="196">
        <v>15141.977157964757</v>
      </c>
      <c r="K152" s="196">
        <v>5664.8715415631859</v>
      </c>
      <c r="L152" s="196">
        <v>96030.589922951578</v>
      </c>
      <c r="M152" s="196">
        <v>2898.2012251217266</v>
      </c>
      <c r="N152" s="196">
        <v>8333.6713331039155</v>
      </c>
      <c r="O152" s="196">
        <v>25296.770243562529</v>
      </c>
      <c r="P152" s="196">
        <v>21206.757285401596</v>
      </c>
      <c r="Q152" s="196">
        <v>781.99101812068625</v>
      </c>
      <c r="R152" s="196">
        <v>2726.6067114140501</v>
      </c>
      <c r="S152" s="196">
        <v>37622.37000000001</v>
      </c>
      <c r="T152" s="196">
        <v>539986.58246741712</v>
      </c>
      <c r="U152" s="196">
        <v>343735.0785600004</v>
      </c>
      <c r="V152" s="196">
        <v>1226546.6967617203</v>
      </c>
      <c r="W152" s="115"/>
    </row>
    <row r="153" spans="1:23" ht="14.25" hidden="1" customHeight="1">
      <c r="A153" s="162">
        <v>2012</v>
      </c>
      <c r="B153" s="101" t="s">
        <v>97</v>
      </c>
      <c r="C153" s="102" t="s">
        <v>49</v>
      </c>
      <c r="D153" s="102" t="s">
        <v>203</v>
      </c>
      <c r="E153" s="116">
        <v>0</v>
      </c>
      <c r="F153" s="116">
        <v>0</v>
      </c>
      <c r="G153" s="116">
        <v>1.2171458214907804</v>
      </c>
      <c r="H153" s="116">
        <v>0.13334719943625725</v>
      </c>
      <c r="I153" s="116">
        <v>5.9337442367737907</v>
      </c>
      <c r="J153" s="117">
        <v>2.4096400571686827</v>
      </c>
      <c r="K153" s="117">
        <v>2.1589155765439561E-2</v>
      </c>
      <c r="L153" s="117">
        <v>1.9202117079214776</v>
      </c>
      <c r="M153" s="117">
        <v>0.2912693466674573</v>
      </c>
      <c r="N153" s="117">
        <v>2.7064209710884097</v>
      </c>
      <c r="O153" s="117">
        <v>2.7768410622293378</v>
      </c>
      <c r="P153" s="117">
        <v>1.2790635541667486</v>
      </c>
      <c r="Q153" s="117">
        <v>6.6986732510396135E-2</v>
      </c>
      <c r="R153" s="117">
        <v>3.6781480115555501E-2</v>
      </c>
      <c r="S153" s="117">
        <v>0</v>
      </c>
      <c r="T153" s="117">
        <v>24.006958674665665</v>
      </c>
      <c r="U153" s="117">
        <v>0</v>
      </c>
      <c r="V153" s="196">
        <v>42.8</v>
      </c>
      <c r="W153" s="115"/>
    </row>
    <row r="154" spans="1:23" ht="14.25" hidden="1" customHeight="1">
      <c r="A154" s="162">
        <v>2012</v>
      </c>
      <c r="B154" s="101" t="s">
        <v>97</v>
      </c>
      <c r="C154" s="102" t="s">
        <v>49</v>
      </c>
      <c r="D154" s="102" t="s">
        <v>202</v>
      </c>
      <c r="E154" s="116">
        <v>0</v>
      </c>
      <c r="F154" s="116">
        <v>0</v>
      </c>
      <c r="G154" s="116">
        <v>24687.462969222695</v>
      </c>
      <c r="H154" s="116">
        <v>2704.6915743423847</v>
      </c>
      <c r="I154" s="116">
        <v>120354.59394238341</v>
      </c>
      <c r="J154" s="117">
        <v>49180.895914056826</v>
      </c>
      <c r="K154" s="117">
        <v>437.89451854114344</v>
      </c>
      <c r="L154" s="117">
        <v>38947.802798449178</v>
      </c>
      <c r="M154" s="117">
        <v>5907.8387182196866</v>
      </c>
      <c r="N154" s="117">
        <v>54894.546177743206</v>
      </c>
      <c r="O154" s="117">
        <v>56322.882340621065</v>
      </c>
      <c r="P154" s="117">
        <v>25943.345136820291</v>
      </c>
      <c r="Q154" s="117">
        <v>1358.6970838499135</v>
      </c>
      <c r="R154" s="117">
        <v>746.04161002976059</v>
      </c>
      <c r="S154" s="117">
        <v>414777.06900000019</v>
      </c>
      <c r="T154" s="117">
        <v>1047007.8212157201</v>
      </c>
      <c r="U154" s="117">
        <v>627005.68600000057</v>
      </c>
      <c r="V154" s="196">
        <v>2470277.2690000003</v>
      </c>
      <c r="W154" s="115"/>
    </row>
    <row r="155" spans="1:23" ht="14.25" hidden="1" customHeight="1">
      <c r="A155" s="146">
        <v>2012</v>
      </c>
      <c r="B155" s="104" t="s">
        <v>97</v>
      </c>
      <c r="C155" s="103" t="s">
        <v>49</v>
      </c>
      <c r="D155" s="103" t="s">
        <v>44</v>
      </c>
      <c r="E155" s="199">
        <v>0</v>
      </c>
      <c r="F155" s="199">
        <v>0</v>
      </c>
      <c r="G155" s="199">
        <v>24688.680115044186</v>
      </c>
      <c r="H155" s="199">
        <v>2704.8249215418209</v>
      </c>
      <c r="I155" s="199">
        <v>120360.52768662017</v>
      </c>
      <c r="J155" s="196">
        <v>49183.305554113991</v>
      </c>
      <c r="K155" s="196">
        <v>437.91610769690885</v>
      </c>
      <c r="L155" s="196">
        <v>38949.723010157097</v>
      </c>
      <c r="M155" s="196">
        <v>5908.1299875663544</v>
      </c>
      <c r="N155" s="196">
        <v>54897.252598714294</v>
      </c>
      <c r="O155" s="196">
        <v>56325.659181683295</v>
      </c>
      <c r="P155" s="196">
        <v>25944.624200374459</v>
      </c>
      <c r="Q155" s="196">
        <v>1358.764070582424</v>
      </c>
      <c r="R155" s="196">
        <v>746.07839150987616</v>
      </c>
      <c r="S155" s="196">
        <v>414777.06900000019</v>
      </c>
      <c r="T155" s="196">
        <v>1047031.8281743948</v>
      </c>
      <c r="U155" s="196">
        <v>627005.68600000057</v>
      </c>
      <c r="V155" s="196">
        <v>2470320.0690000006</v>
      </c>
      <c r="W155" s="115"/>
    </row>
    <row r="156" spans="1:23" ht="14.25" hidden="1" customHeight="1">
      <c r="A156" s="162">
        <v>2012</v>
      </c>
      <c r="B156" s="101" t="s">
        <v>98</v>
      </c>
      <c r="C156" s="102" t="s">
        <v>68</v>
      </c>
      <c r="D156" s="102" t="s">
        <v>203</v>
      </c>
      <c r="E156" s="116" t="s">
        <v>238</v>
      </c>
      <c r="F156" s="116" t="s">
        <v>238</v>
      </c>
      <c r="G156" s="116" t="s">
        <v>238</v>
      </c>
      <c r="H156" s="116" t="s">
        <v>238</v>
      </c>
      <c r="I156" s="116" t="s">
        <v>238</v>
      </c>
      <c r="J156" s="117" t="s">
        <v>238</v>
      </c>
      <c r="K156" s="117" t="s">
        <v>238</v>
      </c>
      <c r="L156" s="117" t="s">
        <v>238</v>
      </c>
      <c r="M156" s="117" t="s">
        <v>238</v>
      </c>
      <c r="N156" s="117" t="s">
        <v>238</v>
      </c>
      <c r="O156" s="117" t="s">
        <v>238</v>
      </c>
      <c r="P156" s="117" t="s">
        <v>238</v>
      </c>
      <c r="Q156" s="117" t="s">
        <v>238</v>
      </c>
      <c r="R156" s="117" t="s">
        <v>238</v>
      </c>
      <c r="S156" s="117" t="s">
        <v>238</v>
      </c>
      <c r="T156" s="117" t="s">
        <v>238</v>
      </c>
      <c r="U156" s="117" t="s">
        <v>238</v>
      </c>
      <c r="V156" s="196" t="s">
        <v>238</v>
      </c>
      <c r="W156" s="115"/>
    </row>
    <row r="157" spans="1:23" ht="14.25" hidden="1" customHeight="1">
      <c r="A157" s="162">
        <v>2012</v>
      </c>
      <c r="B157" s="101" t="s">
        <v>98</v>
      </c>
      <c r="C157" s="102" t="s">
        <v>68</v>
      </c>
      <c r="D157" s="102" t="s">
        <v>202</v>
      </c>
      <c r="E157" s="116">
        <v>0</v>
      </c>
      <c r="F157" s="116">
        <v>0</v>
      </c>
      <c r="G157" s="116">
        <v>317.59705857482726</v>
      </c>
      <c r="H157" s="116">
        <v>3439.3094459219392</v>
      </c>
      <c r="I157" s="116">
        <v>0</v>
      </c>
      <c r="J157" s="117">
        <v>26.5918489768844</v>
      </c>
      <c r="K157" s="117">
        <v>0</v>
      </c>
      <c r="L157" s="117">
        <v>27.43610760492475</v>
      </c>
      <c r="M157" s="117">
        <v>0.1848959209959776</v>
      </c>
      <c r="N157" s="117">
        <v>11.333824353737368</v>
      </c>
      <c r="O157" s="117">
        <v>5.8101546811076936</v>
      </c>
      <c r="P157" s="117">
        <v>39.639106253888833</v>
      </c>
      <c r="Q157" s="117">
        <v>2.830988424587102</v>
      </c>
      <c r="R157" s="117">
        <v>0</v>
      </c>
      <c r="S157" s="117">
        <v>0</v>
      </c>
      <c r="T157" s="117">
        <v>428.16256928710766</v>
      </c>
      <c r="U157" s="117">
        <v>97301.499343999938</v>
      </c>
      <c r="V157" s="196">
        <v>101600.39534399993</v>
      </c>
      <c r="W157" s="115"/>
    </row>
    <row r="158" spans="1:23" ht="14.25" hidden="1" customHeight="1">
      <c r="A158" s="146">
        <v>2012</v>
      </c>
      <c r="B158" s="104" t="s">
        <v>98</v>
      </c>
      <c r="C158" s="103" t="s">
        <v>68</v>
      </c>
      <c r="D158" s="103" t="s">
        <v>44</v>
      </c>
      <c r="E158" s="199">
        <v>0</v>
      </c>
      <c r="F158" s="199">
        <v>0</v>
      </c>
      <c r="G158" s="199">
        <v>317.59705857482726</v>
      </c>
      <c r="H158" s="199">
        <v>3439.3094459219392</v>
      </c>
      <c r="I158" s="199">
        <v>0</v>
      </c>
      <c r="J158" s="196">
        <v>26.5918489768844</v>
      </c>
      <c r="K158" s="196">
        <v>0</v>
      </c>
      <c r="L158" s="196">
        <v>27.43610760492475</v>
      </c>
      <c r="M158" s="196">
        <v>0.1848959209959776</v>
      </c>
      <c r="N158" s="196">
        <v>11.333824353737368</v>
      </c>
      <c r="O158" s="196">
        <v>5.8101546811076936</v>
      </c>
      <c r="P158" s="196">
        <v>39.639106253888833</v>
      </c>
      <c r="Q158" s="196">
        <v>2.830988424587102</v>
      </c>
      <c r="R158" s="196">
        <v>0</v>
      </c>
      <c r="S158" s="196">
        <v>0</v>
      </c>
      <c r="T158" s="196">
        <v>428.16256928710766</v>
      </c>
      <c r="U158" s="196">
        <v>97301.499343999938</v>
      </c>
      <c r="V158" s="196">
        <v>101600.39534399993</v>
      </c>
      <c r="W158" s="115"/>
    </row>
    <row r="159" spans="1:23" ht="14.25" hidden="1" customHeight="1">
      <c r="A159" s="162">
        <v>2012</v>
      </c>
      <c r="B159" s="101" t="s">
        <v>99</v>
      </c>
      <c r="C159" s="102" t="s">
        <v>69</v>
      </c>
      <c r="D159" s="102" t="s">
        <v>203</v>
      </c>
      <c r="E159" s="116">
        <v>0</v>
      </c>
      <c r="F159" s="116">
        <v>0</v>
      </c>
      <c r="G159" s="116">
        <v>0</v>
      </c>
      <c r="H159" s="116">
        <v>0</v>
      </c>
      <c r="I159" s="116">
        <v>0</v>
      </c>
      <c r="J159" s="117">
        <v>0</v>
      </c>
      <c r="K159" s="117">
        <v>0</v>
      </c>
      <c r="L159" s="117">
        <v>0</v>
      </c>
      <c r="M159" s="117">
        <v>0</v>
      </c>
      <c r="N159" s="117">
        <v>0</v>
      </c>
      <c r="O159" s="117">
        <v>4617.4309999999987</v>
      </c>
      <c r="P159" s="117">
        <v>0</v>
      </c>
      <c r="Q159" s="117">
        <v>0</v>
      </c>
      <c r="R159" s="117">
        <v>0</v>
      </c>
      <c r="S159" s="117">
        <v>0</v>
      </c>
      <c r="T159" s="117">
        <v>0</v>
      </c>
      <c r="U159" s="117">
        <v>0</v>
      </c>
      <c r="V159" s="196">
        <v>4617.4309999999987</v>
      </c>
      <c r="W159" s="115"/>
    </row>
    <row r="160" spans="1:23" ht="14.25" hidden="1" customHeight="1">
      <c r="A160" s="162">
        <v>2012</v>
      </c>
      <c r="B160" s="101" t="s">
        <v>99</v>
      </c>
      <c r="C160" s="102" t="s">
        <v>69</v>
      </c>
      <c r="D160" s="102" t="s">
        <v>202</v>
      </c>
      <c r="E160" s="116" t="s">
        <v>238</v>
      </c>
      <c r="F160" s="116" t="s">
        <v>238</v>
      </c>
      <c r="G160" s="116" t="s">
        <v>238</v>
      </c>
      <c r="H160" s="116" t="s">
        <v>238</v>
      </c>
      <c r="I160" s="116" t="s">
        <v>238</v>
      </c>
      <c r="J160" s="117" t="s">
        <v>238</v>
      </c>
      <c r="K160" s="117" t="s">
        <v>238</v>
      </c>
      <c r="L160" s="117" t="s">
        <v>238</v>
      </c>
      <c r="M160" s="117" t="s">
        <v>238</v>
      </c>
      <c r="N160" s="117" t="s">
        <v>238</v>
      </c>
      <c r="O160" s="117" t="s">
        <v>238</v>
      </c>
      <c r="P160" s="117" t="s">
        <v>238</v>
      </c>
      <c r="Q160" s="117" t="s">
        <v>238</v>
      </c>
      <c r="R160" s="117" t="s">
        <v>238</v>
      </c>
      <c r="S160" s="117" t="s">
        <v>238</v>
      </c>
      <c r="T160" s="117" t="s">
        <v>238</v>
      </c>
      <c r="U160" s="117" t="s">
        <v>238</v>
      </c>
      <c r="V160" s="196" t="s">
        <v>238</v>
      </c>
      <c r="W160" s="115"/>
    </row>
    <row r="161" spans="1:23" ht="14.25" hidden="1" customHeight="1">
      <c r="A161" s="146">
        <v>2012</v>
      </c>
      <c r="B161" s="104" t="s">
        <v>99</v>
      </c>
      <c r="C161" s="103" t="s">
        <v>69</v>
      </c>
      <c r="D161" s="103" t="s">
        <v>44</v>
      </c>
      <c r="E161" s="199">
        <v>0</v>
      </c>
      <c r="F161" s="199">
        <v>0</v>
      </c>
      <c r="G161" s="199">
        <v>0</v>
      </c>
      <c r="H161" s="199">
        <v>0</v>
      </c>
      <c r="I161" s="199">
        <v>0</v>
      </c>
      <c r="J161" s="196">
        <v>0</v>
      </c>
      <c r="K161" s="196">
        <v>0</v>
      </c>
      <c r="L161" s="196">
        <v>0</v>
      </c>
      <c r="M161" s="196">
        <v>0</v>
      </c>
      <c r="N161" s="196">
        <v>0</v>
      </c>
      <c r="O161" s="196">
        <v>4617.4309999999987</v>
      </c>
      <c r="P161" s="196">
        <v>0</v>
      </c>
      <c r="Q161" s="196">
        <v>0</v>
      </c>
      <c r="R161" s="196">
        <v>0</v>
      </c>
      <c r="S161" s="196">
        <v>0</v>
      </c>
      <c r="T161" s="196">
        <v>0</v>
      </c>
      <c r="U161" s="196">
        <v>0</v>
      </c>
      <c r="V161" s="196">
        <v>4617.4309999999987</v>
      </c>
      <c r="W161" s="115"/>
    </row>
    <row r="162" spans="1:23" ht="14.25" hidden="1" customHeight="1">
      <c r="A162" s="162">
        <v>2012</v>
      </c>
      <c r="B162" s="105" t="s">
        <v>204</v>
      </c>
      <c r="C162" s="102" t="s">
        <v>81</v>
      </c>
      <c r="D162" s="102" t="s">
        <v>203</v>
      </c>
      <c r="E162" s="116">
        <v>9.0781349857541009</v>
      </c>
      <c r="F162" s="116">
        <v>0</v>
      </c>
      <c r="G162" s="116">
        <v>406.10782715915212</v>
      </c>
      <c r="H162" s="116">
        <v>690.70175126873482</v>
      </c>
      <c r="I162" s="116">
        <v>15.722774635166029</v>
      </c>
      <c r="J162" s="117">
        <v>1308.2245496002349</v>
      </c>
      <c r="K162" s="117">
        <v>6.5240858200561291</v>
      </c>
      <c r="L162" s="117">
        <v>237.10225133795856</v>
      </c>
      <c r="M162" s="117">
        <v>143.22369634685012</v>
      </c>
      <c r="N162" s="117">
        <v>399.24072859076011</v>
      </c>
      <c r="O162" s="117">
        <v>449.15468386119665</v>
      </c>
      <c r="P162" s="117">
        <v>1139.5284850878888</v>
      </c>
      <c r="Q162" s="117">
        <v>84.321421457670155</v>
      </c>
      <c r="R162" s="117">
        <v>21.954773729556443</v>
      </c>
      <c r="S162" s="117">
        <v>0</v>
      </c>
      <c r="T162" s="117">
        <v>26970.934971104776</v>
      </c>
      <c r="U162" s="117">
        <v>254813.13199999998</v>
      </c>
      <c r="V162" s="196">
        <v>286694.95213498571</v>
      </c>
      <c r="W162" s="115"/>
    </row>
    <row r="163" spans="1:23" ht="14.25" hidden="1" customHeight="1">
      <c r="A163" s="162">
        <v>2012</v>
      </c>
      <c r="B163" s="105" t="s">
        <v>204</v>
      </c>
      <c r="C163" s="102" t="s">
        <v>81</v>
      </c>
      <c r="D163" s="102" t="s">
        <v>202</v>
      </c>
      <c r="E163" s="116">
        <v>0</v>
      </c>
      <c r="F163" s="116">
        <v>0</v>
      </c>
      <c r="G163" s="116">
        <v>1266.4753167977233</v>
      </c>
      <c r="H163" s="116">
        <v>2154.0011315960164</v>
      </c>
      <c r="I163" s="116">
        <v>49.032558978991226</v>
      </c>
      <c r="J163" s="117">
        <v>4079.7886425572624</v>
      </c>
      <c r="K163" s="117">
        <v>20.345812375916218</v>
      </c>
      <c r="L163" s="117">
        <v>739.41975208228189</v>
      </c>
      <c r="M163" s="117">
        <v>446.65299231657536</v>
      </c>
      <c r="N163" s="117">
        <v>1245.0597954675295</v>
      </c>
      <c r="O163" s="117">
        <v>1400.7199135104645</v>
      </c>
      <c r="P163" s="117">
        <v>3553.6983102424538</v>
      </c>
      <c r="Q163" s="117">
        <v>262.96217854374459</v>
      </c>
      <c r="R163" s="117">
        <v>68.467478720782154</v>
      </c>
      <c r="S163" s="117">
        <v>0</v>
      </c>
      <c r="T163" s="117">
        <v>99563.634116810135</v>
      </c>
      <c r="U163" s="117">
        <v>0</v>
      </c>
      <c r="V163" s="196">
        <v>114850.25799999987</v>
      </c>
      <c r="W163" s="115"/>
    </row>
    <row r="164" spans="1:23" ht="14.25" hidden="1" customHeight="1">
      <c r="A164" s="146">
        <v>2012</v>
      </c>
      <c r="B164" s="118" t="s">
        <v>204</v>
      </c>
      <c r="C164" s="103" t="s">
        <v>81</v>
      </c>
      <c r="D164" s="103" t="s">
        <v>44</v>
      </c>
      <c r="E164" s="199">
        <v>9.0781349857541009</v>
      </c>
      <c r="F164" s="199">
        <v>0</v>
      </c>
      <c r="G164" s="199">
        <v>1672.5831439568753</v>
      </c>
      <c r="H164" s="199">
        <v>2844.7028828647512</v>
      </c>
      <c r="I164" s="199">
        <v>64.755333614157252</v>
      </c>
      <c r="J164" s="196">
        <v>5388.0131921574975</v>
      </c>
      <c r="K164" s="196">
        <v>26.869898195972347</v>
      </c>
      <c r="L164" s="196">
        <v>976.52200342024048</v>
      </c>
      <c r="M164" s="196">
        <v>589.87668866342551</v>
      </c>
      <c r="N164" s="196">
        <v>1644.3005240582897</v>
      </c>
      <c r="O164" s="196">
        <v>1849.8745973716611</v>
      </c>
      <c r="P164" s="196">
        <v>4693.2267953303426</v>
      </c>
      <c r="Q164" s="196">
        <v>347.28360000141475</v>
      </c>
      <c r="R164" s="196">
        <v>90.42225245033859</v>
      </c>
      <c r="S164" s="196">
        <v>0</v>
      </c>
      <c r="T164" s="196">
        <v>126534.56908791492</v>
      </c>
      <c r="U164" s="196">
        <v>254813.13199999998</v>
      </c>
      <c r="V164" s="196">
        <v>401545.21013498562</v>
      </c>
      <c r="W164" s="115"/>
    </row>
    <row r="165" spans="1:23" ht="14.25" hidden="1" customHeight="1">
      <c r="A165" s="162">
        <v>2012</v>
      </c>
      <c r="B165" s="101" t="s">
        <v>100</v>
      </c>
      <c r="C165" s="102" t="s">
        <v>70</v>
      </c>
      <c r="D165" s="102" t="s">
        <v>203</v>
      </c>
      <c r="E165" s="116">
        <v>0</v>
      </c>
      <c r="F165" s="116">
        <v>0</v>
      </c>
      <c r="G165" s="116">
        <v>0</v>
      </c>
      <c r="H165" s="116">
        <v>0</v>
      </c>
      <c r="I165" s="116">
        <v>0</v>
      </c>
      <c r="J165" s="117">
        <v>0</v>
      </c>
      <c r="K165" s="117">
        <v>0</v>
      </c>
      <c r="L165" s="117">
        <v>0</v>
      </c>
      <c r="M165" s="117">
        <v>0</v>
      </c>
      <c r="N165" s="117">
        <v>0</v>
      </c>
      <c r="O165" s="117">
        <v>0</v>
      </c>
      <c r="P165" s="117">
        <v>0</v>
      </c>
      <c r="Q165" s="117">
        <v>0</v>
      </c>
      <c r="R165" s="117">
        <v>0</v>
      </c>
      <c r="S165" s="117">
        <v>0</v>
      </c>
      <c r="T165" s="117">
        <v>765615.8199999975</v>
      </c>
      <c r="U165" s="117">
        <v>320.21999999999969</v>
      </c>
      <c r="V165" s="196">
        <v>765936.03999999748</v>
      </c>
      <c r="W165" s="115"/>
    </row>
    <row r="166" spans="1:23" ht="14.25" hidden="1" customHeight="1">
      <c r="A166" s="162">
        <v>2012</v>
      </c>
      <c r="B166" s="101" t="s">
        <v>100</v>
      </c>
      <c r="C166" s="102" t="s">
        <v>70</v>
      </c>
      <c r="D166" s="102" t="s">
        <v>202</v>
      </c>
      <c r="E166" s="116">
        <v>0</v>
      </c>
      <c r="F166" s="116">
        <v>0</v>
      </c>
      <c r="G166" s="116">
        <v>0</v>
      </c>
      <c r="H166" s="116">
        <v>0</v>
      </c>
      <c r="I166" s="116">
        <v>0</v>
      </c>
      <c r="J166" s="117">
        <v>0</v>
      </c>
      <c r="K166" s="117">
        <v>0</v>
      </c>
      <c r="L166" s="117">
        <v>0</v>
      </c>
      <c r="M166" s="117">
        <v>0</v>
      </c>
      <c r="N166" s="117">
        <v>0</v>
      </c>
      <c r="O166" s="117">
        <v>0</v>
      </c>
      <c r="P166" s="117">
        <v>0</v>
      </c>
      <c r="Q166" s="117">
        <v>0</v>
      </c>
      <c r="R166" s="117">
        <v>0</v>
      </c>
      <c r="S166" s="117">
        <v>0</v>
      </c>
      <c r="T166" s="117">
        <v>426644.72299999947</v>
      </c>
      <c r="U166" s="117">
        <v>0</v>
      </c>
      <c r="V166" s="196">
        <v>426644.72299999947</v>
      </c>
      <c r="W166" s="115"/>
    </row>
    <row r="167" spans="1:23" ht="14.25" hidden="1" customHeight="1">
      <c r="A167" s="146">
        <v>2012</v>
      </c>
      <c r="B167" s="104" t="s">
        <v>100</v>
      </c>
      <c r="C167" s="103" t="s">
        <v>70</v>
      </c>
      <c r="D167" s="103" t="s">
        <v>44</v>
      </c>
      <c r="E167" s="199">
        <v>0</v>
      </c>
      <c r="F167" s="199">
        <v>0</v>
      </c>
      <c r="G167" s="199">
        <v>0</v>
      </c>
      <c r="H167" s="199">
        <v>0</v>
      </c>
      <c r="I167" s="199">
        <v>0</v>
      </c>
      <c r="J167" s="196">
        <v>0</v>
      </c>
      <c r="K167" s="196">
        <v>0</v>
      </c>
      <c r="L167" s="196">
        <v>0</v>
      </c>
      <c r="M167" s="196">
        <v>0</v>
      </c>
      <c r="N167" s="196">
        <v>0</v>
      </c>
      <c r="O167" s="196">
        <v>0</v>
      </c>
      <c r="P167" s="196">
        <v>0</v>
      </c>
      <c r="Q167" s="196">
        <v>0</v>
      </c>
      <c r="R167" s="196">
        <v>0</v>
      </c>
      <c r="S167" s="196">
        <v>0</v>
      </c>
      <c r="T167" s="196">
        <v>1192260.542999997</v>
      </c>
      <c r="U167" s="196">
        <v>320.21999999999969</v>
      </c>
      <c r="V167" s="196">
        <v>1192580.762999997</v>
      </c>
      <c r="W167" s="115"/>
    </row>
    <row r="168" spans="1:23" ht="14.25" hidden="1" customHeight="1">
      <c r="A168" s="162">
        <v>2012</v>
      </c>
      <c r="B168" s="101" t="s">
        <v>101</v>
      </c>
      <c r="C168" s="102" t="s">
        <v>71</v>
      </c>
      <c r="D168" s="102" t="s">
        <v>203</v>
      </c>
      <c r="E168" s="116">
        <v>3176.1582871794867</v>
      </c>
      <c r="F168" s="116">
        <v>0</v>
      </c>
      <c r="G168" s="116">
        <v>2.5924553306061449</v>
      </c>
      <c r="H168" s="116">
        <v>1.3234177056478533</v>
      </c>
      <c r="I168" s="116">
        <v>1.0004211633505613</v>
      </c>
      <c r="J168" s="117">
        <v>0.33753812527326332</v>
      </c>
      <c r="K168" s="117">
        <v>4.3918115907375314E-2</v>
      </c>
      <c r="L168" s="117">
        <v>35.037109914113159</v>
      </c>
      <c r="M168" s="117">
        <v>0.43444991266639554</v>
      </c>
      <c r="N168" s="117">
        <v>1.1868153710251019</v>
      </c>
      <c r="O168" s="117">
        <v>136.30283186741565</v>
      </c>
      <c r="P168" s="117">
        <v>2.899970546658738</v>
      </c>
      <c r="Q168" s="117">
        <v>2.8932898642507858</v>
      </c>
      <c r="R168" s="117">
        <v>0.58599453705915816</v>
      </c>
      <c r="S168" s="117">
        <v>0</v>
      </c>
      <c r="T168" s="117">
        <v>75136.838787545974</v>
      </c>
      <c r="U168" s="117">
        <v>6642.3820000000005</v>
      </c>
      <c r="V168" s="196">
        <v>85140.017287179435</v>
      </c>
      <c r="W168" s="115"/>
    </row>
    <row r="169" spans="1:23" ht="14.25" hidden="1" customHeight="1">
      <c r="A169" s="162">
        <v>2012</v>
      </c>
      <c r="B169" s="101" t="s">
        <v>101</v>
      </c>
      <c r="C169" s="102" t="s">
        <v>71</v>
      </c>
      <c r="D169" s="102" t="s">
        <v>202</v>
      </c>
      <c r="E169" s="116">
        <v>0</v>
      </c>
      <c r="F169" s="116">
        <v>0</v>
      </c>
      <c r="G169" s="116">
        <v>3.3737872895662346</v>
      </c>
      <c r="H169" s="116">
        <v>1.7222784058762111</v>
      </c>
      <c r="I169" s="116">
        <v>1.3019349515025311</v>
      </c>
      <c r="J169" s="117">
        <v>0.43926767931028987</v>
      </c>
      <c r="K169" s="117">
        <v>5.7154458740608517E-2</v>
      </c>
      <c r="L169" s="117">
        <v>45.596834281318863</v>
      </c>
      <c r="M169" s="117">
        <v>0.56538740552352718</v>
      </c>
      <c r="N169" s="117">
        <v>1.5445059232284362</v>
      </c>
      <c r="O169" s="117">
        <v>177.3827136989284</v>
      </c>
      <c r="P169" s="117">
        <v>3.7739835494662568</v>
      </c>
      <c r="Q169" s="117">
        <v>3.7652893971977557</v>
      </c>
      <c r="R169" s="117">
        <v>0.76260558766240671</v>
      </c>
      <c r="S169" s="117">
        <v>0</v>
      </c>
      <c r="T169" s="117">
        <v>2961.7232573716778</v>
      </c>
      <c r="U169" s="117">
        <v>0</v>
      </c>
      <c r="V169" s="196">
        <v>3202.0089999999996</v>
      </c>
      <c r="W169" s="115"/>
    </row>
    <row r="170" spans="1:23" ht="14.25" hidden="1" customHeight="1">
      <c r="A170" s="146">
        <v>2012</v>
      </c>
      <c r="B170" s="104" t="s">
        <v>101</v>
      </c>
      <c r="C170" s="103" t="s">
        <v>71</v>
      </c>
      <c r="D170" s="103" t="s">
        <v>44</v>
      </c>
      <c r="E170" s="199">
        <v>3176.1582871794867</v>
      </c>
      <c r="F170" s="199">
        <v>0</v>
      </c>
      <c r="G170" s="199">
        <v>5.9662426201723795</v>
      </c>
      <c r="H170" s="199">
        <v>3.0456961115240642</v>
      </c>
      <c r="I170" s="199">
        <v>2.3023561148530924</v>
      </c>
      <c r="J170" s="196">
        <v>0.77680580458355319</v>
      </c>
      <c r="K170" s="196">
        <v>0.10107257464798383</v>
      </c>
      <c r="L170" s="196">
        <v>80.633944195432022</v>
      </c>
      <c r="M170" s="196">
        <v>0.99983731818992272</v>
      </c>
      <c r="N170" s="196">
        <v>2.7313212942535383</v>
      </c>
      <c r="O170" s="196">
        <v>313.68554556634405</v>
      </c>
      <c r="P170" s="196">
        <v>6.6739540961249944</v>
      </c>
      <c r="Q170" s="196">
        <v>6.6585792614485415</v>
      </c>
      <c r="R170" s="196">
        <v>1.3486001247215649</v>
      </c>
      <c r="S170" s="196">
        <v>0</v>
      </c>
      <c r="T170" s="196">
        <v>78098.562044917649</v>
      </c>
      <c r="U170" s="196">
        <v>6642.3820000000005</v>
      </c>
      <c r="V170" s="196">
        <v>88342.026287179426</v>
      </c>
      <c r="W170" s="115"/>
    </row>
    <row r="171" spans="1:23" ht="14.25" hidden="1" customHeight="1">
      <c r="A171" s="162">
        <v>2012</v>
      </c>
      <c r="B171" s="101" t="s">
        <v>102</v>
      </c>
      <c r="C171" s="102" t="s">
        <v>72</v>
      </c>
      <c r="D171" s="102" t="s">
        <v>203</v>
      </c>
      <c r="E171" s="116" t="s">
        <v>238</v>
      </c>
      <c r="F171" s="116" t="s">
        <v>238</v>
      </c>
      <c r="G171" s="116" t="s">
        <v>238</v>
      </c>
      <c r="H171" s="116" t="s">
        <v>238</v>
      </c>
      <c r="I171" s="116" t="s">
        <v>238</v>
      </c>
      <c r="J171" s="117" t="s">
        <v>238</v>
      </c>
      <c r="K171" s="117" t="s">
        <v>238</v>
      </c>
      <c r="L171" s="117" t="s">
        <v>238</v>
      </c>
      <c r="M171" s="117" t="s">
        <v>238</v>
      </c>
      <c r="N171" s="117" t="s">
        <v>238</v>
      </c>
      <c r="O171" s="117" t="s">
        <v>238</v>
      </c>
      <c r="P171" s="117" t="s">
        <v>238</v>
      </c>
      <c r="Q171" s="117" t="s">
        <v>238</v>
      </c>
      <c r="R171" s="117" t="s">
        <v>238</v>
      </c>
      <c r="S171" s="117" t="s">
        <v>238</v>
      </c>
      <c r="T171" s="117" t="s">
        <v>238</v>
      </c>
      <c r="U171" s="117" t="s">
        <v>238</v>
      </c>
      <c r="V171" s="196" t="s">
        <v>238</v>
      </c>
      <c r="W171" s="115"/>
    </row>
    <row r="172" spans="1:23" ht="14.25" hidden="1" customHeight="1">
      <c r="A172" s="162">
        <v>2012</v>
      </c>
      <c r="B172" s="101" t="s">
        <v>102</v>
      </c>
      <c r="C172" s="102" t="s">
        <v>72</v>
      </c>
      <c r="D172" s="102" t="s">
        <v>202</v>
      </c>
      <c r="E172" s="116">
        <v>14169.243633082981</v>
      </c>
      <c r="F172" s="116">
        <v>12</v>
      </c>
      <c r="G172" s="116">
        <v>870543.35400000005</v>
      </c>
      <c r="H172" s="116">
        <v>0</v>
      </c>
      <c r="I172" s="116">
        <v>0</v>
      </c>
      <c r="J172" s="117">
        <v>0</v>
      </c>
      <c r="K172" s="117">
        <v>0</v>
      </c>
      <c r="L172" s="117">
        <v>0</v>
      </c>
      <c r="M172" s="117">
        <v>0</v>
      </c>
      <c r="N172" s="117">
        <v>0</v>
      </c>
      <c r="O172" s="117">
        <v>0</v>
      </c>
      <c r="P172" s="117">
        <v>0</v>
      </c>
      <c r="Q172" s="117">
        <v>0</v>
      </c>
      <c r="R172" s="117">
        <v>0</v>
      </c>
      <c r="S172" s="117">
        <v>0</v>
      </c>
      <c r="T172" s="117">
        <v>658923.29200000013</v>
      </c>
      <c r="U172" s="117">
        <v>232710.23799999995</v>
      </c>
      <c r="V172" s="196">
        <v>1776358.1276330831</v>
      </c>
      <c r="W172" s="115"/>
    </row>
    <row r="173" spans="1:23" ht="14.25" hidden="1" customHeight="1">
      <c r="A173" s="146">
        <v>2012</v>
      </c>
      <c r="B173" s="104" t="s">
        <v>102</v>
      </c>
      <c r="C173" s="103" t="s">
        <v>72</v>
      </c>
      <c r="D173" s="103" t="s">
        <v>44</v>
      </c>
      <c r="E173" s="199">
        <v>14169.243633082981</v>
      </c>
      <c r="F173" s="199">
        <v>12</v>
      </c>
      <c r="G173" s="199">
        <v>870543.35400000005</v>
      </c>
      <c r="H173" s="199">
        <v>0</v>
      </c>
      <c r="I173" s="199">
        <v>0</v>
      </c>
      <c r="J173" s="196">
        <v>0</v>
      </c>
      <c r="K173" s="196">
        <v>0</v>
      </c>
      <c r="L173" s="196">
        <v>0</v>
      </c>
      <c r="M173" s="196">
        <v>0</v>
      </c>
      <c r="N173" s="196">
        <v>0</v>
      </c>
      <c r="O173" s="196">
        <v>0</v>
      </c>
      <c r="P173" s="196">
        <v>0</v>
      </c>
      <c r="Q173" s="196">
        <v>0</v>
      </c>
      <c r="R173" s="196">
        <v>0</v>
      </c>
      <c r="S173" s="196">
        <v>0</v>
      </c>
      <c r="T173" s="196">
        <v>658923.29200000013</v>
      </c>
      <c r="U173" s="196">
        <v>232710.23799999995</v>
      </c>
      <c r="V173" s="196">
        <v>1776358.1276330831</v>
      </c>
      <c r="W173" s="115"/>
    </row>
    <row r="174" spans="1:23" ht="14.25" hidden="1" customHeight="1">
      <c r="A174" s="162">
        <v>2012</v>
      </c>
      <c r="B174" s="101" t="s">
        <v>103</v>
      </c>
      <c r="C174" s="102" t="s">
        <v>50</v>
      </c>
      <c r="D174" s="102" t="s">
        <v>203</v>
      </c>
      <c r="E174" s="116" t="s">
        <v>238</v>
      </c>
      <c r="F174" s="116" t="s">
        <v>238</v>
      </c>
      <c r="G174" s="116" t="s">
        <v>238</v>
      </c>
      <c r="H174" s="116" t="s">
        <v>238</v>
      </c>
      <c r="I174" s="116" t="s">
        <v>238</v>
      </c>
      <c r="J174" s="117" t="s">
        <v>238</v>
      </c>
      <c r="K174" s="117" t="s">
        <v>238</v>
      </c>
      <c r="L174" s="117" t="s">
        <v>238</v>
      </c>
      <c r="M174" s="117" t="s">
        <v>238</v>
      </c>
      <c r="N174" s="117" t="s">
        <v>238</v>
      </c>
      <c r="O174" s="117" t="s">
        <v>238</v>
      </c>
      <c r="P174" s="117" t="s">
        <v>238</v>
      </c>
      <c r="Q174" s="117" t="s">
        <v>238</v>
      </c>
      <c r="R174" s="117" t="s">
        <v>238</v>
      </c>
      <c r="S174" s="117" t="s">
        <v>238</v>
      </c>
      <c r="T174" s="117" t="s">
        <v>238</v>
      </c>
      <c r="U174" s="117" t="s">
        <v>238</v>
      </c>
      <c r="V174" s="196" t="s">
        <v>238</v>
      </c>
      <c r="W174" s="115"/>
    </row>
    <row r="175" spans="1:23" ht="14.25" hidden="1" customHeight="1">
      <c r="A175" s="162">
        <v>2012</v>
      </c>
      <c r="B175" s="101" t="s">
        <v>103</v>
      </c>
      <c r="C175" s="102" t="s">
        <v>50</v>
      </c>
      <c r="D175" s="102" t="s">
        <v>202</v>
      </c>
      <c r="E175" s="116">
        <v>0</v>
      </c>
      <c r="F175" s="116">
        <v>0</v>
      </c>
      <c r="G175" s="116">
        <v>225526.75299999997</v>
      </c>
      <c r="H175" s="116">
        <v>0</v>
      </c>
      <c r="I175" s="116">
        <v>0</v>
      </c>
      <c r="J175" s="117">
        <v>0</v>
      </c>
      <c r="K175" s="117">
        <v>0</v>
      </c>
      <c r="L175" s="117">
        <v>0</v>
      </c>
      <c r="M175" s="117">
        <v>0</v>
      </c>
      <c r="N175" s="117">
        <v>0</v>
      </c>
      <c r="O175" s="117">
        <v>0</v>
      </c>
      <c r="P175" s="117">
        <v>0</v>
      </c>
      <c r="Q175" s="117">
        <v>0</v>
      </c>
      <c r="R175" s="117">
        <v>0</v>
      </c>
      <c r="S175" s="117">
        <v>0</v>
      </c>
      <c r="T175" s="117">
        <v>80902.228999999978</v>
      </c>
      <c r="U175" s="117">
        <v>3743378.6419999977</v>
      </c>
      <c r="V175" s="196">
        <v>4049807.6239999975</v>
      </c>
      <c r="W175" s="115"/>
    </row>
    <row r="176" spans="1:23" ht="14.25" hidden="1" customHeight="1">
      <c r="A176" s="146">
        <v>2012</v>
      </c>
      <c r="B176" s="104" t="s">
        <v>103</v>
      </c>
      <c r="C176" s="103" t="s">
        <v>50</v>
      </c>
      <c r="D176" s="103" t="s">
        <v>44</v>
      </c>
      <c r="E176" s="199">
        <v>0</v>
      </c>
      <c r="F176" s="199">
        <v>0</v>
      </c>
      <c r="G176" s="199">
        <v>225526.75299999997</v>
      </c>
      <c r="H176" s="199">
        <v>0</v>
      </c>
      <c r="I176" s="199">
        <v>0</v>
      </c>
      <c r="J176" s="196">
        <v>0</v>
      </c>
      <c r="K176" s="196">
        <v>0</v>
      </c>
      <c r="L176" s="196">
        <v>0</v>
      </c>
      <c r="M176" s="196">
        <v>0</v>
      </c>
      <c r="N176" s="196">
        <v>0</v>
      </c>
      <c r="O176" s="196">
        <v>0</v>
      </c>
      <c r="P176" s="196">
        <v>0</v>
      </c>
      <c r="Q176" s="196">
        <v>0</v>
      </c>
      <c r="R176" s="196">
        <v>0</v>
      </c>
      <c r="S176" s="196">
        <v>0</v>
      </c>
      <c r="T176" s="196">
        <v>80902.228999999978</v>
      </c>
      <c r="U176" s="196">
        <v>3743378.6419999977</v>
      </c>
      <c r="V176" s="196">
        <v>4049807.6239999975</v>
      </c>
      <c r="W176" s="115"/>
    </row>
    <row r="177" spans="1:23" ht="14.25" hidden="1" customHeight="1">
      <c r="A177" s="162">
        <v>2012</v>
      </c>
      <c r="B177" s="101" t="s">
        <v>104</v>
      </c>
      <c r="C177" s="102" t="s">
        <v>73</v>
      </c>
      <c r="D177" s="102" t="s">
        <v>203</v>
      </c>
      <c r="E177" s="116" t="s">
        <v>238</v>
      </c>
      <c r="F177" s="116" t="s">
        <v>238</v>
      </c>
      <c r="G177" s="116" t="s">
        <v>238</v>
      </c>
      <c r="H177" s="116" t="s">
        <v>238</v>
      </c>
      <c r="I177" s="116" t="s">
        <v>238</v>
      </c>
      <c r="J177" s="117" t="s">
        <v>238</v>
      </c>
      <c r="K177" s="117" t="s">
        <v>238</v>
      </c>
      <c r="L177" s="117" t="s">
        <v>238</v>
      </c>
      <c r="M177" s="117" t="s">
        <v>238</v>
      </c>
      <c r="N177" s="117" t="s">
        <v>238</v>
      </c>
      <c r="O177" s="117" t="s">
        <v>238</v>
      </c>
      <c r="P177" s="117" t="s">
        <v>238</v>
      </c>
      <c r="Q177" s="117" t="s">
        <v>238</v>
      </c>
      <c r="R177" s="117" t="s">
        <v>238</v>
      </c>
      <c r="S177" s="117" t="s">
        <v>238</v>
      </c>
      <c r="T177" s="117" t="s">
        <v>238</v>
      </c>
      <c r="U177" s="117" t="s">
        <v>238</v>
      </c>
      <c r="V177" s="196" t="s">
        <v>238</v>
      </c>
      <c r="W177" s="115"/>
    </row>
    <row r="178" spans="1:23" ht="14.25" hidden="1" customHeight="1">
      <c r="A178" s="162">
        <v>2012</v>
      </c>
      <c r="B178" s="101" t="s">
        <v>104</v>
      </c>
      <c r="C178" s="102" t="s">
        <v>73</v>
      </c>
      <c r="D178" s="102" t="s">
        <v>202</v>
      </c>
      <c r="E178" s="116">
        <v>0</v>
      </c>
      <c r="F178" s="116">
        <v>0</v>
      </c>
      <c r="G178" s="116">
        <v>0</v>
      </c>
      <c r="H178" s="116">
        <v>0</v>
      </c>
      <c r="I178" s="116">
        <v>0</v>
      </c>
      <c r="J178" s="117">
        <v>0</v>
      </c>
      <c r="K178" s="117">
        <v>0</v>
      </c>
      <c r="L178" s="117">
        <v>0</v>
      </c>
      <c r="M178" s="117">
        <v>0</v>
      </c>
      <c r="N178" s="117">
        <v>0</v>
      </c>
      <c r="O178" s="117">
        <v>0</v>
      </c>
      <c r="P178" s="117">
        <v>0</v>
      </c>
      <c r="Q178" s="117">
        <v>0</v>
      </c>
      <c r="R178" s="117">
        <v>0</v>
      </c>
      <c r="S178" s="117">
        <v>0</v>
      </c>
      <c r="T178" s="117">
        <v>0</v>
      </c>
      <c r="U178" s="117">
        <v>0</v>
      </c>
      <c r="V178" s="196">
        <v>0</v>
      </c>
      <c r="W178" s="115"/>
    </row>
    <row r="179" spans="1:23" ht="14.25" hidden="1" customHeight="1">
      <c r="A179" s="146">
        <v>2012</v>
      </c>
      <c r="B179" s="104" t="s">
        <v>104</v>
      </c>
      <c r="C179" s="103" t="s">
        <v>73</v>
      </c>
      <c r="D179" s="103" t="s">
        <v>44</v>
      </c>
      <c r="E179" s="199">
        <v>0</v>
      </c>
      <c r="F179" s="199">
        <v>0</v>
      </c>
      <c r="G179" s="199">
        <v>0</v>
      </c>
      <c r="H179" s="199">
        <v>0</v>
      </c>
      <c r="I179" s="199">
        <v>0</v>
      </c>
      <c r="J179" s="196">
        <v>0</v>
      </c>
      <c r="K179" s="196">
        <v>0</v>
      </c>
      <c r="L179" s="196">
        <v>0</v>
      </c>
      <c r="M179" s="196">
        <v>0</v>
      </c>
      <c r="N179" s="196">
        <v>0</v>
      </c>
      <c r="O179" s="196">
        <v>0</v>
      </c>
      <c r="P179" s="196">
        <v>0</v>
      </c>
      <c r="Q179" s="196">
        <v>0</v>
      </c>
      <c r="R179" s="196">
        <v>0</v>
      </c>
      <c r="S179" s="196">
        <v>0</v>
      </c>
      <c r="T179" s="196">
        <v>0</v>
      </c>
      <c r="U179" s="196">
        <v>0</v>
      </c>
      <c r="V179" s="196">
        <v>0</v>
      </c>
      <c r="W179" s="115"/>
    </row>
    <row r="180" spans="1:23" ht="14.25" hidden="1" customHeight="1">
      <c r="A180" s="162">
        <v>2012</v>
      </c>
      <c r="B180" s="101" t="s">
        <v>105</v>
      </c>
      <c r="C180" s="102" t="s">
        <v>51</v>
      </c>
      <c r="D180" s="102" t="s">
        <v>203</v>
      </c>
      <c r="E180" s="116" t="s">
        <v>238</v>
      </c>
      <c r="F180" s="116" t="s">
        <v>238</v>
      </c>
      <c r="G180" s="116" t="s">
        <v>238</v>
      </c>
      <c r="H180" s="116" t="s">
        <v>238</v>
      </c>
      <c r="I180" s="116" t="s">
        <v>238</v>
      </c>
      <c r="J180" s="117" t="s">
        <v>238</v>
      </c>
      <c r="K180" s="117" t="s">
        <v>238</v>
      </c>
      <c r="L180" s="117" t="s">
        <v>238</v>
      </c>
      <c r="M180" s="117" t="s">
        <v>238</v>
      </c>
      <c r="N180" s="117" t="s">
        <v>238</v>
      </c>
      <c r="O180" s="117" t="s">
        <v>238</v>
      </c>
      <c r="P180" s="117" t="s">
        <v>238</v>
      </c>
      <c r="Q180" s="117" t="s">
        <v>238</v>
      </c>
      <c r="R180" s="117" t="s">
        <v>238</v>
      </c>
      <c r="S180" s="117" t="s">
        <v>238</v>
      </c>
      <c r="T180" s="117" t="s">
        <v>238</v>
      </c>
      <c r="U180" s="117" t="s">
        <v>238</v>
      </c>
      <c r="V180" s="196" t="s">
        <v>238</v>
      </c>
      <c r="W180" s="115"/>
    </row>
    <row r="181" spans="1:23" ht="14.25" hidden="1" customHeight="1">
      <c r="A181" s="162">
        <v>2012</v>
      </c>
      <c r="B181" s="101" t="s">
        <v>105</v>
      </c>
      <c r="C181" s="102" t="s">
        <v>51</v>
      </c>
      <c r="D181" s="102" t="s">
        <v>202</v>
      </c>
      <c r="E181" s="116">
        <v>776.98983050043012</v>
      </c>
      <c r="F181" s="116">
        <v>0</v>
      </c>
      <c r="G181" s="116">
        <v>451465.87338419684</v>
      </c>
      <c r="H181" s="116">
        <v>325.88786117383643</v>
      </c>
      <c r="I181" s="116">
        <v>229.27657438767596</v>
      </c>
      <c r="J181" s="117">
        <v>150545.57720611687</v>
      </c>
      <c r="K181" s="117">
        <v>104.34167042550294</v>
      </c>
      <c r="L181" s="117">
        <v>450755.04166654771</v>
      </c>
      <c r="M181" s="117">
        <v>336.70893753001906</v>
      </c>
      <c r="N181" s="117">
        <v>301796.58162584773</v>
      </c>
      <c r="O181" s="117">
        <v>151524.37800460515</v>
      </c>
      <c r="P181" s="117">
        <v>745.78528063349324</v>
      </c>
      <c r="Q181" s="117">
        <v>309.61978026696835</v>
      </c>
      <c r="R181" s="117">
        <v>20.598404209700199</v>
      </c>
      <c r="S181" s="117">
        <v>0</v>
      </c>
      <c r="T181" s="117">
        <v>7332990.0820040479</v>
      </c>
      <c r="U181" s="117">
        <v>12327236.617000002</v>
      </c>
      <c r="V181" s="196">
        <v>21169163.359230492</v>
      </c>
      <c r="W181" s="115"/>
    </row>
    <row r="182" spans="1:23" ht="14.25" hidden="1" customHeight="1">
      <c r="A182" s="146">
        <v>2012</v>
      </c>
      <c r="B182" s="104" t="s">
        <v>105</v>
      </c>
      <c r="C182" s="103" t="s">
        <v>51</v>
      </c>
      <c r="D182" s="103" t="s">
        <v>44</v>
      </c>
      <c r="E182" s="199">
        <v>776.98983050043012</v>
      </c>
      <c r="F182" s="199">
        <v>0</v>
      </c>
      <c r="G182" s="199">
        <v>451465.87338419684</v>
      </c>
      <c r="H182" s="199">
        <v>325.88786117383643</v>
      </c>
      <c r="I182" s="199">
        <v>229.27657438767596</v>
      </c>
      <c r="J182" s="196">
        <v>150545.57720611687</v>
      </c>
      <c r="K182" s="196">
        <v>104.34167042550294</v>
      </c>
      <c r="L182" s="196">
        <v>450755.04166654771</v>
      </c>
      <c r="M182" s="196">
        <v>336.70893753001906</v>
      </c>
      <c r="N182" s="196">
        <v>301796.58162584773</v>
      </c>
      <c r="O182" s="196">
        <v>151524.37800460515</v>
      </c>
      <c r="P182" s="196">
        <v>745.78528063349324</v>
      </c>
      <c r="Q182" s="196">
        <v>309.61978026696835</v>
      </c>
      <c r="R182" s="196">
        <v>20.598404209700199</v>
      </c>
      <c r="S182" s="196">
        <v>0</v>
      </c>
      <c r="T182" s="196">
        <v>7332990.0820040479</v>
      </c>
      <c r="U182" s="196">
        <v>12327236.617000002</v>
      </c>
      <c r="V182" s="196">
        <v>21169163.359230492</v>
      </c>
      <c r="W182" s="115"/>
    </row>
    <row r="183" spans="1:23" ht="14.25" hidden="1" customHeight="1">
      <c r="A183" s="162">
        <v>2012</v>
      </c>
      <c r="B183" s="101" t="s">
        <v>106</v>
      </c>
      <c r="C183" s="102" t="s">
        <v>74</v>
      </c>
      <c r="D183" s="102" t="s">
        <v>203</v>
      </c>
      <c r="E183" s="116">
        <v>0</v>
      </c>
      <c r="F183" s="116">
        <v>512.47200000000009</v>
      </c>
      <c r="G183" s="116">
        <v>1062.7287577874304</v>
      </c>
      <c r="H183" s="116">
        <v>112.83639922732425</v>
      </c>
      <c r="I183" s="116">
        <v>24.615662058997231</v>
      </c>
      <c r="J183" s="117">
        <v>411.87489611162755</v>
      </c>
      <c r="K183" s="117">
        <v>32.469684178745972</v>
      </c>
      <c r="L183" s="117">
        <v>342.80861111296537</v>
      </c>
      <c r="M183" s="117">
        <v>92.355098787081658</v>
      </c>
      <c r="N183" s="117">
        <v>335.16544551786467</v>
      </c>
      <c r="O183" s="117">
        <v>466.94518063357145</v>
      </c>
      <c r="P183" s="117">
        <v>119.07104318756043</v>
      </c>
      <c r="Q183" s="117">
        <v>61.017086982046933</v>
      </c>
      <c r="R183" s="117">
        <v>18.785625120012654</v>
      </c>
      <c r="S183" s="117">
        <v>0</v>
      </c>
      <c r="T183" s="117">
        <v>10344.66850929477</v>
      </c>
      <c r="U183" s="117">
        <v>0</v>
      </c>
      <c r="V183" s="196">
        <v>13937.813999999998</v>
      </c>
      <c r="W183" s="115"/>
    </row>
    <row r="184" spans="1:23" ht="14.25" hidden="1" customHeight="1">
      <c r="A184" s="162">
        <v>2012</v>
      </c>
      <c r="B184" s="101" t="s">
        <v>106</v>
      </c>
      <c r="C184" s="102" t="s">
        <v>74</v>
      </c>
      <c r="D184" s="102" t="s">
        <v>202</v>
      </c>
      <c r="E184" s="116">
        <v>8946.5831326966254</v>
      </c>
      <c r="F184" s="116">
        <v>2542.7280000000005</v>
      </c>
      <c r="G184" s="116">
        <v>82588.967621138305</v>
      </c>
      <c r="H184" s="116">
        <v>680.51669354311161</v>
      </c>
      <c r="I184" s="116">
        <v>148.45713855167881</v>
      </c>
      <c r="J184" s="117">
        <v>115860.18284830282</v>
      </c>
      <c r="K184" s="117">
        <v>195.82477169617556</v>
      </c>
      <c r="L184" s="117">
        <v>2075464.5468571223</v>
      </c>
      <c r="M184" s="117">
        <v>564.87290346384611</v>
      </c>
      <c r="N184" s="117">
        <v>4779.6189003689897</v>
      </c>
      <c r="O184" s="117">
        <v>2816.1479147386676</v>
      </c>
      <c r="P184" s="117">
        <v>718.11785170033716</v>
      </c>
      <c r="Q184" s="117">
        <v>367.9942515623971</v>
      </c>
      <c r="R184" s="117">
        <v>113.29616666565606</v>
      </c>
      <c r="S184" s="117">
        <v>0</v>
      </c>
      <c r="T184" s="117">
        <v>62060.444081145746</v>
      </c>
      <c r="U184" s="117">
        <v>12932.198000000017</v>
      </c>
      <c r="V184" s="196">
        <v>2370780.4971326967</v>
      </c>
      <c r="W184" s="115"/>
    </row>
    <row r="185" spans="1:23" ht="14.25" hidden="1" customHeight="1">
      <c r="A185" s="146">
        <v>2012</v>
      </c>
      <c r="B185" s="104" t="s">
        <v>106</v>
      </c>
      <c r="C185" s="103" t="s">
        <v>74</v>
      </c>
      <c r="D185" s="103" t="s">
        <v>44</v>
      </c>
      <c r="E185" s="199">
        <v>8946.5831326966254</v>
      </c>
      <c r="F185" s="199">
        <v>3055.2000000000007</v>
      </c>
      <c r="G185" s="199">
        <v>83651.696378925728</v>
      </c>
      <c r="H185" s="199">
        <v>793.35309277043586</v>
      </c>
      <c r="I185" s="199">
        <v>173.07280061067604</v>
      </c>
      <c r="J185" s="196">
        <v>116272.05774441444</v>
      </c>
      <c r="K185" s="196">
        <v>228.29445587492154</v>
      </c>
      <c r="L185" s="196">
        <v>2075807.3554682352</v>
      </c>
      <c r="M185" s="196">
        <v>657.22800225092783</v>
      </c>
      <c r="N185" s="196">
        <v>5114.7843458868547</v>
      </c>
      <c r="O185" s="196">
        <v>3283.0930953722391</v>
      </c>
      <c r="P185" s="196">
        <v>837.18889488789762</v>
      </c>
      <c r="Q185" s="196">
        <v>429.01133854444402</v>
      </c>
      <c r="R185" s="196">
        <v>132.08179178566871</v>
      </c>
      <c r="S185" s="196">
        <v>0</v>
      </c>
      <c r="T185" s="196">
        <v>72405.11259044052</v>
      </c>
      <c r="U185" s="196">
        <v>12932.198000000017</v>
      </c>
      <c r="V185" s="196">
        <v>2384718.3111326965</v>
      </c>
      <c r="W185" s="115"/>
    </row>
    <row r="186" spans="1:23" ht="14.25" hidden="1" customHeight="1">
      <c r="A186" s="162">
        <v>2012</v>
      </c>
      <c r="B186" s="101" t="s">
        <v>107</v>
      </c>
      <c r="C186" s="102" t="s">
        <v>75</v>
      </c>
      <c r="D186" s="102" t="s">
        <v>203</v>
      </c>
      <c r="E186" s="116">
        <v>0</v>
      </c>
      <c r="F186" s="116">
        <v>0</v>
      </c>
      <c r="G186" s="116">
        <v>0</v>
      </c>
      <c r="H186" s="116">
        <v>0</v>
      </c>
      <c r="I186" s="116">
        <v>0</v>
      </c>
      <c r="J186" s="117">
        <v>0</v>
      </c>
      <c r="K186" s="117">
        <v>0</v>
      </c>
      <c r="L186" s="117">
        <v>0</v>
      </c>
      <c r="M186" s="117">
        <v>0</v>
      </c>
      <c r="N186" s="117">
        <v>0</v>
      </c>
      <c r="O186" s="117">
        <v>0</v>
      </c>
      <c r="P186" s="117">
        <v>0</v>
      </c>
      <c r="Q186" s="117">
        <v>0</v>
      </c>
      <c r="R186" s="117">
        <v>0</v>
      </c>
      <c r="S186" s="117">
        <v>0</v>
      </c>
      <c r="T186" s="117">
        <v>0</v>
      </c>
      <c r="U186" s="117">
        <v>0</v>
      </c>
      <c r="V186" s="196">
        <v>0</v>
      </c>
      <c r="W186" s="115"/>
    </row>
    <row r="187" spans="1:23" ht="14.25" hidden="1" customHeight="1">
      <c r="A187" s="162">
        <v>2012</v>
      </c>
      <c r="B187" s="101" t="s">
        <v>107</v>
      </c>
      <c r="C187" s="102" t="s">
        <v>75</v>
      </c>
      <c r="D187" s="102" t="s">
        <v>202</v>
      </c>
      <c r="E187" s="116">
        <v>0</v>
      </c>
      <c r="F187" s="116">
        <v>0</v>
      </c>
      <c r="G187" s="116">
        <v>0</v>
      </c>
      <c r="H187" s="116">
        <v>0</v>
      </c>
      <c r="I187" s="116">
        <v>0</v>
      </c>
      <c r="J187" s="117">
        <v>0</v>
      </c>
      <c r="K187" s="117">
        <v>0</v>
      </c>
      <c r="L187" s="117">
        <v>0</v>
      </c>
      <c r="M187" s="117">
        <v>0</v>
      </c>
      <c r="N187" s="117">
        <v>0</v>
      </c>
      <c r="O187" s="117">
        <v>0</v>
      </c>
      <c r="P187" s="117">
        <v>0</v>
      </c>
      <c r="Q187" s="117">
        <v>0</v>
      </c>
      <c r="R187" s="117">
        <v>0</v>
      </c>
      <c r="S187" s="117">
        <v>0</v>
      </c>
      <c r="T187" s="117">
        <v>0</v>
      </c>
      <c r="U187" s="117">
        <v>0</v>
      </c>
      <c r="V187" s="196">
        <v>0</v>
      </c>
      <c r="W187" s="115"/>
    </row>
    <row r="188" spans="1:23" ht="14.25" hidden="1" customHeight="1">
      <c r="A188" s="146">
        <v>2012</v>
      </c>
      <c r="B188" s="104" t="s">
        <v>107</v>
      </c>
      <c r="C188" s="103" t="s">
        <v>75</v>
      </c>
      <c r="D188" s="103" t="s">
        <v>44</v>
      </c>
      <c r="E188" s="199">
        <v>0</v>
      </c>
      <c r="F188" s="199">
        <v>0</v>
      </c>
      <c r="G188" s="199">
        <v>0</v>
      </c>
      <c r="H188" s="199">
        <v>0</v>
      </c>
      <c r="I188" s="199">
        <v>0</v>
      </c>
      <c r="J188" s="196">
        <v>0</v>
      </c>
      <c r="K188" s="196">
        <v>0</v>
      </c>
      <c r="L188" s="196">
        <v>0</v>
      </c>
      <c r="M188" s="196">
        <v>0</v>
      </c>
      <c r="N188" s="196">
        <v>0</v>
      </c>
      <c r="O188" s="196">
        <v>0</v>
      </c>
      <c r="P188" s="196">
        <v>0</v>
      </c>
      <c r="Q188" s="196">
        <v>0</v>
      </c>
      <c r="R188" s="196">
        <v>0</v>
      </c>
      <c r="S188" s="196">
        <v>0</v>
      </c>
      <c r="T188" s="196">
        <v>0</v>
      </c>
      <c r="U188" s="196">
        <v>0</v>
      </c>
      <c r="V188" s="196">
        <v>0</v>
      </c>
      <c r="W188" s="115"/>
    </row>
    <row r="189" spans="1:23" ht="14.25" hidden="1" customHeight="1">
      <c r="A189" s="162">
        <v>2012</v>
      </c>
      <c r="B189" s="101" t="s">
        <v>108</v>
      </c>
      <c r="C189" s="102" t="s">
        <v>76</v>
      </c>
      <c r="D189" s="102" t="s">
        <v>203</v>
      </c>
      <c r="E189" s="116" t="s">
        <v>238</v>
      </c>
      <c r="F189" s="116" t="s">
        <v>238</v>
      </c>
      <c r="G189" s="116" t="s">
        <v>238</v>
      </c>
      <c r="H189" s="116" t="s">
        <v>238</v>
      </c>
      <c r="I189" s="116" t="s">
        <v>238</v>
      </c>
      <c r="J189" s="117" t="s">
        <v>238</v>
      </c>
      <c r="K189" s="117" t="s">
        <v>238</v>
      </c>
      <c r="L189" s="117" t="s">
        <v>238</v>
      </c>
      <c r="M189" s="117" t="s">
        <v>238</v>
      </c>
      <c r="N189" s="117" t="s">
        <v>238</v>
      </c>
      <c r="O189" s="117" t="s">
        <v>238</v>
      </c>
      <c r="P189" s="117" t="s">
        <v>238</v>
      </c>
      <c r="Q189" s="117" t="s">
        <v>238</v>
      </c>
      <c r="R189" s="117" t="s">
        <v>238</v>
      </c>
      <c r="S189" s="117" t="s">
        <v>238</v>
      </c>
      <c r="T189" s="117" t="s">
        <v>238</v>
      </c>
      <c r="U189" s="117" t="s">
        <v>238</v>
      </c>
      <c r="V189" s="196" t="s">
        <v>238</v>
      </c>
      <c r="W189" s="115"/>
    </row>
    <row r="190" spans="1:23" ht="14.25" hidden="1" customHeight="1">
      <c r="A190" s="162">
        <v>2012</v>
      </c>
      <c r="B190" s="101" t="s">
        <v>108</v>
      </c>
      <c r="C190" s="102" t="s">
        <v>76</v>
      </c>
      <c r="D190" s="102" t="s">
        <v>202</v>
      </c>
      <c r="E190" s="116">
        <v>0</v>
      </c>
      <c r="F190" s="116">
        <v>0</v>
      </c>
      <c r="G190" s="116">
        <v>31391.465275687366</v>
      </c>
      <c r="H190" s="116">
        <v>0.19088890466895325</v>
      </c>
      <c r="I190" s="116">
        <v>3.8927840890195209</v>
      </c>
      <c r="J190" s="117">
        <v>3369.5763453229033</v>
      </c>
      <c r="K190" s="117">
        <v>1.0366386537085299</v>
      </c>
      <c r="L190" s="117">
        <v>150.53820036923864</v>
      </c>
      <c r="M190" s="117">
        <v>33.396760948289476</v>
      </c>
      <c r="N190" s="117">
        <v>79.137645968000982</v>
      </c>
      <c r="O190" s="117">
        <v>116.09076215145451</v>
      </c>
      <c r="P190" s="117">
        <v>12.573668178057368</v>
      </c>
      <c r="Q190" s="117">
        <v>40.00578395134135</v>
      </c>
      <c r="R190" s="117">
        <v>933342.35136873228</v>
      </c>
      <c r="S190" s="117">
        <v>0</v>
      </c>
      <c r="T190" s="117">
        <v>187156.53834863182</v>
      </c>
      <c r="U190" s="117">
        <v>0</v>
      </c>
      <c r="V190" s="196">
        <v>1155696.794471588</v>
      </c>
      <c r="W190" s="115"/>
    </row>
    <row r="191" spans="1:23" ht="14.25" hidden="1" customHeight="1">
      <c r="A191" s="146">
        <v>2012</v>
      </c>
      <c r="B191" s="104" t="s">
        <v>108</v>
      </c>
      <c r="C191" s="103" t="s">
        <v>76</v>
      </c>
      <c r="D191" s="103" t="s">
        <v>44</v>
      </c>
      <c r="E191" s="199">
        <v>0</v>
      </c>
      <c r="F191" s="199">
        <v>0</v>
      </c>
      <c r="G191" s="199">
        <v>31391.465275687366</v>
      </c>
      <c r="H191" s="199">
        <v>0.19088890466895325</v>
      </c>
      <c r="I191" s="199">
        <v>3.8927840890195209</v>
      </c>
      <c r="J191" s="196">
        <v>3369.5763453229033</v>
      </c>
      <c r="K191" s="196">
        <v>1.0366386537085299</v>
      </c>
      <c r="L191" s="196">
        <v>150.53820036923864</v>
      </c>
      <c r="M191" s="196">
        <v>33.396760948289476</v>
      </c>
      <c r="N191" s="196">
        <v>79.137645968000982</v>
      </c>
      <c r="O191" s="196">
        <v>116.09076215145451</v>
      </c>
      <c r="P191" s="196">
        <v>12.573668178057368</v>
      </c>
      <c r="Q191" s="196">
        <v>40.00578395134135</v>
      </c>
      <c r="R191" s="196">
        <v>933342.35136873228</v>
      </c>
      <c r="S191" s="196">
        <v>0</v>
      </c>
      <c r="T191" s="196">
        <v>187156.53834863182</v>
      </c>
      <c r="U191" s="196">
        <v>0</v>
      </c>
      <c r="V191" s="196">
        <v>1155696.794471588</v>
      </c>
      <c r="W191" s="115"/>
    </row>
    <row r="192" spans="1:23" ht="14.25" hidden="1" customHeight="1">
      <c r="A192" s="162">
        <v>2012</v>
      </c>
      <c r="B192" s="101" t="s">
        <v>109</v>
      </c>
      <c r="C192" s="102" t="s">
        <v>80</v>
      </c>
      <c r="D192" s="102" t="s">
        <v>203</v>
      </c>
      <c r="E192" s="116">
        <v>0</v>
      </c>
      <c r="F192" s="116">
        <v>0</v>
      </c>
      <c r="G192" s="116">
        <v>0</v>
      </c>
      <c r="H192" s="116">
        <v>0</v>
      </c>
      <c r="I192" s="116">
        <v>0</v>
      </c>
      <c r="J192" s="117">
        <v>0</v>
      </c>
      <c r="K192" s="117">
        <v>0</v>
      </c>
      <c r="L192" s="117">
        <v>0</v>
      </c>
      <c r="M192" s="117">
        <v>0</v>
      </c>
      <c r="N192" s="117">
        <v>0</v>
      </c>
      <c r="O192" s="117">
        <v>0</v>
      </c>
      <c r="P192" s="117">
        <v>0</v>
      </c>
      <c r="Q192" s="117">
        <v>0</v>
      </c>
      <c r="R192" s="117">
        <v>0</v>
      </c>
      <c r="S192" s="117">
        <v>266701.93275500002</v>
      </c>
      <c r="T192" s="117">
        <v>0</v>
      </c>
      <c r="U192" s="117">
        <v>0</v>
      </c>
      <c r="V192" s="196">
        <v>266701.93275500002</v>
      </c>
      <c r="W192" s="115"/>
    </row>
    <row r="193" spans="1:23" ht="14.25" hidden="1" customHeight="1">
      <c r="A193" s="162">
        <v>2012</v>
      </c>
      <c r="B193" s="101" t="s">
        <v>109</v>
      </c>
      <c r="C193" s="102" t="s">
        <v>80</v>
      </c>
      <c r="D193" s="102" t="s">
        <v>202</v>
      </c>
      <c r="E193" s="116">
        <v>0</v>
      </c>
      <c r="F193" s="116">
        <v>0</v>
      </c>
      <c r="G193" s="116">
        <v>0</v>
      </c>
      <c r="H193" s="116">
        <v>0</v>
      </c>
      <c r="I193" s="116">
        <v>0</v>
      </c>
      <c r="J193" s="117">
        <v>0</v>
      </c>
      <c r="K193" s="117">
        <v>0</v>
      </c>
      <c r="L193" s="117">
        <v>0</v>
      </c>
      <c r="M193" s="117">
        <v>0</v>
      </c>
      <c r="N193" s="117">
        <v>0</v>
      </c>
      <c r="O193" s="117">
        <v>0</v>
      </c>
      <c r="P193" s="117">
        <v>0</v>
      </c>
      <c r="Q193" s="117">
        <v>0</v>
      </c>
      <c r="R193" s="117">
        <v>0</v>
      </c>
      <c r="S193" s="117">
        <v>47971815.615248226</v>
      </c>
      <c r="T193" s="117">
        <v>0</v>
      </c>
      <c r="U193" s="117">
        <v>0</v>
      </c>
      <c r="V193" s="196">
        <v>47971815.615248226</v>
      </c>
      <c r="W193" s="115"/>
    </row>
    <row r="194" spans="1:23" ht="14.25" hidden="1" customHeight="1">
      <c r="A194" s="146">
        <v>2012</v>
      </c>
      <c r="B194" s="104" t="s">
        <v>109</v>
      </c>
      <c r="C194" s="103" t="s">
        <v>80</v>
      </c>
      <c r="D194" s="103" t="s">
        <v>44</v>
      </c>
      <c r="E194" s="199">
        <v>0</v>
      </c>
      <c r="F194" s="199">
        <v>0</v>
      </c>
      <c r="G194" s="199">
        <v>0</v>
      </c>
      <c r="H194" s="199">
        <v>0</v>
      </c>
      <c r="I194" s="199">
        <v>0</v>
      </c>
      <c r="J194" s="196">
        <v>0</v>
      </c>
      <c r="K194" s="196">
        <v>0</v>
      </c>
      <c r="L194" s="196">
        <v>0</v>
      </c>
      <c r="M194" s="196">
        <v>0</v>
      </c>
      <c r="N194" s="196">
        <v>0</v>
      </c>
      <c r="O194" s="196">
        <v>0</v>
      </c>
      <c r="P194" s="196">
        <v>0</v>
      </c>
      <c r="Q194" s="196">
        <v>0</v>
      </c>
      <c r="R194" s="196">
        <v>0</v>
      </c>
      <c r="S194" s="196">
        <v>48238517.548003227</v>
      </c>
      <c r="T194" s="196">
        <v>0</v>
      </c>
      <c r="U194" s="196">
        <v>0</v>
      </c>
      <c r="V194" s="196">
        <v>48238517.548003227</v>
      </c>
      <c r="W194" s="115"/>
    </row>
    <row r="195" spans="1:23" ht="14.25" hidden="1" customHeight="1">
      <c r="A195" s="162">
        <v>2012</v>
      </c>
      <c r="B195" s="101" t="s">
        <v>110</v>
      </c>
      <c r="C195" s="102" t="s">
        <v>77</v>
      </c>
      <c r="D195" s="102" t="s">
        <v>203</v>
      </c>
      <c r="E195" s="116">
        <v>21292.984340558054</v>
      </c>
      <c r="F195" s="116">
        <v>0</v>
      </c>
      <c r="G195" s="116">
        <v>1060.9997428469392</v>
      </c>
      <c r="H195" s="116">
        <v>9.6780135551034499E-2</v>
      </c>
      <c r="I195" s="116">
        <v>8.2657636667071657</v>
      </c>
      <c r="J195" s="117">
        <v>0.89128147907553279</v>
      </c>
      <c r="K195" s="117">
        <v>16.225318628651276</v>
      </c>
      <c r="L195" s="117">
        <v>1343.2635737384778</v>
      </c>
      <c r="M195" s="117">
        <v>2138.0146689754138</v>
      </c>
      <c r="N195" s="117">
        <v>2983.3760517469955</v>
      </c>
      <c r="O195" s="117">
        <v>60.896808494354019</v>
      </c>
      <c r="P195" s="117">
        <v>7.3035982621085651</v>
      </c>
      <c r="Q195" s="117">
        <v>171.70534740521319</v>
      </c>
      <c r="R195" s="117">
        <v>112.15502270298992</v>
      </c>
      <c r="S195" s="117">
        <v>0</v>
      </c>
      <c r="T195" s="117">
        <v>2038.9660419175234</v>
      </c>
      <c r="U195" s="117">
        <v>0</v>
      </c>
      <c r="V195" s="196">
        <v>31235.144340558054</v>
      </c>
      <c r="W195" s="115"/>
    </row>
    <row r="196" spans="1:23" ht="14.25" hidden="1" customHeight="1">
      <c r="A196" s="162">
        <v>2012</v>
      </c>
      <c r="B196" s="101" t="s">
        <v>110</v>
      </c>
      <c r="C196" s="102" t="s">
        <v>77</v>
      </c>
      <c r="D196" s="102" t="s">
        <v>202</v>
      </c>
      <c r="E196" s="116">
        <v>0</v>
      </c>
      <c r="F196" s="116">
        <v>11734225.967</v>
      </c>
      <c r="G196" s="116">
        <v>18238.71553831522</v>
      </c>
      <c r="H196" s="116">
        <v>0.50499499651679702</v>
      </c>
      <c r="I196" s="116">
        <v>43.130434466857224</v>
      </c>
      <c r="J196" s="117">
        <v>4.6506722155177158</v>
      </c>
      <c r="K196" s="117">
        <v>84.663083779614425</v>
      </c>
      <c r="L196" s="117">
        <v>101356.82726855567</v>
      </c>
      <c r="M196" s="117">
        <v>66625.824615207646</v>
      </c>
      <c r="N196" s="117">
        <v>144270.28011813867</v>
      </c>
      <c r="O196" s="117">
        <v>317.75718662094442</v>
      </c>
      <c r="P196" s="117">
        <v>38.109892675121131</v>
      </c>
      <c r="Q196" s="117">
        <v>895.95184818775761</v>
      </c>
      <c r="R196" s="117">
        <v>585.22056181013772</v>
      </c>
      <c r="S196" s="117">
        <v>0</v>
      </c>
      <c r="T196" s="117">
        <v>10639.245785030324</v>
      </c>
      <c r="U196" s="117">
        <v>0</v>
      </c>
      <c r="V196" s="196">
        <v>12077326.849000001</v>
      </c>
      <c r="W196" s="115"/>
    </row>
    <row r="197" spans="1:23" ht="14.25" hidden="1" customHeight="1">
      <c r="A197" s="146">
        <v>2012</v>
      </c>
      <c r="B197" s="104" t="s">
        <v>110</v>
      </c>
      <c r="C197" s="103" t="s">
        <v>77</v>
      </c>
      <c r="D197" s="103" t="s">
        <v>44</v>
      </c>
      <c r="E197" s="199">
        <v>21292.984340558054</v>
      </c>
      <c r="F197" s="199">
        <v>11734225.967</v>
      </c>
      <c r="G197" s="199">
        <v>19299.71528116216</v>
      </c>
      <c r="H197" s="199">
        <v>0.60177513206783151</v>
      </c>
      <c r="I197" s="199">
        <v>51.39619813356439</v>
      </c>
      <c r="J197" s="196">
        <v>5.5419536945932482</v>
      </c>
      <c r="K197" s="196">
        <v>100.8884024082657</v>
      </c>
      <c r="L197" s="196">
        <v>102700.09084229416</v>
      </c>
      <c r="M197" s="196">
        <v>68763.839284183065</v>
      </c>
      <c r="N197" s="196">
        <v>147253.65616988568</v>
      </c>
      <c r="O197" s="196">
        <v>378.65399511529847</v>
      </c>
      <c r="P197" s="196">
        <v>45.413490937229696</v>
      </c>
      <c r="Q197" s="196">
        <v>1067.6571955929708</v>
      </c>
      <c r="R197" s="196">
        <v>697.37558451312771</v>
      </c>
      <c r="S197" s="196">
        <v>0</v>
      </c>
      <c r="T197" s="196">
        <v>12678.211826947847</v>
      </c>
      <c r="U197" s="196">
        <v>0</v>
      </c>
      <c r="V197" s="196">
        <v>12108561.993340557</v>
      </c>
      <c r="W197" s="115"/>
    </row>
    <row r="198" spans="1:23" ht="14.25" hidden="1" customHeight="1">
      <c r="A198" s="162">
        <v>2012</v>
      </c>
      <c r="B198" s="101" t="s">
        <v>111</v>
      </c>
      <c r="C198" s="102" t="s">
        <v>78</v>
      </c>
      <c r="D198" s="102" t="s">
        <v>203</v>
      </c>
      <c r="E198" s="116">
        <v>0</v>
      </c>
      <c r="F198" s="116">
        <v>0</v>
      </c>
      <c r="G198" s="116">
        <v>0</v>
      </c>
      <c r="H198" s="116">
        <v>0</v>
      </c>
      <c r="I198" s="116">
        <v>0</v>
      </c>
      <c r="J198" s="117">
        <v>0</v>
      </c>
      <c r="K198" s="117">
        <v>0</v>
      </c>
      <c r="L198" s="117">
        <v>0</v>
      </c>
      <c r="M198" s="117">
        <v>1496.64</v>
      </c>
      <c r="N198" s="117">
        <v>12632.916000000001</v>
      </c>
      <c r="O198" s="117">
        <v>0</v>
      </c>
      <c r="P198" s="117">
        <v>0</v>
      </c>
      <c r="Q198" s="117">
        <v>15303.470000000001</v>
      </c>
      <c r="R198" s="117">
        <v>0</v>
      </c>
      <c r="S198" s="117">
        <v>0</v>
      </c>
      <c r="T198" s="117">
        <v>0</v>
      </c>
      <c r="U198" s="117">
        <v>0</v>
      </c>
      <c r="V198" s="196">
        <v>29433.026000000002</v>
      </c>
      <c r="W198" s="115"/>
    </row>
    <row r="199" spans="1:23" ht="14.25" hidden="1" customHeight="1">
      <c r="A199" s="162">
        <v>2012</v>
      </c>
      <c r="B199" s="101" t="s">
        <v>111</v>
      </c>
      <c r="C199" s="102" t="s">
        <v>78</v>
      </c>
      <c r="D199" s="102" t="s">
        <v>202</v>
      </c>
      <c r="E199" s="116">
        <v>0</v>
      </c>
      <c r="F199" s="116">
        <v>0</v>
      </c>
      <c r="G199" s="116">
        <v>0</v>
      </c>
      <c r="H199" s="116">
        <v>0</v>
      </c>
      <c r="I199" s="116">
        <v>0</v>
      </c>
      <c r="J199" s="117">
        <v>0</v>
      </c>
      <c r="K199" s="117">
        <v>0</v>
      </c>
      <c r="L199" s="117">
        <v>0</v>
      </c>
      <c r="M199" s="117">
        <v>304.09999999999997</v>
      </c>
      <c r="N199" s="117">
        <v>243761.98200000002</v>
      </c>
      <c r="O199" s="117">
        <v>0</v>
      </c>
      <c r="P199" s="117">
        <v>0</v>
      </c>
      <c r="Q199" s="117">
        <v>3371428.3419999992</v>
      </c>
      <c r="R199" s="117">
        <v>0</v>
      </c>
      <c r="S199" s="117">
        <v>0</v>
      </c>
      <c r="T199" s="117">
        <v>0</v>
      </c>
      <c r="U199" s="117">
        <v>0</v>
      </c>
      <c r="V199" s="196">
        <v>3615494.4239999992</v>
      </c>
      <c r="W199" s="115"/>
    </row>
    <row r="200" spans="1:23" ht="14.25" hidden="1" customHeight="1">
      <c r="A200" s="146">
        <v>2012</v>
      </c>
      <c r="B200" s="104" t="s">
        <v>111</v>
      </c>
      <c r="C200" s="103" t="s">
        <v>78</v>
      </c>
      <c r="D200" s="103" t="s">
        <v>44</v>
      </c>
      <c r="E200" s="199">
        <v>0</v>
      </c>
      <c r="F200" s="199">
        <v>0</v>
      </c>
      <c r="G200" s="199">
        <v>0</v>
      </c>
      <c r="H200" s="199">
        <v>0</v>
      </c>
      <c r="I200" s="199">
        <v>0</v>
      </c>
      <c r="J200" s="196">
        <v>0</v>
      </c>
      <c r="K200" s="196">
        <v>0</v>
      </c>
      <c r="L200" s="196">
        <v>0</v>
      </c>
      <c r="M200" s="196">
        <v>1800.74</v>
      </c>
      <c r="N200" s="196">
        <v>256394.89800000002</v>
      </c>
      <c r="O200" s="196">
        <v>0</v>
      </c>
      <c r="P200" s="196">
        <v>0</v>
      </c>
      <c r="Q200" s="196">
        <v>3386731.8119999995</v>
      </c>
      <c r="R200" s="196">
        <v>0</v>
      </c>
      <c r="S200" s="196">
        <v>0</v>
      </c>
      <c r="T200" s="196">
        <v>0</v>
      </c>
      <c r="U200" s="196">
        <v>0</v>
      </c>
      <c r="V200" s="196">
        <v>3644927.4499999993</v>
      </c>
      <c r="W200" s="115"/>
    </row>
    <row r="201" spans="1:23" ht="14.25" hidden="1" customHeight="1">
      <c r="A201" s="162">
        <v>2012</v>
      </c>
      <c r="B201" s="101" t="s">
        <v>112</v>
      </c>
      <c r="C201" s="102" t="s">
        <v>52</v>
      </c>
      <c r="D201" s="102" t="s">
        <v>203</v>
      </c>
      <c r="E201" s="116">
        <v>0</v>
      </c>
      <c r="F201" s="116">
        <v>0</v>
      </c>
      <c r="G201" s="116">
        <v>0</v>
      </c>
      <c r="H201" s="116">
        <v>0</v>
      </c>
      <c r="I201" s="116">
        <v>0</v>
      </c>
      <c r="J201" s="117">
        <v>0</v>
      </c>
      <c r="K201" s="117">
        <v>1631.6799999999998</v>
      </c>
      <c r="L201" s="117">
        <v>0</v>
      </c>
      <c r="M201" s="117">
        <v>0</v>
      </c>
      <c r="N201" s="117">
        <v>0</v>
      </c>
      <c r="O201" s="117">
        <v>0</v>
      </c>
      <c r="P201" s="117">
        <v>0</v>
      </c>
      <c r="Q201" s="117">
        <v>0</v>
      </c>
      <c r="R201" s="117">
        <v>0</v>
      </c>
      <c r="S201" s="117">
        <v>476949.57574878214</v>
      </c>
      <c r="T201" s="117">
        <v>0</v>
      </c>
      <c r="U201" s="117">
        <v>0</v>
      </c>
      <c r="V201" s="196">
        <v>478581.25574878213</v>
      </c>
      <c r="W201" s="115"/>
    </row>
    <row r="202" spans="1:23" ht="14.25" hidden="1" customHeight="1">
      <c r="A202" s="162">
        <v>2012</v>
      </c>
      <c r="B202" s="101" t="s">
        <v>112</v>
      </c>
      <c r="C202" s="102" t="s">
        <v>52</v>
      </c>
      <c r="D202" s="102" t="s">
        <v>202</v>
      </c>
      <c r="E202" s="116">
        <v>0</v>
      </c>
      <c r="F202" s="116">
        <v>0</v>
      </c>
      <c r="G202" s="116">
        <v>0</v>
      </c>
      <c r="H202" s="116">
        <v>0</v>
      </c>
      <c r="I202" s="116">
        <v>0</v>
      </c>
      <c r="J202" s="117">
        <v>0</v>
      </c>
      <c r="K202" s="117">
        <v>0</v>
      </c>
      <c r="L202" s="117">
        <v>0</v>
      </c>
      <c r="M202" s="117">
        <v>0</v>
      </c>
      <c r="N202" s="117">
        <v>0</v>
      </c>
      <c r="O202" s="117">
        <v>0</v>
      </c>
      <c r="P202" s="117">
        <v>0</v>
      </c>
      <c r="Q202" s="117">
        <v>0</v>
      </c>
      <c r="R202" s="117">
        <v>0</v>
      </c>
      <c r="S202" s="117">
        <v>37924507.769544132</v>
      </c>
      <c r="T202" s="117">
        <v>407415.20999999979</v>
      </c>
      <c r="U202" s="117">
        <v>0</v>
      </c>
      <c r="V202" s="196">
        <v>38331922.979544133</v>
      </c>
      <c r="W202" s="115"/>
    </row>
    <row r="203" spans="1:23" ht="14.25" hidden="1" customHeight="1">
      <c r="A203" s="146">
        <v>2012</v>
      </c>
      <c r="B203" s="104" t="s">
        <v>112</v>
      </c>
      <c r="C203" s="103" t="s">
        <v>52</v>
      </c>
      <c r="D203" s="103" t="s">
        <v>44</v>
      </c>
      <c r="E203" s="199">
        <v>0</v>
      </c>
      <c r="F203" s="199">
        <v>0</v>
      </c>
      <c r="G203" s="199">
        <v>0</v>
      </c>
      <c r="H203" s="199">
        <v>0</v>
      </c>
      <c r="I203" s="199">
        <v>0</v>
      </c>
      <c r="J203" s="196">
        <v>0</v>
      </c>
      <c r="K203" s="196">
        <v>1631.6799999999998</v>
      </c>
      <c r="L203" s="196">
        <v>0</v>
      </c>
      <c r="M203" s="196">
        <v>0</v>
      </c>
      <c r="N203" s="196">
        <v>0</v>
      </c>
      <c r="O203" s="196">
        <v>0</v>
      </c>
      <c r="P203" s="196">
        <v>0</v>
      </c>
      <c r="Q203" s="196">
        <v>0</v>
      </c>
      <c r="R203" s="196">
        <v>0</v>
      </c>
      <c r="S203" s="196">
        <v>38401457.345292911</v>
      </c>
      <c r="T203" s="196">
        <v>407415.20999999979</v>
      </c>
      <c r="U203" s="196">
        <v>0</v>
      </c>
      <c r="V203" s="196">
        <v>38810504.235292912</v>
      </c>
      <c r="W203" s="115"/>
    </row>
    <row r="204" spans="1:23" ht="14.25" hidden="1" customHeight="1">
      <c r="A204" s="162">
        <v>2012</v>
      </c>
      <c r="B204" s="101" t="s">
        <v>113</v>
      </c>
      <c r="C204" s="102" t="s">
        <v>53</v>
      </c>
      <c r="D204" s="102" t="s">
        <v>203</v>
      </c>
      <c r="E204" s="116">
        <v>0</v>
      </c>
      <c r="F204" s="116">
        <v>0</v>
      </c>
      <c r="G204" s="116">
        <v>0</v>
      </c>
      <c r="H204" s="116">
        <v>0</v>
      </c>
      <c r="I204" s="116">
        <v>0</v>
      </c>
      <c r="J204" s="117">
        <v>0</v>
      </c>
      <c r="K204" s="117">
        <v>0</v>
      </c>
      <c r="L204" s="117">
        <v>0</v>
      </c>
      <c r="M204" s="117">
        <v>0</v>
      </c>
      <c r="N204" s="117">
        <v>0</v>
      </c>
      <c r="O204" s="117">
        <v>0</v>
      </c>
      <c r="P204" s="117">
        <v>0</v>
      </c>
      <c r="Q204" s="117">
        <v>0</v>
      </c>
      <c r="R204" s="117">
        <v>0</v>
      </c>
      <c r="S204" s="117">
        <v>0</v>
      </c>
      <c r="T204" s="117">
        <v>0</v>
      </c>
      <c r="U204" s="117">
        <v>0</v>
      </c>
      <c r="V204" s="196">
        <v>0</v>
      </c>
      <c r="W204" s="115"/>
    </row>
    <row r="205" spans="1:23" ht="14.25" hidden="1" customHeight="1">
      <c r="A205" s="162">
        <v>2012</v>
      </c>
      <c r="B205" s="101" t="s">
        <v>113</v>
      </c>
      <c r="C205" s="102" t="s">
        <v>53</v>
      </c>
      <c r="D205" s="102" t="s">
        <v>202</v>
      </c>
      <c r="E205" s="116">
        <v>0</v>
      </c>
      <c r="F205" s="116">
        <v>0</v>
      </c>
      <c r="G205" s="116">
        <v>0</v>
      </c>
      <c r="H205" s="116">
        <v>0</v>
      </c>
      <c r="I205" s="116">
        <v>0</v>
      </c>
      <c r="J205" s="117">
        <v>0</v>
      </c>
      <c r="K205" s="117">
        <v>0</v>
      </c>
      <c r="L205" s="117">
        <v>0</v>
      </c>
      <c r="M205" s="117">
        <v>0</v>
      </c>
      <c r="N205" s="117">
        <v>0</v>
      </c>
      <c r="O205" s="117">
        <v>0</v>
      </c>
      <c r="P205" s="117">
        <v>0</v>
      </c>
      <c r="Q205" s="117">
        <v>0</v>
      </c>
      <c r="R205" s="117">
        <v>0</v>
      </c>
      <c r="S205" s="117">
        <v>10941168.871727748</v>
      </c>
      <c r="T205" s="117">
        <v>0</v>
      </c>
      <c r="U205" s="117">
        <v>0</v>
      </c>
      <c r="V205" s="196">
        <v>10941168.871727748</v>
      </c>
      <c r="W205" s="115"/>
    </row>
    <row r="206" spans="1:23" ht="14.25" hidden="1" customHeight="1">
      <c r="A206" s="146">
        <v>2012</v>
      </c>
      <c r="B206" s="104" t="s">
        <v>113</v>
      </c>
      <c r="C206" s="103" t="s">
        <v>53</v>
      </c>
      <c r="D206" s="103" t="s">
        <v>44</v>
      </c>
      <c r="E206" s="199">
        <v>0</v>
      </c>
      <c r="F206" s="199">
        <v>0</v>
      </c>
      <c r="G206" s="199">
        <v>0</v>
      </c>
      <c r="H206" s="199">
        <v>0</v>
      </c>
      <c r="I206" s="199">
        <v>0</v>
      </c>
      <c r="J206" s="196">
        <v>0</v>
      </c>
      <c r="K206" s="196">
        <v>0</v>
      </c>
      <c r="L206" s="196">
        <v>0</v>
      </c>
      <c r="M206" s="196">
        <v>0</v>
      </c>
      <c r="N206" s="196">
        <v>0</v>
      </c>
      <c r="O206" s="196">
        <v>0</v>
      </c>
      <c r="P206" s="196">
        <v>0</v>
      </c>
      <c r="Q206" s="196">
        <v>0</v>
      </c>
      <c r="R206" s="196">
        <v>0</v>
      </c>
      <c r="S206" s="196">
        <v>10941168.871727748</v>
      </c>
      <c r="T206" s="196">
        <v>0</v>
      </c>
      <c r="U206" s="196">
        <v>0</v>
      </c>
      <c r="V206" s="196">
        <v>10941168.871727748</v>
      </c>
      <c r="W206" s="115"/>
    </row>
    <row r="207" spans="1:23" ht="14.25" hidden="1" customHeight="1">
      <c r="A207" s="162">
        <v>2012</v>
      </c>
      <c r="B207" s="101" t="s">
        <v>114</v>
      </c>
      <c r="C207" s="102" t="s">
        <v>79</v>
      </c>
      <c r="D207" s="102" t="s">
        <v>203</v>
      </c>
      <c r="E207" s="116">
        <v>0</v>
      </c>
      <c r="F207" s="116">
        <v>0</v>
      </c>
      <c r="G207" s="116">
        <v>0</v>
      </c>
      <c r="H207" s="116">
        <v>0</v>
      </c>
      <c r="I207" s="116">
        <v>0</v>
      </c>
      <c r="J207" s="117">
        <v>0</v>
      </c>
      <c r="K207" s="117">
        <v>0</v>
      </c>
      <c r="L207" s="117">
        <v>0</v>
      </c>
      <c r="M207" s="117">
        <v>0</v>
      </c>
      <c r="N207" s="117">
        <v>0</v>
      </c>
      <c r="O207" s="117">
        <v>0</v>
      </c>
      <c r="P207" s="117">
        <v>0</v>
      </c>
      <c r="Q207" s="117">
        <v>0</v>
      </c>
      <c r="R207" s="117">
        <v>0</v>
      </c>
      <c r="S207" s="117">
        <v>0</v>
      </c>
      <c r="T207" s="117">
        <v>0</v>
      </c>
      <c r="U207" s="117">
        <v>0</v>
      </c>
      <c r="V207" s="196">
        <v>0</v>
      </c>
      <c r="W207" s="115"/>
    </row>
    <row r="208" spans="1:23" ht="14.25" hidden="1" customHeight="1">
      <c r="A208" s="162">
        <v>2012</v>
      </c>
      <c r="B208" s="101" t="s">
        <v>114</v>
      </c>
      <c r="C208" s="102" t="s">
        <v>79</v>
      </c>
      <c r="D208" s="102" t="s">
        <v>202</v>
      </c>
      <c r="E208" s="116">
        <v>0</v>
      </c>
      <c r="F208" s="116">
        <v>0</v>
      </c>
      <c r="G208" s="116">
        <v>0</v>
      </c>
      <c r="H208" s="116">
        <v>0</v>
      </c>
      <c r="I208" s="116">
        <v>0</v>
      </c>
      <c r="J208" s="117">
        <v>0</v>
      </c>
      <c r="K208" s="117">
        <v>0</v>
      </c>
      <c r="L208" s="117">
        <v>0</v>
      </c>
      <c r="M208" s="117">
        <v>0</v>
      </c>
      <c r="N208" s="117">
        <v>0</v>
      </c>
      <c r="O208" s="117">
        <v>0</v>
      </c>
      <c r="P208" s="117">
        <v>0</v>
      </c>
      <c r="Q208" s="117">
        <v>0</v>
      </c>
      <c r="R208" s="117">
        <v>0</v>
      </c>
      <c r="S208" s="117">
        <v>0</v>
      </c>
      <c r="T208" s="117">
        <v>0</v>
      </c>
      <c r="U208" s="117">
        <v>0</v>
      </c>
      <c r="V208" s="196">
        <v>0</v>
      </c>
      <c r="W208" s="115"/>
    </row>
    <row r="209" spans="1:23" ht="14.25" hidden="1" customHeight="1">
      <c r="A209" s="146">
        <v>2012</v>
      </c>
      <c r="B209" s="104" t="s">
        <v>114</v>
      </c>
      <c r="C209" s="147" t="s">
        <v>79</v>
      </c>
      <c r="D209" s="103" t="s">
        <v>44</v>
      </c>
      <c r="E209" s="199">
        <v>0</v>
      </c>
      <c r="F209" s="199">
        <v>0</v>
      </c>
      <c r="G209" s="199">
        <v>0</v>
      </c>
      <c r="H209" s="199">
        <v>0</v>
      </c>
      <c r="I209" s="199">
        <v>0</v>
      </c>
      <c r="J209" s="196">
        <v>0</v>
      </c>
      <c r="K209" s="196">
        <v>0</v>
      </c>
      <c r="L209" s="196">
        <v>0</v>
      </c>
      <c r="M209" s="196">
        <v>0</v>
      </c>
      <c r="N209" s="196">
        <v>0</v>
      </c>
      <c r="O209" s="196">
        <v>0</v>
      </c>
      <c r="P209" s="196">
        <v>0</v>
      </c>
      <c r="Q209" s="196">
        <v>0</v>
      </c>
      <c r="R209" s="196">
        <v>0</v>
      </c>
      <c r="S209" s="196">
        <v>0</v>
      </c>
      <c r="T209" s="196">
        <v>0</v>
      </c>
      <c r="U209" s="196">
        <v>0</v>
      </c>
      <c r="V209" s="196">
        <v>0</v>
      </c>
      <c r="W209" s="115"/>
    </row>
    <row r="210" spans="1:23" ht="14.25" hidden="1" customHeight="1">
      <c r="A210" s="162">
        <v>2012</v>
      </c>
      <c r="B210" s="162" t="s">
        <v>44</v>
      </c>
      <c r="C210" s="102" t="s">
        <v>347</v>
      </c>
      <c r="D210" s="102" t="s">
        <v>203</v>
      </c>
      <c r="E210" s="116">
        <v>141846.74907314021</v>
      </c>
      <c r="F210" s="116">
        <v>20968.138000000003</v>
      </c>
      <c r="G210" s="116">
        <v>15558.612990669475</v>
      </c>
      <c r="H210" s="116">
        <v>2411.3565407908995</v>
      </c>
      <c r="I210" s="116">
        <v>557.81195427807427</v>
      </c>
      <c r="J210" s="117">
        <v>40107.634239578962</v>
      </c>
      <c r="K210" s="117">
        <v>12138.23791093149</v>
      </c>
      <c r="L210" s="117">
        <v>461524.25918953156</v>
      </c>
      <c r="M210" s="117">
        <v>28164.831011338025</v>
      </c>
      <c r="N210" s="117">
        <v>112692.80746182876</v>
      </c>
      <c r="O210" s="117">
        <v>24976.608374344771</v>
      </c>
      <c r="P210" s="117">
        <v>7096.1050792080641</v>
      </c>
      <c r="Q210" s="117">
        <v>40788.281621905116</v>
      </c>
      <c r="R210" s="117">
        <v>1228.0312571803315</v>
      </c>
      <c r="S210" s="117">
        <v>743651.5085037821</v>
      </c>
      <c r="T210" s="117">
        <v>1138556.9841584114</v>
      </c>
      <c r="U210" s="117">
        <v>268831.29299999995</v>
      </c>
      <c r="V210" s="196">
        <v>3061099.2503669192</v>
      </c>
      <c r="W210" s="115"/>
    </row>
    <row r="211" spans="1:23" ht="14.25" hidden="1" customHeight="1">
      <c r="A211" s="162">
        <v>2012</v>
      </c>
      <c r="B211" s="162" t="s">
        <v>44</v>
      </c>
      <c r="C211" s="102" t="s">
        <v>347</v>
      </c>
      <c r="D211" s="102" t="s">
        <v>202</v>
      </c>
      <c r="E211" s="116">
        <v>127809.27410174211</v>
      </c>
      <c r="F211" s="116">
        <v>11739983.162</v>
      </c>
      <c r="G211" s="116">
        <v>1863891.3142416254</v>
      </c>
      <c r="H211" s="116">
        <v>22034.796412269523</v>
      </c>
      <c r="I211" s="116">
        <v>125586.14481191427</v>
      </c>
      <c r="J211" s="117">
        <v>1384911.4082552267</v>
      </c>
      <c r="K211" s="117">
        <v>11256.892266780844</v>
      </c>
      <c r="L211" s="117">
        <v>2941250.8764447495</v>
      </c>
      <c r="M211" s="117">
        <v>118703.62297778981</v>
      </c>
      <c r="N211" s="117">
        <v>1107417.658824838</v>
      </c>
      <c r="O211" s="117">
        <v>296865.90297888371</v>
      </c>
      <c r="P211" s="117">
        <v>81771.150610722427</v>
      </c>
      <c r="Q211" s="117">
        <v>3382217.9431584901</v>
      </c>
      <c r="R211" s="117">
        <v>949236.87722259481</v>
      </c>
      <c r="S211" s="117">
        <v>99356332.776520118</v>
      </c>
      <c r="T211" s="117">
        <v>19086103.369143289</v>
      </c>
      <c r="U211" s="117">
        <v>21664838.466000002</v>
      </c>
      <c r="V211" s="196">
        <v>164260211.63597101</v>
      </c>
      <c r="W211" s="115"/>
    </row>
    <row r="212" spans="1:23" ht="14.25" hidden="1" customHeight="1">
      <c r="A212" s="146">
        <v>2012</v>
      </c>
      <c r="B212" s="146" t="s">
        <v>44</v>
      </c>
      <c r="C212" s="103" t="s">
        <v>347</v>
      </c>
      <c r="D212" s="103" t="s">
        <v>44</v>
      </c>
      <c r="E212" s="199">
        <v>269656.02317488228</v>
      </c>
      <c r="F212" s="199">
        <v>11760951.300000001</v>
      </c>
      <c r="G212" s="199">
        <v>1879449.9272322948</v>
      </c>
      <c r="H212" s="199">
        <v>24446.152953060424</v>
      </c>
      <c r="I212" s="199">
        <v>126143.95676619235</v>
      </c>
      <c r="J212" s="196">
        <v>1425019.0424948055</v>
      </c>
      <c r="K212" s="196">
        <v>23395.130177712334</v>
      </c>
      <c r="L212" s="196">
        <v>3402775.1356342812</v>
      </c>
      <c r="M212" s="196">
        <v>146868.45398912783</v>
      </c>
      <c r="N212" s="196">
        <v>1220110.4662866667</v>
      </c>
      <c r="O212" s="196">
        <v>321842.51135322847</v>
      </c>
      <c r="P212" s="196">
        <v>88867.255689930491</v>
      </c>
      <c r="Q212" s="196">
        <v>3423006.2247803952</v>
      </c>
      <c r="R212" s="196">
        <v>950464.90847977519</v>
      </c>
      <c r="S212" s="196">
        <v>100099984.2850239</v>
      </c>
      <c r="T212" s="196">
        <v>20224660.3533017</v>
      </c>
      <c r="U212" s="196">
        <v>21933669.759000003</v>
      </c>
      <c r="V212" s="196">
        <v>167321310.88633797</v>
      </c>
      <c r="W212" s="115"/>
    </row>
    <row r="213" spans="1:23" ht="14.25" hidden="1" customHeight="1">
      <c r="A213" s="162">
        <v>2014</v>
      </c>
      <c r="B213" s="101" t="s">
        <v>83</v>
      </c>
      <c r="C213" s="102" t="s">
        <v>58</v>
      </c>
      <c r="D213" s="102" t="s">
        <v>203</v>
      </c>
      <c r="E213" s="116">
        <v>0</v>
      </c>
      <c r="F213" s="116">
        <v>0</v>
      </c>
      <c r="G213" s="116">
        <v>18.065464014482792</v>
      </c>
      <c r="H213" s="116">
        <v>12.046312041949024</v>
      </c>
      <c r="I213" s="116">
        <v>21.522649645347322</v>
      </c>
      <c r="J213" s="117">
        <v>914.74602936031181</v>
      </c>
      <c r="K213" s="117">
        <v>24.250271874382712</v>
      </c>
      <c r="L213" s="117">
        <v>40845.23233988203</v>
      </c>
      <c r="M213" s="117">
        <v>12.601048559517732</v>
      </c>
      <c r="N213" s="117">
        <v>446.33459449576458</v>
      </c>
      <c r="O213" s="117">
        <v>469.20359197165834</v>
      </c>
      <c r="P213" s="117">
        <v>108.16516299047672</v>
      </c>
      <c r="Q213" s="117">
        <v>2.6541472639025652</v>
      </c>
      <c r="R213" s="117">
        <v>0.59518416584393552</v>
      </c>
      <c r="S213" s="117">
        <v>0</v>
      </c>
      <c r="T213" s="117">
        <v>1380.284203734363</v>
      </c>
      <c r="U213" s="117">
        <v>0</v>
      </c>
      <c r="V213" s="196">
        <v>44255.70100000003</v>
      </c>
      <c r="W213" s="115"/>
    </row>
    <row r="214" spans="1:23" ht="14.25" hidden="1" customHeight="1">
      <c r="A214" s="162">
        <v>2014</v>
      </c>
      <c r="B214" s="101" t="s">
        <v>83</v>
      </c>
      <c r="C214" s="102" t="s">
        <v>58</v>
      </c>
      <c r="D214" s="102" t="s">
        <v>202</v>
      </c>
      <c r="E214" s="116" t="s">
        <v>238</v>
      </c>
      <c r="F214" s="116" t="s">
        <v>238</v>
      </c>
      <c r="G214" s="116" t="s">
        <v>238</v>
      </c>
      <c r="H214" s="116" t="s">
        <v>238</v>
      </c>
      <c r="I214" s="116" t="s">
        <v>238</v>
      </c>
      <c r="J214" s="117" t="s">
        <v>238</v>
      </c>
      <c r="K214" s="117" t="s">
        <v>238</v>
      </c>
      <c r="L214" s="117" t="s">
        <v>238</v>
      </c>
      <c r="M214" s="117" t="s">
        <v>238</v>
      </c>
      <c r="N214" s="117" t="s">
        <v>238</v>
      </c>
      <c r="O214" s="117" t="s">
        <v>238</v>
      </c>
      <c r="P214" s="117" t="s">
        <v>238</v>
      </c>
      <c r="Q214" s="117" t="s">
        <v>238</v>
      </c>
      <c r="R214" s="117" t="s">
        <v>238</v>
      </c>
      <c r="S214" s="117" t="s">
        <v>238</v>
      </c>
      <c r="T214" s="117" t="s">
        <v>238</v>
      </c>
      <c r="U214" s="117" t="s">
        <v>238</v>
      </c>
      <c r="V214" s="196" t="s">
        <v>238</v>
      </c>
      <c r="W214" s="115"/>
    </row>
    <row r="215" spans="1:23" ht="14.25" hidden="1" customHeight="1">
      <c r="A215" s="146">
        <v>2014</v>
      </c>
      <c r="B215" s="104" t="s">
        <v>83</v>
      </c>
      <c r="C215" s="103" t="s">
        <v>58</v>
      </c>
      <c r="D215" s="103" t="s">
        <v>44</v>
      </c>
      <c r="E215" s="199">
        <v>0</v>
      </c>
      <c r="F215" s="199">
        <v>0</v>
      </c>
      <c r="G215" s="199">
        <v>18.065464014482792</v>
      </c>
      <c r="H215" s="199">
        <v>12.046312041949024</v>
      </c>
      <c r="I215" s="199">
        <v>21.522649645347322</v>
      </c>
      <c r="J215" s="196">
        <v>914.74602936031181</v>
      </c>
      <c r="K215" s="196">
        <v>24.250271874382712</v>
      </c>
      <c r="L215" s="196">
        <v>40845.23233988203</v>
      </c>
      <c r="M215" s="196">
        <v>12.601048559517732</v>
      </c>
      <c r="N215" s="196">
        <v>446.33459449576458</v>
      </c>
      <c r="O215" s="196">
        <v>469.20359197165834</v>
      </c>
      <c r="P215" s="196">
        <v>108.16516299047672</v>
      </c>
      <c r="Q215" s="196">
        <v>2.6541472639025652</v>
      </c>
      <c r="R215" s="196">
        <v>0.59518416584393552</v>
      </c>
      <c r="S215" s="196">
        <v>0</v>
      </c>
      <c r="T215" s="196">
        <v>1380.284203734363</v>
      </c>
      <c r="U215" s="196">
        <v>0</v>
      </c>
      <c r="V215" s="196">
        <v>44255.70100000003</v>
      </c>
      <c r="W215" s="115"/>
    </row>
    <row r="216" spans="1:23" ht="14.25" hidden="1" customHeight="1">
      <c r="A216" s="162">
        <v>2014</v>
      </c>
      <c r="B216" s="101" t="s">
        <v>84</v>
      </c>
      <c r="C216" s="102" t="s">
        <v>59</v>
      </c>
      <c r="D216" s="102" t="s">
        <v>203</v>
      </c>
      <c r="E216" s="116">
        <v>0</v>
      </c>
      <c r="F216" s="116">
        <v>0</v>
      </c>
      <c r="G216" s="116">
        <v>2601.9313437611236</v>
      </c>
      <c r="H216" s="116">
        <v>1.6009096608305586</v>
      </c>
      <c r="I216" s="116">
        <v>13.868414807070636</v>
      </c>
      <c r="J216" s="117">
        <v>5770.7549996552534</v>
      </c>
      <c r="K216" s="117">
        <v>1884.6937852994595</v>
      </c>
      <c r="L216" s="117">
        <v>39410.465490301562</v>
      </c>
      <c r="M216" s="117">
        <v>2040.6427168355419</v>
      </c>
      <c r="N216" s="117">
        <v>14253.677845685434</v>
      </c>
      <c r="O216" s="117">
        <v>3674.7069657754091</v>
      </c>
      <c r="P216" s="117">
        <v>837.56621654127514</v>
      </c>
      <c r="Q216" s="117">
        <v>38.487330583005466</v>
      </c>
      <c r="R216" s="117">
        <v>109.59982802655713</v>
      </c>
      <c r="S216" s="117">
        <v>0</v>
      </c>
      <c r="T216" s="117">
        <v>6882.2671530674888</v>
      </c>
      <c r="U216" s="117">
        <v>0</v>
      </c>
      <c r="V216" s="196">
        <v>77520.263000000021</v>
      </c>
      <c r="W216" s="115"/>
    </row>
    <row r="217" spans="1:23" ht="14.25" hidden="1" customHeight="1">
      <c r="A217" s="162">
        <v>2014</v>
      </c>
      <c r="B217" s="101" t="s">
        <v>84</v>
      </c>
      <c r="C217" s="102" t="s">
        <v>59</v>
      </c>
      <c r="D217" s="102" t="s">
        <v>202</v>
      </c>
      <c r="E217" s="116">
        <v>0</v>
      </c>
      <c r="F217" s="116">
        <v>0</v>
      </c>
      <c r="G217" s="116">
        <v>2208.8375644955536</v>
      </c>
      <c r="H217" s="116">
        <v>1.3590479259513537</v>
      </c>
      <c r="I217" s="116">
        <v>11.773206721735976</v>
      </c>
      <c r="J217" s="117">
        <v>4901.6426596246747</v>
      </c>
      <c r="K217" s="117">
        <v>134.34646575658283</v>
      </c>
      <c r="L217" s="117">
        <v>33456.423367190007</v>
      </c>
      <c r="M217" s="117">
        <v>1732.3471272478066</v>
      </c>
      <c r="N217" s="117">
        <v>11848.654852354242</v>
      </c>
      <c r="O217" s="117">
        <v>3119.5407226945586</v>
      </c>
      <c r="P217" s="117">
        <v>711.02864658008957</v>
      </c>
      <c r="Q217" s="117">
        <v>22.256476817267295</v>
      </c>
      <c r="R217" s="117">
        <v>93.041739086539636</v>
      </c>
      <c r="S217" s="117">
        <v>0</v>
      </c>
      <c r="T217" s="117">
        <v>5842.5101235050006</v>
      </c>
      <c r="U217" s="117">
        <v>0</v>
      </c>
      <c r="V217" s="196">
        <v>64083.762000000017</v>
      </c>
      <c r="W217" s="115"/>
    </row>
    <row r="218" spans="1:23" ht="14.25" hidden="1" customHeight="1">
      <c r="A218" s="146">
        <v>2014</v>
      </c>
      <c r="B218" s="104" t="s">
        <v>84</v>
      </c>
      <c r="C218" s="103" t="s">
        <v>59</v>
      </c>
      <c r="D218" s="103" t="s">
        <v>44</v>
      </c>
      <c r="E218" s="199">
        <v>0</v>
      </c>
      <c r="F218" s="199">
        <v>0</v>
      </c>
      <c r="G218" s="199">
        <v>4810.7689082566776</v>
      </c>
      <c r="H218" s="199">
        <v>2.9599575867819121</v>
      </c>
      <c r="I218" s="199">
        <v>25.64162152880661</v>
      </c>
      <c r="J218" s="196">
        <v>10672.397659279928</v>
      </c>
      <c r="K218" s="196">
        <v>2019.0402510560423</v>
      </c>
      <c r="L218" s="196">
        <v>72866.888857491576</v>
      </c>
      <c r="M218" s="196">
        <v>3772.9898440833485</v>
      </c>
      <c r="N218" s="196">
        <v>26102.332698039674</v>
      </c>
      <c r="O218" s="196">
        <v>6794.2476884699681</v>
      </c>
      <c r="P218" s="196">
        <v>1548.5948631213646</v>
      </c>
      <c r="Q218" s="196">
        <v>60.743807400272757</v>
      </c>
      <c r="R218" s="196">
        <v>202.64156711309676</v>
      </c>
      <c r="S218" s="196">
        <v>0</v>
      </c>
      <c r="T218" s="196">
        <v>12724.777276572489</v>
      </c>
      <c r="U218" s="196">
        <v>0</v>
      </c>
      <c r="V218" s="196">
        <v>141604.02500000002</v>
      </c>
      <c r="W218" s="115"/>
    </row>
    <row r="219" spans="1:23" ht="14.25" hidden="1" customHeight="1">
      <c r="A219" s="162">
        <v>2014</v>
      </c>
      <c r="B219" s="101" t="s">
        <v>85</v>
      </c>
      <c r="C219" s="102" t="s">
        <v>60</v>
      </c>
      <c r="D219" s="102" t="s">
        <v>203</v>
      </c>
      <c r="E219" s="116">
        <v>20590.607346752473</v>
      </c>
      <c r="F219" s="116">
        <v>1178.7669999999998</v>
      </c>
      <c r="G219" s="116">
        <v>4656.6230891213118</v>
      </c>
      <c r="H219" s="116">
        <v>59.069085395744715</v>
      </c>
      <c r="I219" s="116">
        <v>67.372365739388684</v>
      </c>
      <c r="J219" s="117">
        <v>2965.7398974379544</v>
      </c>
      <c r="K219" s="117">
        <v>3455.1311354355566</v>
      </c>
      <c r="L219" s="117">
        <v>39804.461541523553</v>
      </c>
      <c r="M219" s="117">
        <v>15123.923480298516</v>
      </c>
      <c r="N219" s="117">
        <v>17715.790182415174</v>
      </c>
      <c r="O219" s="117">
        <v>7230.7969550719063</v>
      </c>
      <c r="P219" s="117">
        <v>3118.2080387447345</v>
      </c>
      <c r="Q219" s="117">
        <v>24640.31579536444</v>
      </c>
      <c r="R219" s="117">
        <v>21.786153918251202</v>
      </c>
      <c r="S219" s="117">
        <v>0</v>
      </c>
      <c r="T219" s="117">
        <v>58788.010279533497</v>
      </c>
      <c r="U219" s="117">
        <v>4613.840000000002</v>
      </c>
      <c r="V219" s="196">
        <v>204030.44234675253</v>
      </c>
      <c r="W219" s="115"/>
    </row>
    <row r="220" spans="1:23" ht="14.25" hidden="1" customHeight="1">
      <c r="A220" s="162">
        <v>2014</v>
      </c>
      <c r="B220" s="101" t="s">
        <v>85</v>
      </c>
      <c r="C220" s="102" t="s">
        <v>60</v>
      </c>
      <c r="D220" s="102" t="s">
        <v>202</v>
      </c>
      <c r="E220" s="116" t="s">
        <v>238</v>
      </c>
      <c r="F220" s="116" t="s">
        <v>238</v>
      </c>
      <c r="G220" s="116" t="s">
        <v>238</v>
      </c>
      <c r="H220" s="116" t="s">
        <v>238</v>
      </c>
      <c r="I220" s="116" t="s">
        <v>238</v>
      </c>
      <c r="J220" s="117" t="s">
        <v>238</v>
      </c>
      <c r="K220" s="117" t="s">
        <v>238</v>
      </c>
      <c r="L220" s="117" t="s">
        <v>238</v>
      </c>
      <c r="M220" s="117" t="s">
        <v>238</v>
      </c>
      <c r="N220" s="117" t="s">
        <v>238</v>
      </c>
      <c r="O220" s="117" t="s">
        <v>238</v>
      </c>
      <c r="P220" s="117" t="s">
        <v>238</v>
      </c>
      <c r="Q220" s="117" t="s">
        <v>238</v>
      </c>
      <c r="R220" s="117" t="s">
        <v>238</v>
      </c>
      <c r="S220" s="117" t="s">
        <v>238</v>
      </c>
      <c r="T220" s="117" t="s">
        <v>238</v>
      </c>
      <c r="U220" s="117" t="s">
        <v>238</v>
      </c>
      <c r="V220" s="196" t="s">
        <v>238</v>
      </c>
      <c r="W220" s="115"/>
    </row>
    <row r="221" spans="1:23" ht="14.25" hidden="1" customHeight="1">
      <c r="A221" s="146">
        <v>2014</v>
      </c>
      <c r="B221" s="104" t="s">
        <v>85</v>
      </c>
      <c r="C221" s="103" t="s">
        <v>60</v>
      </c>
      <c r="D221" s="103" t="s">
        <v>44</v>
      </c>
      <c r="E221" s="199">
        <v>20590.607346752473</v>
      </c>
      <c r="F221" s="199">
        <v>1178.7669999999998</v>
      </c>
      <c r="G221" s="199">
        <v>4656.6230891213118</v>
      </c>
      <c r="H221" s="199">
        <v>59.069085395744715</v>
      </c>
      <c r="I221" s="199">
        <v>67.372365739388684</v>
      </c>
      <c r="J221" s="196">
        <v>2965.7398974379544</v>
      </c>
      <c r="K221" s="196">
        <v>3455.1311354355566</v>
      </c>
      <c r="L221" s="196">
        <v>39804.461541523553</v>
      </c>
      <c r="M221" s="196">
        <v>15123.923480298516</v>
      </c>
      <c r="N221" s="196">
        <v>17715.790182415174</v>
      </c>
      <c r="O221" s="196">
        <v>7230.7969550719063</v>
      </c>
      <c r="P221" s="196">
        <v>3118.2080387447345</v>
      </c>
      <c r="Q221" s="196">
        <v>24640.31579536444</v>
      </c>
      <c r="R221" s="196">
        <v>21.786153918251202</v>
      </c>
      <c r="S221" s="196">
        <v>0</v>
      </c>
      <c r="T221" s="196">
        <v>58788.010279533497</v>
      </c>
      <c r="U221" s="196">
        <v>4613.840000000002</v>
      </c>
      <c r="V221" s="196">
        <v>204030.44234675253</v>
      </c>
      <c r="W221" s="115"/>
    </row>
    <row r="222" spans="1:23" ht="14.25" hidden="1" customHeight="1">
      <c r="A222" s="162">
        <v>2014</v>
      </c>
      <c r="B222" s="101" t="s">
        <v>82</v>
      </c>
      <c r="C222" s="102" t="s">
        <v>61</v>
      </c>
      <c r="D222" s="102" t="s">
        <v>203</v>
      </c>
      <c r="E222" s="116">
        <v>105708.13654654392</v>
      </c>
      <c r="F222" s="116">
        <v>491.1169999999999</v>
      </c>
      <c r="G222" s="116">
        <v>447.74031455741925</v>
      </c>
      <c r="H222" s="116">
        <v>1360.3967400387385</v>
      </c>
      <c r="I222" s="116">
        <v>378.41018184286997</v>
      </c>
      <c r="J222" s="117">
        <v>21198.272405033498</v>
      </c>
      <c r="K222" s="117">
        <v>4190.5938800140266</v>
      </c>
      <c r="L222" s="117">
        <v>542102.45743444155</v>
      </c>
      <c r="M222" s="117">
        <v>2925.7582127741234</v>
      </c>
      <c r="N222" s="117">
        <v>56949.563626930787</v>
      </c>
      <c r="O222" s="117">
        <v>7130.5342400310901</v>
      </c>
      <c r="P222" s="117">
        <v>1660.7298461906123</v>
      </c>
      <c r="Q222" s="117">
        <v>656.11229705357835</v>
      </c>
      <c r="R222" s="117">
        <v>8.1733463975158003</v>
      </c>
      <c r="S222" s="117">
        <v>0</v>
      </c>
      <c r="T222" s="117">
        <v>58439.763474694264</v>
      </c>
      <c r="U222" s="117">
        <v>2612.9659999999994</v>
      </c>
      <c r="V222" s="196">
        <v>806260.72554654395</v>
      </c>
      <c r="W222" s="115"/>
    </row>
    <row r="223" spans="1:23" ht="14.25" hidden="1" customHeight="1">
      <c r="A223" s="162">
        <v>2014</v>
      </c>
      <c r="B223" s="101" t="s">
        <v>82</v>
      </c>
      <c r="C223" s="102" t="s">
        <v>61</v>
      </c>
      <c r="D223" s="102" t="s">
        <v>202</v>
      </c>
      <c r="E223" s="116">
        <v>0</v>
      </c>
      <c r="F223" s="116">
        <v>5.2939999999999996</v>
      </c>
      <c r="G223" s="116">
        <v>154.94450111421091</v>
      </c>
      <c r="H223" s="116">
        <v>1753.2192880128157</v>
      </c>
      <c r="I223" s="116">
        <v>107.29449619060354</v>
      </c>
      <c r="J223" s="117">
        <v>6015.2766453664799</v>
      </c>
      <c r="K223" s="117">
        <v>1016.7597131591856</v>
      </c>
      <c r="L223" s="117">
        <v>30418.148348300521</v>
      </c>
      <c r="M223" s="117">
        <v>829.45947156094007</v>
      </c>
      <c r="N223" s="117">
        <v>16172.298885929484</v>
      </c>
      <c r="O223" s="117">
        <v>2021.597836217491</v>
      </c>
      <c r="P223" s="117">
        <v>470.83923989906793</v>
      </c>
      <c r="Q223" s="117">
        <v>186.03408349159176</v>
      </c>
      <c r="R223" s="117">
        <v>2.3112209845349363</v>
      </c>
      <c r="S223" s="117">
        <v>0</v>
      </c>
      <c r="T223" s="117">
        <v>17946.869269773077</v>
      </c>
      <c r="U223" s="117">
        <v>4258.6919999999991</v>
      </c>
      <c r="V223" s="196">
        <v>81359.039000000004</v>
      </c>
      <c r="W223" s="115"/>
    </row>
    <row r="224" spans="1:23" ht="14.25" hidden="1" customHeight="1">
      <c r="A224" s="146">
        <v>2014</v>
      </c>
      <c r="B224" s="104" t="s">
        <v>82</v>
      </c>
      <c r="C224" s="103" t="s">
        <v>61</v>
      </c>
      <c r="D224" s="103" t="s">
        <v>44</v>
      </c>
      <c r="E224" s="199">
        <v>105708.13654654392</v>
      </c>
      <c r="F224" s="199">
        <v>496.41099999999989</v>
      </c>
      <c r="G224" s="199">
        <v>602.68481567163019</v>
      </c>
      <c r="H224" s="199">
        <v>3113.6160280515542</v>
      </c>
      <c r="I224" s="199">
        <v>485.7046780334735</v>
      </c>
      <c r="J224" s="196">
        <v>27213.549050399979</v>
      </c>
      <c r="K224" s="196">
        <v>5207.3535931732122</v>
      </c>
      <c r="L224" s="196">
        <v>572520.60578274203</v>
      </c>
      <c r="M224" s="196">
        <v>3755.2176843350635</v>
      </c>
      <c r="N224" s="196">
        <v>73121.862512860273</v>
      </c>
      <c r="O224" s="196">
        <v>9152.1320762485811</v>
      </c>
      <c r="P224" s="196">
        <v>2131.5690860896802</v>
      </c>
      <c r="Q224" s="196">
        <v>842.14638054517013</v>
      </c>
      <c r="R224" s="196">
        <v>10.484567382050736</v>
      </c>
      <c r="S224" s="196">
        <v>0</v>
      </c>
      <c r="T224" s="196">
        <v>76386.632744467337</v>
      </c>
      <c r="U224" s="196">
        <v>6871.6579999999985</v>
      </c>
      <c r="V224" s="196">
        <v>887619.76454654406</v>
      </c>
      <c r="W224" s="115"/>
    </row>
    <row r="225" spans="1:23" ht="14.25" hidden="1" customHeight="1">
      <c r="A225" s="162">
        <v>2014</v>
      </c>
      <c r="B225" s="101" t="s">
        <v>86</v>
      </c>
      <c r="C225" s="102" t="s">
        <v>62</v>
      </c>
      <c r="D225" s="102" t="s">
        <v>203</v>
      </c>
      <c r="E225" s="116">
        <v>0</v>
      </c>
      <c r="F225" s="116">
        <v>14216.834999999999</v>
      </c>
      <c r="G225" s="116">
        <v>5004.924013356992</v>
      </c>
      <c r="H225" s="116">
        <v>95.1464491602122</v>
      </c>
      <c r="I225" s="116">
        <v>1.5391789956017403</v>
      </c>
      <c r="J225" s="117">
        <v>5847.982717245889</v>
      </c>
      <c r="K225" s="117">
        <v>166.92212806019015</v>
      </c>
      <c r="L225" s="117">
        <v>2815.4112037548216</v>
      </c>
      <c r="M225" s="117">
        <v>643.43052477081142</v>
      </c>
      <c r="N225" s="117">
        <v>1871.5629291224191</v>
      </c>
      <c r="O225" s="117">
        <v>222.35421343377726</v>
      </c>
      <c r="P225" s="117">
        <v>15.436953260289835</v>
      </c>
      <c r="Q225" s="117">
        <v>323.06012791647998</v>
      </c>
      <c r="R225" s="117">
        <v>895.30338598732897</v>
      </c>
      <c r="S225" s="117">
        <v>0</v>
      </c>
      <c r="T225" s="117">
        <v>858.97291493519015</v>
      </c>
      <c r="U225" s="117">
        <v>0</v>
      </c>
      <c r="V225" s="196">
        <v>32978.881739999997</v>
      </c>
      <c r="W225" s="115"/>
    </row>
    <row r="226" spans="1:23" ht="14.25" hidden="1" customHeight="1">
      <c r="A226" s="162">
        <v>2014</v>
      </c>
      <c r="B226" s="101" t="s">
        <v>86</v>
      </c>
      <c r="C226" s="102" t="s">
        <v>62</v>
      </c>
      <c r="D226" s="102" t="s">
        <v>202</v>
      </c>
      <c r="E226" s="116">
        <v>0</v>
      </c>
      <c r="F226" s="116">
        <v>555.78600000000006</v>
      </c>
      <c r="G226" s="116">
        <v>68728.065476050906</v>
      </c>
      <c r="H226" s="116">
        <v>2207.4076439268651</v>
      </c>
      <c r="I226" s="116">
        <v>21.136144026715161</v>
      </c>
      <c r="J226" s="117">
        <v>86745.227917346769</v>
      </c>
      <c r="K226" s="117">
        <v>1350.2573548720698</v>
      </c>
      <c r="L226" s="117">
        <v>27194.31788031659</v>
      </c>
      <c r="M226" s="117">
        <v>5908.0931920897292</v>
      </c>
      <c r="N226" s="117">
        <v>23409.36299365995</v>
      </c>
      <c r="O226" s="117">
        <v>3053.3880032880338</v>
      </c>
      <c r="P226" s="117">
        <v>211.98162681241519</v>
      </c>
      <c r="Q226" s="117">
        <v>5566.8713107344311</v>
      </c>
      <c r="R226" s="117">
        <v>12294.386402041506</v>
      </c>
      <c r="S226" s="117">
        <v>0</v>
      </c>
      <c r="T226" s="117">
        <v>11795.49311483406</v>
      </c>
      <c r="U226" s="117">
        <v>0</v>
      </c>
      <c r="V226" s="196">
        <v>249041.77506000007</v>
      </c>
      <c r="W226" s="115"/>
    </row>
    <row r="227" spans="1:23" ht="14.25" hidden="1" customHeight="1">
      <c r="A227" s="146">
        <v>2014</v>
      </c>
      <c r="B227" s="104" t="s">
        <v>86</v>
      </c>
      <c r="C227" s="103" t="s">
        <v>62</v>
      </c>
      <c r="D227" s="103" t="s">
        <v>44</v>
      </c>
      <c r="E227" s="199">
        <v>0</v>
      </c>
      <c r="F227" s="199">
        <v>14772.620999999999</v>
      </c>
      <c r="G227" s="199">
        <v>73732.989489407904</v>
      </c>
      <c r="H227" s="199">
        <v>2302.5540930870775</v>
      </c>
      <c r="I227" s="199">
        <v>22.675323022316903</v>
      </c>
      <c r="J227" s="196">
        <v>92593.210634592659</v>
      </c>
      <c r="K227" s="196">
        <v>1517.1794829322598</v>
      </c>
      <c r="L227" s="196">
        <v>30009.729084071412</v>
      </c>
      <c r="M227" s="196">
        <v>6551.5237168605408</v>
      </c>
      <c r="N227" s="196">
        <v>25280.925922782368</v>
      </c>
      <c r="O227" s="196">
        <v>3275.742216721811</v>
      </c>
      <c r="P227" s="196">
        <v>227.41858007270503</v>
      </c>
      <c r="Q227" s="196">
        <v>5889.9314386509113</v>
      </c>
      <c r="R227" s="196">
        <v>13189.689788028834</v>
      </c>
      <c r="S227" s="196">
        <v>0</v>
      </c>
      <c r="T227" s="196">
        <v>12654.46602976925</v>
      </c>
      <c r="U227" s="196">
        <v>0</v>
      </c>
      <c r="V227" s="196">
        <v>282020.65680000006</v>
      </c>
      <c r="W227" s="115"/>
    </row>
    <row r="228" spans="1:23" ht="14.25" hidden="1" customHeight="1">
      <c r="A228" s="162">
        <v>2014</v>
      </c>
      <c r="B228" s="101" t="s">
        <v>88</v>
      </c>
      <c r="C228" s="102" t="s">
        <v>87</v>
      </c>
      <c r="D228" s="102" t="s">
        <v>203</v>
      </c>
      <c r="E228" s="116">
        <v>0</v>
      </c>
      <c r="F228" s="116">
        <v>0</v>
      </c>
      <c r="G228" s="116">
        <v>0</v>
      </c>
      <c r="H228" s="116">
        <v>0</v>
      </c>
      <c r="I228" s="116">
        <v>0</v>
      </c>
      <c r="J228" s="117">
        <v>0</v>
      </c>
      <c r="K228" s="117">
        <v>0</v>
      </c>
      <c r="L228" s="117">
        <v>0</v>
      </c>
      <c r="M228" s="117">
        <v>0</v>
      </c>
      <c r="N228" s="117">
        <v>0</v>
      </c>
      <c r="O228" s="117">
        <v>0</v>
      </c>
      <c r="P228" s="117">
        <v>0</v>
      </c>
      <c r="Q228" s="117">
        <v>0</v>
      </c>
      <c r="R228" s="117">
        <v>0</v>
      </c>
      <c r="S228" s="117">
        <v>0</v>
      </c>
      <c r="T228" s="117">
        <v>0</v>
      </c>
      <c r="U228" s="117">
        <v>0</v>
      </c>
      <c r="V228" s="196">
        <v>0</v>
      </c>
      <c r="W228" s="115"/>
    </row>
    <row r="229" spans="1:23" ht="14.25" hidden="1" customHeight="1">
      <c r="A229" s="162">
        <v>2014</v>
      </c>
      <c r="B229" s="101" t="s">
        <v>88</v>
      </c>
      <c r="C229" s="102" t="s">
        <v>87</v>
      </c>
      <c r="D229" s="102" t="s">
        <v>202</v>
      </c>
      <c r="E229" s="116">
        <v>0</v>
      </c>
      <c r="F229" s="116">
        <v>0</v>
      </c>
      <c r="G229" s="116">
        <v>0</v>
      </c>
      <c r="H229" s="116">
        <v>0</v>
      </c>
      <c r="I229" s="116">
        <v>0</v>
      </c>
      <c r="J229" s="117">
        <v>0</v>
      </c>
      <c r="K229" s="117">
        <v>0</v>
      </c>
      <c r="L229" s="117">
        <v>0</v>
      </c>
      <c r="M229" s="117">
        <v>0</v>
      </c>
      <c r="N229" s="117">
        <v>0</v>
      </c>
      <c r="O229" s="117">
        <v>0</v>
      </c>
      <c r="P229" s="117">
        <v>0</v>
      </c>
      <c r="Q229" s="117">
        <v>0</v>
      </c>
      <c r="R229" s="117">
        <v>0</v>
      </c>
      <c r="S229" s="117">
        <v>0</v>
      </c>
      <c r="T229" s="117">
        <v>0</v>
      </c>
      <c r="U229" s="117">
        <v>0</v>
      </c>
      <c r="V229" s="196">
        <v>0</v>
      </c>
      <c r="W229" s="115"/>
    </row>
    <row r="230" spans="1:23" ht="14.25" hidden="1" customHeight="1">
      <c r="A230" s="146">
        <v>2014</v>
      </c>
      <c r="B230" s="104" t="s">
        <v>88</v>
      </c>
      <c r="C230" s="103" t="s">
        <v>87</v>
      </c>
      <c r="D230" s="103" t="s">
        <v>44</v>
      </c>
      <c r="E230" s="199">
        <v>0</v>
      </c>
      <c r="F230" s="199">
        <v>0</v>
      </c>
      <c r="G230" s="199">
        <v>0</v>
      </c>
      <c r="H230" s="199">
        <v>0</v>
      </c>
      <c r="I230" s="199">
        <v>0</v>
      </c>
      <c r="J230" s="196">
        <v>0</v>
      </c>
      <c r="K230" s="196">
        <v>0</v>
      </c>
      <c r="L230" s="196">
        <v>0</v>
      </c>
      <c r="M230" s="196">
        <v>0</v>
      </c>
      <c r="N230" s="196">
        <v>0</v>
      </c>
      <c r="O230" s="196">
        <v>0</v>
      </c>
      <c r="P230" s="196">
        <v>0</v>
      </c>
      <c r="Q230" s="196">
        <v>0</v>
      </c>
      <c r="R230" s="196">
        <v>0</v>
      </c>
      <c r="S230" s="196">
        <v>0</v>
      </c>
      <c r="T230" s="196">
        <v>0</v>
      </c>
      <c r="U230" s="196">
        <v>0</v>
      </c>
      <c r="V230" s="196">
        <v>0</v>
      </c>
      <c r="W230" s="115"/>
    </row>
    <row r="231" spans="1:23" ht="14.25" hidden="1" customHeight="1">
      <c r="A231" s="162">
        <v>2014</v>
      </c>
      <c r="B231" s="101" t="s">
        <v>89</v>
      </c>
      <c r="C231" s="102" t="s">
        <v>63</v>
      </c>
      <c r="D231" s="102" t="s">
        <v>203</v>
      </c>
      <c r="E231" s="116">
        <v>20.887948989772561</v>
      </c>
      <c r="F231" s="116">
        <v>2.0119999999999996</v>
      </c>
      <c r="G231" s="116">
        <v>0</v>
      </c>
      <c r="H231" s="116">
        <v>0</v>
      </c>
      <c r="I231" s="116">
        <v>0</v>
      </c>
      <c r="J231" s="117">
        <v>0</v>
      </c>
      <c r="K231" s="117">
        <v>0</v>
      </c>
      <c r="L231" s="117">
        <v>0</v>
      </c>
      <c r="M231" s="117">
        <v>0</v>
      </c>
      <c r="N231" s="117">
        <v>0</v>
      </c>
      <c r="O231" s="117">
        <v>0</v>
      </c>
      <c r="P231" s="117">
        <v>0</v>
      </c>
      <c r="Q231" s="117">
        <v>0</v>
      </c>
      <c r="R231" s="117">
        <v>0</v>
      </c>
      <c r="S231" s="117">
        <v>0</v>
      </c>
      <c r="T231" s="117">
        <v>134674.69200000001</v>
      </c>
      <c r="U231" s="117">
        <v>0</v>
      </c>
      <c r="V231" s="196">
        <v>134697.59194898978</v>
      </c>
      <c r="W231" s="115"/>
    </row>
    <row r="232" spans="1:23" ht="14.25" hidden="1" customHeight="1">
      <c r="A232" s="162">
        <v>2014</v>
      </c>
      <c r="B232" s="101" t="s">
        <v>89</v>
      </c>
      <c r="C232" s="102" t="s">
        <v>63</v>
      </c>
      <c r="D232" s="102" t="s">
        <v>202</v>
      </c>
      <c r="E232" s="116">
        <v>1003.6764633212803</v>
      </c>
      <c r="F232" s="116">
        <v>0</v>
      </c>
      <c r="G232" s="116">
        <v>0</v>
      </c>
      <c r="H232" s="116">
        <v>0</v>
      </c>
      <c r="I232" s="116">
        <v>0</v>
      </c>
      <c r="J232" s="117">
        <v>0</v>
      </c>
      <c r="K232" s="117">
        <v>0</v>
      </c>
      <c r="L232" s="117">
        <v>0</v>
      </c>
      <c r="M232" s="117">
        <v>0</v>
      </c>
      <c r="N232" s="117">
        <v>0</v>
      </c>
      <c r="O232" s="117">
        <v>0</v>
      </c>
      <c r="P232" s="117">
        <v>0</v>
      </c>
      <c r="Q232" s="117">
        <v>0</v>
      </c>
      <c r="R232" s="117">
        <v>0</v>
      </c>
      <c r="S232" s="117">
        <v>0</v>
      </c>
      <c r="T232" s="117">
        <v>128256.91100000011</v>
      </c>
      <c r="U232" s="117">
        <v>0</v>
      </c>
      <c r="V232" s="196">
        <v>129260.58746332138</v>
      </c>
      <c r="W232" s="115"/>
    </row>
    <row r="233" spans="1:23" ht="14.25" hidden="1" customHeight="1">
      <c r="A233" s="146">
        <v>2014</v>
      </c>
      <c r="B233" s="104" t="s">
        <v>89</v>
      </c>
      <c r="C233" s="103" t="s">
        <v>63</v>
      </c>
      <c r="D233" s="103" t="s">
        <v>44</v>
      </c>
      <c r="E233" s="199">
        <v>1024.5644123110528</v>
      </c>
      <c r="F233" s="199">
        <v>2.0119999999999996</v>
      </c>
      <c r="G233" s="199">
        <v>0</v>
      </c>
      <c r="H233" s="199">
        <v>0</v>
      </c>
      <c r="I233" s="199">
        <v>0</v>
      </c>
      <c r="J233" s="196">
        <v>0</v>
      </c>
      <c r="K233" s="196">
        <v>0</v>
      </c>
      <c r="L233" s="196">
        <v>0</v>
      </c>
      <c r="M233" s="196">
        <v>0</v>
      </c>
      <c r="N233" s="196">
        <v>0</v>
      </c>
      <c r="O233" s="196">
        <v>0</v>
      </c>
      <c r="P233" s="196">
        <v>0</v>
      </c>
      <c r="Q233" s="196">
        <v>0</v>
      </c>
      <c r="R233" s="196">
        <v>0</v>
      </c>
      <c r="S233" s="196">
        <v>0</v>
      </c>
      <c r="T233" s="196">
        <v>262931.60300000012</v>
      </c>
      <c r="U233" s="196">
        <v>0</v>
      </c>
      <c r="V233" s="196">
        <v>263958.17941231118</v>
      </c>
      <c r="W233" s="115"/>
    </row>
    <row r="234" spans="1:23" ht="14.25" hidden="1" customHeight="1">
      <c r="A234" s="162">
        <v>2014</v>
      </c>
      <c r="B234" s="101" t="s">
        <v>90</v>
      </c>
      <c r="C234" s="102" t="s">
        <v>64</v>
      </c>
      <c r="D234" s="102" t="s">
        <v>203</v>
      </c>
      <c r="E234" s="116" t="s">
        <v>238</v>
      </c>
      <c r="F234" s="116" t="s">
        <v>238</v>
      </c>
      <c r="G234" s="116" t="s">
        <v>238</v>
      </c>
      <c r="H234" s="116" t="s">
        <v>238</v>
      </c>
      <c r="I234" s="116" t="s">
        <v>238</v>
      </c>
      <c r="J234" s="117" t="s">
        <v>238</v>
      </c>
      <c r="K234" s="117" t="s">
        <v>238</v>
      </c>
      <c r="L234" s="117" t="s">
        <v>238</v>
      </c>
      <c r="M234" s="117" t="s">
        <v>238</v>
      </c>
      <c r="N234" s="117" t="s">
        <v>238</v>
      </c>
      <c r="O234" s="117" t="s">
        <v>238</v>
      </c>
      <c r="P234" s="117" t="s">
        <v>238</v>
      </c>
      <c r="Q234" s="117" t="s">
        <v>238</v>
      </c>
      <c r="R234" s="117" t="s">
        <v>238</v>
      </c>
      <c r="S234" s="117" t="s">
        <v>238</v>
      </c>
      <c r="T234" s="117" t="s">
        <v>238</v>
      </c>
      <c r="U234" s="117" t="s">
        <v>238</v>
      </c>
      <c r="V234" s="196" t="s">
        <v>238</v>
      </c>
      <c r="W234" s="115"/>
    </row>
    <row r="235" spans="1:23" ht="14.25" hidden="1" customHeight="1">
      <c r="A235" s="162">
        <v>2014</v>
      </c>
      <c r="B235" s="101" t="s">
        <v>90</v>
      </c>
      <c r="C235" s="102" t="s">
        <v>64</v>
      </c>
      <c r="D235" s="102" t="s">
        <v>202</v>
      </c>
      <c r="E235" s="116">
        <v>0</v>
      </c>
      <c r="F235" s="116">
        <v>0</v>
      </c>
      <c r="G235" s="116">
        <v>0</v>
      </c>
      <c r="H235" s="116">
        <v>0</v>
      </c>
      <c r="I235" s="116">
        <v>0</v>
      </c>
      <c r="J235" s="117">
        <v>0</v>
      </c>
      <c r="K235" s="117">
        <v>0</v>
      </c>
      <c r="L235" s="117">
        <v>0</v>
      </c>
      <c r="M235" s="117">
        <v>0</v>
      </c>
      <c r="N235" s="117">
        <v>478099.38599999988</v>
      </c>
      <c r="O235" s="117">
        <v>0</v>
      </c>
      <c r="P235" s="117">
        <v>0</v>
      </c>
      <c r="Q235" s="117">
        <v>0</v>
      </c>
      <c r="R235" s="117">
        <v>0</v>
      </c>
      <c r="S235" s="117">
        <v>1216652.8259999999</v>
      </c>
      <c r="T235" s="117">
        <v>754427.23200000019</v>
      </c>
      <c r="U235" s="117">
        <v>9668.7769999999982</v>
      </c>
      <c r="V235" s="196">
        <v>2458848.2209999999</v>
      </c>
      <c r="W235" s="115"/>
    </row>
    <row r="236" spans="1:23" ht="14.25" hidden="1" customHeight="1">
      <c r="A236" s="146">
        <v>2014</v>
      </c>
      <c r="B236" s="104" t="s">
        <v>90</v>
      </c>
      <c r="C236" s="103" t="s">
        <v>64</v>
      </c>
      <c r="D236" s="103" t="s">
        <v>44</v>
      </c>
      <c r="E236" s="199">
        <v>0</v>
      </c>
      <c r="F236" s="199">
        <v>0</v>
      </c>
      <c r="G236" s="199">
        <v>0</v>
      </c>
      <c r="H236" s="199">
        <v>0</v>
      </c>
      <c r="I236" s="199">
        <v>0</v>
      </c>
      <c r="J236" s="196">
        <v>0</v>
      </c>
      <c r="K236" s="196">
        <v>0</v>
      </c>
      <c r="L236" s="196">
        <v>0</v>
      </c>
      <c r="M236" s="196">
        <v>0</v>
      </c>
      <c r="N236" s="196">
        <v>478099.38599999988</v>
      </c>
      <c r="O236" s="196">
        <v>0</v>
      </c>
      <c r="P236" s="196">
        <v>0</v>
      </c>
      <c r="Q236" s="196">
        <v>0</v>
      </c>
      <c r="R236" s="196">
        <v>0</v>
      </c>
      <c r="S236" s="196">
        <v>1216652.8259999999</v>
      </c>
      <c r="T236" s="196">
        <v>754427.23200000019</v>
      </c>
      <c r="U236" s="196">
        <v>9668.7769999999982</v>
      </c>
      <c r="V236" s="196">
        <v>2458848.2209999999</v>
      </c>
      <c r="W236" s="115"/>
    </row>
    <row r="237" spans="1:23" ht="14.25" hidden="1" customHeight="1">
      <c r="A237" s="162">
        <v>2014</v>
      </c>
      <c r="B237" s="101" t="s">
        <v>91</v>
      </c>
      <c r="C237" s="102" t="s">
        <v>65</v>
      </c>
      <c r="D237" s="102" t="s">
        <v>203</v>
      </c>
      <c r="E237" s="116" t="s">
        <v>238</v>
      </c>
      <c r="F237" s="116" t="s">
        <v>238</v>
      </c>
      <c r="G237" s="116" t="s">
        <v>238</v>
      </c>
      <c r="H237" s="116" t="s">
        <v>238</v>
      </c>
      <c r="I237" s="116" t="s">
        <v>238</v>
      </c>
      <c r="J237" s="117" t="s">
        <v>238</v>
      </c>
      <c r="K237" s="117" t="s">
        <v>238</v>
      </c>
      <c r="L237" s="117" t="s">
        <v>238</v>
      </c>
      <c r="M237" s="117" t="s">
        <v>238</v>
      </c>
      <c r="N237" s="117" t="s">
        <v>238</v>
      </c>
      <c r="O237" s="117" t="s">
        <v>238</v>
      </c>
      <c r="P237" s="117" t="s">
        <v>238</v>
      </c>
      <c r="Q237" s="117" t="s">
        <v>238</v>
      </c>
      <c r="R237" s="117" t="s">
        <v>238</v>
      </c>
      <c r="S237" s="117" t="s">
        <v>238</v>
      </c>
      <c r="T237" s="117" t="s">
        <v>238</v>
      </c>
      <c r="U237" s="117" t="s">
        <v>238</v>
      </c>
      <c r="V237" s="196" t="s">
        <v>238</v>
      </c>
      <c r="W237" s="115"/>
    </row>
    <row r="238" spans="1:23" ht="14.25" hidden="1" customHeight="1">
      <c r="A238" s="162">
        <v>2014</v>
      </c>
      <c r="B238" s="101" t="s">
        <v>91</v>
      </c>
      <c r="C238" s="102" t="s">
        <v>65</v>
      </c>
      <c r="D238" s="102" t="s">
        <v>202</v>
      </c>
      <c r="E238" s="116">
        <v>0</v>
      </c>
      <c r="F238" s="116">
        <v>0</v>
      </c>
      <c r="G238" s="116">
        <v>0</v>
      </c>
      <c r="H238" s="116">
        <v>0</v>
      </c>
      <c r="I238" s="116">
        <v>0</v>
      </c>
      <c r="J238" s="117">
        <v>0</v>
      </c>
      <c r="K238" s="117">
        <v>0</v>
      </c>
      <c r="L238" s="117">
        <v>0</v>
      </c>
      <c r="M238" s="117">
        <v>0</v>
      </c>
      <c r="N238" s="117">
        <v>47918.61</v>
      </c>
      <c r="O238" s="117">
        <v>0</v>
      </c>
      <c r="P238" s="117">
        <v>0</v>
      </c>
      <c r="Q238" s="117">
        <v>0</v>
      </c>
      <c r="R238" s="117">
        <v>0</v>
      </c>
      <c r="S238" s="117">
        <v>336299.94300000032</v>
      </c>
      <c r="T238" s="117">
        <v>136036.60699999999</v>
      </c>
      <c r="U238" s="117">
        <v>2717.0429999999997</v>
      </c>
      <c r="V238" s="196">
        <v>522972.20300000027</v>
      </c>
      <c r="W238" s="115"/>
    </row>
    <row r="239" spans="1:23" ht="14.25" hidden="1" customHeight="1">
      <c r="A239" s="146">
        <v>2014</v>
      </c>
      <c r="B239" s="104" t="s">
        <v>91</v>
      </c>
      <c r="C239" s="103" t="s">
        <v>65</v>
      </c>
      <c r="D239" s="103" t="s">
        <v>44</v>
      </c>
      <c r="E239" s="199">
        <v>0</v>
      </c>
      <c r="F239" s="199">
        <v>0</v>
      </c>
      <c r="G239" s="199">
        <v>0</v>
      </c>
      <c r="H239" s="199">
        <v>0</v>
      </c>
      <c r="I239" s="199">
        <v>0</v>
      </c>
      <c r="J239" s="196">
        <v>0</v>
      </c>
      <c r="K239" s="196">
        <v>0</v>
      </c>
      <c r="L239" s="196">
        <v>0</v>
      </c>
      <c r="M239" s="196">
        <v>0</v>
      </c>
      <c r="N239" s="196">
        <v>47918.61</v>
      </c>
      <c r="O239" s="196">
        <v>0</v>
      </c>
      <c r="P239" s="196">
        <v>0</v>
      </c>
      <c r="Q239" s="196">
        <v>0</v>
      </c>
      <c r="R239" s="196">
        <v>0</v>
      </c>
      <c r="S239" s="196">
        <v>336299.94300000032</v>
      </c>
      <c r="T239" s="196">
        <v>136036.60699999999</v>
      </c>
      <c r="U239" s="196">
        <v>2717.0429999999997</v>
      </c>
      <c r="V239" s="196">
        <v>522972.20300000027</v>
      </c>
      <c r="W239" s="115"/>
    </row>
    <row r="240" spans="1:23" ht="14.25" hidden="1" customHeight="1">
      <c r="A240" s="162">
        <v>2014</v>
      </c>
      <c r="B240" s="101" t="s">
        <v>92</v>
      </c>
      <c r="C240" s="102" t="s">
        <v>66</v>
      </c>
      <c r="D240" s="102" t="s">
        <v>203</v>
      </c>
      <c r="E240" s="116" t="s">
        <v>238</v>
      </c>
      <c r="F240" s="116" t="s">
        <v>238</v>
      </c>
      <c r="G240" s="116" t="s">
        <v>238</v>
      </c>
      <c r="H240" s="116" t="s">
        <v>238</v>
      </c>
      <c r="I240" s="116" t="s">
        <v>238</v>
      </c>
      <c r="J240" s="117" t="s">
        <v>238</v>
      </c>
      <c r="K240" s="117" t="s">
        <v>238</v>
      </c>
      <c r="L240" s="117" t="s">
        <v>238</v>
      </c>
      <c r="M240" s="117" t="s">
        <v>238</v>
      </c>
      <c r="N240" s="117" t="s">
        <v>238</v>
      </c>
      <c r="O240" s="117" t="s">
        <v>238</v>
      </c>
      <c r="P240" s="117" t="s">
        <v>238</v>
      </c>
      <c r="Q240" s="117" t="s">
        <v>238</v>
      </c>
      <c r="R240" s="117" t="s">
        <v>238</v>
      </c>
      <c r="S240" s="117" t="s">
        <v>238</v>
      </c>
      <c r="T240" s="117" t="s">
        <v>238</v>
      </c>
      <c r="U240" s="117" t="s">
        <v>238</v>
      </c>
      <c r="V240" s="196" t="s">
        <v>238</v>
      </c>
      <c r="W240" s="115"/>
    </row>
    <row r="241" spans="1:23" ht="14.25" hidden="1" customHeight="1">
      <c r="A241" s="162">
        <v>2014</v>
      </c>
      <c r="B241" s="101" t="s">
        <v>92</v>
      </c>
      <c r="C241" s="102" t="s">
        <v>66</v>
      </c>
      <c r="D241" s="102" t="s">
        <v>202</v>
      </c>
      <c r="E241" s="116">
        <v>4449.4132658451108</v>
      </c>
      <c r="F241" s="116">
        <v>2117.9779999999996</v>
      </c>
      <c r="G241" s="116">
        <v>1308.4080466944533</v>
      </c>
      <c r="H241" s="116">
        <v>154.88855472428148</v>
      </c>
      <c r="I241" s="116">
        <v>234.0339040503755</v>
      </c>
      <c r="J241" s="117">
        <v>1768.6752832430379</v>
      </c>
      <c r="K241" s="117">
        <v>326.31409456133616</v>
      </c>
      <c r="L241" s="117">
        <v>2895.6211033002901</v>
      </c>
      <c r="M241" s="117">
        <v>446.66239337065082</v>
      </c>
      <c r="N241" s="117">
        <v>28333.051930944112</v>
      </c>
      <c r="O241" s="117">
        <v>21018.543178609831</v>
      </c>
      <c r="P241" s="117">
        <v>2043.0973055722723</v>
      </c>
      <c r="Q241" s="117">
        <v>1182.2211317815786</v>
      </c>
      <c r="R241" s="117">
        <v>33.610956666819135</v>
      </c>
      <c r="S241" s="117">
        <v>399212.48299999983</v>
      </c>
      <c r="T241" s="117">
        <v>2256221.919580488</v>
      </c>
      <c r="U241" s="117">
        <v>458313.23184168304</v>
      </c>
      <c r="V241" s="196">
        <v>3180060.1535715349</v>
      </c>
      <c r="W241" s="115"/>
    </row>
    <row r="242" spans="1:23" ht="14.25" hidden="1" customHeight="1">
      <c r="A242" s="146">
        <v>2014</v>
      </c>
      <c r="B242" s="104" t="s">
        <v>92</v>
      </c>
      <c r="C242" s="103" t="s">
        <v>66</v>
      </c>
      <c r="D242" s="103" t="s">
        <v>44</v>
      </c>
      <c r="E242" s="199">
        <v>4449.4132658451108</v>
      </c>
      <c r="F242" s="199">
        <v>2117.9779999999996</v>
      </c>
      <c r="G242" s="199">
        <v>1308.4080466944533</v>
      </c>
      <c r="H242" s="199">
        <v>154.88855472428148</v>
      </c>
      <c r="I242" s="199">
        <v>234.0339040503755</v>
      </c>
      <c r="J242" s="196">
        <v>1768.6752832430379</v>
      </c>
      <c r="K242" s="196">
        <v>326.31409456133616</v>
      </c>
      <c r="L242" s="196">
        <v>2895.6211033002901</v>
      </c>
      <c r="M242" s="196">
        <v>446.66239337065082</v>
      </c>
      <c r="N242" s="196">
        <v>28333.051930944112</v>
      </c>
      <c r="O242" s="196">
        <v>21018.543178609831</v>
      </c>
      <c r="P242" s="196">
        <v>2043.0973055722723</v>
      </c>
      <c r="Q242" s="196">
        <v>1182.2211317815786</v>
      </c>
      <c r="R242" s="196">
        <v>33.610956666819135</v>
      </c>
      <c r="S242" s="196">
        <v>399212.48299999983</v>
      </c>
      <c r="T242" s="196">
        <v>2256221.919580488</v>
      </c>
      <c r="U242" s="196">
        <v>458313.23184168304</v>
      </c>
      <c r="V242" s="196">
        <v>3180060.1535715349</v>
      </c>
      <c r="W242" s="115"/>
    </row>
    <row r="243" spans="1:23" ht="14.25" hidden="1" customHeight="1">
      <c r="A243" s="162">
        <v>2014</v>
      </c>
      <c r="B243" s="101" t="s">
        <v>93</v>
      </c>
      <c r="C243" s="102" t="s">
        <v>46</v>
      </c>
      <c r="D243" s="102" t="s">
        <v>203</v>
      </c>
      <c r="E243" s="116">
        <v>0</v>
      </c>
      <c r="F243" s="116">
        <v>0</v>
      </c>
      <c r="G243" s="116">
        <v>0</v>
      </c>
      <c r="H243" s="116">
        <v>0</v>
      </c>
      <c r="I243" s="116">
        <v>0</v>
      </c>
      <c r="J243" s="117">
        <v>0</v>
      </c>
      <c r="K243" s="117">
        <v>0</v>
      </c>
      <c r="L243" s="117">
        <v>0</v>
      </c>
      <c r="M243" s="117">
        <v>19608.181000000004</v>
      </c>
      <c r="N243" s="117">
        <v>0</v>
      </c>
      <c r="O243" s="117">
        <v>0</v>
      </c>
      <c r="P243" s="117">
        <v>0</v>
      </c>
      <c r="Q243" s="117">
        <v>0</v>
      </c>
      <c r="R243" s="117">
        <v>0</v>
      </c>
      <c r="S243" s="117">
        <v>0</v>
      </c>
      <c r="T243" s="117">
        <v>0</v>
      </c>
      <c r="U243" s="117">
        <v>0</v>
      </c>
      <c r="V243" s="196">
        <v>19608.181000000004</v>
      </c>
      <c r="W243" s="115"/>
    </row>
    <row r="244" spans="1:23" ht="14.25" hidden="1" customHeight="1">
      <c r="A244" s="162">
        <v>2014</v>
      </c>
      <c r="B244" s="101" t="s">
        <v>93</v>
      </c>
      <c r="C244" s="102" t="s">
        <v>46</v>
      </c>
      <c r="D244" s="102" t="s">
        <v>202</v>
      </c>
      <c r="E244" s="116">
        <v>0</v>
      </c>
      <c r="F244" s="116">
        <v>0</v>
      </c>
      <c r="G244" s="116">
        <v>1926.3074628434374</v>
      </c>
      <c r="H244" s="116">
        <v>22.852814512953309</v>
      </c>
      <c r="I244" s="116">
        <v>57.781001788084545</v>
      </c>
      <c r="J244" s="117">
        <v>56.03782554987481</v>
      </c>
      <c r="K244" s="117">
        <v>4.8001701378907947E-2</v>
      </c>
      <c r="L244" s="117">
        <v>913.65411114131723</v>
      </c>
      <c r="M244" s="117">
        <v>11595.577668128632</v>
      </c>
      <c r="N244" s="117">
        <v>27.088009925245515</v>
      </c>
      <c r="O244" s="117">
        <v>122.00813421395766</v>
      </c>
      <c r="P244" s="117">
        <v>30.104334948891701</v>
      </c>
      <c r="Q244" s="117">
        <v>2.2426421763176707</v>
      </c>
      <c r="R244" s="117">
        <v>0</v>
      </c>
      <c r="S244" s="117">
        <v>82747.394999999873</v>
      </c>
      <c r="T244" s="117">
        <v>359608.88277066615</v>
      </c>
      <c r="U244" s="117">
        <v>1235764.3481222438</v>
      </c>
      <c r="V244" s="196">
        <v>1692874.32789984</v>
      </c>
      <c r="W244" s="115"/>
    </row>
    <row r="245" spans="1:23" ht="14.25" hidden="1" customHeight="1">
      <c r="A245" s="146">
        <v>2014</v>
      </c>
      <c r="B245" s="104" t="s">
        <v>93</v>
      </c>
      <c r="C245" s="103" t="s">
        <v>46</v>
      </c>
      <c r="D245" s="103" t="s">
        <v>44</v>
      </c>
      <c r="E245" s="199">
        <v>0</v>
      </c>
      <c r="F245" s="199">
        <v>0</v>
      </c>
      <c r="G245" s="199">
        <v>1926.3074628434374</v>
      </c>
      <c r="H245" s="199">
        <v>22.852814512953309</v>
      </c>
      <c r="I245" s="199">
        <v>57.781001788084545</v>
      </c>
      <c r="J245" s="196">
        <v>56.03782554987481</v>
      </c>
      <c r="K245" s="196">
        <v>4.8001701378907947E-2</v>
      </c>
      <c r="L245" s="196">
        <v>913.65411114131723</v>
      </c>
      <c r="M245" s="196">
        <v>31203.758668128634</v>
      </c>
      <c r="N245" s="196">
        <v>27.088009925245515</v>
      </c>
      <c r="O245" s="196">
        <v>122.00813421395766</v>
      </c>
      <c r="P245" s="196">
        <v>30.104334948891701</v>
      </c>
      <c r="Q245" s="196">
        <v>2.2426421763176707</v>
      </c>
      <c r="R245" s="196">
        <v>0</v>
      </c>
      <c r="S245" s="196">
        <v>82747.394999999873</v>
      </c>
      <c r="T245" s="196">
        <v>359608.88277066615</v>
      </c>
      <c r="U245" s="196">
        <v>1235764.3481222438</v>
      </c>
      <c r="V245" s="196">
        <v>1712482.5088998398</v>
      </c>
      <c r="W245" s="115"/>
    </row>
    <row r="246" spans="1:23" ht="14.25" hidden="1" customHeight="1">
      <c r="A246" s="162">
        <v>2014</v>
      </c>
      <c r="B246" s="101" t="s">
        <v>94</v>
      </c>
      <c r="C246" s="102" t="s">
        <v>47</v>
      </c>
      <c r="D246" s="102" t="s">
        <v>203</v>
      </c>
      <c r="E246" s="116" t="s">
        <v>238</v>
      </c>
      <c r="F246" s="116" t="s">
        <v>238</v>
      </c>
      <c r="G246" s="116" t="s">
        <v>238</v>
      </c>
      <c r="H246" s="116" t="s">
        <v>238</v>
      </c>
      <c r="I246" s="116" t="s">
        <v>238</v>
      </c>
      <c r="J246" s="117" t="s">
        <v>238</v>
      </c>
      <c r="K246" s="117" t="s">
        <v>238</v>
      </c>
      <c r="L246" s="117" t="s">
        <v>238</v>
      </c>
      <c r="M246" s="117" t="s">
        <v>238</v>
      </c>
      <c r="N246" s="117" t="s">
        <v>238</v>
      </c>
      <c r="O246" s="117" t="s">
        <v>238</v>
      </c>
      <c r="P246" s="117" t="s">
        <v>238</v>
      </c>
      <c r="Q246" s="117" t="s">
        <v>238</v>
      </c>
      <c r="R246" s="117" t="s">
        <v>238</v>
      </c>
      <c r="S246" s="117" t="s">
        <v>238</v>
      </c>
      <c r="T246" s="117" t="s">
        <v>238</v>
      </c>
      <c r="U246" s="117" t="s">
        <v>238</v>
      </c>
      <c r="V246" s="196" t="s">
        <v>238</v>
      </c>
      <c r="W246" s="115"/>
    </row>
    <row r="247" spans="1:23" ht="14.25" hidden="1" customHeight="1">
      <c r="A247" s="162">
        <v>2014</v>
      </c>
      <c r="B247" s="101" t="s">
        <v>94</v>
      </c>
      <c r="C247" s="102" t="s">
        <v>47</v>
      </c>
      <c r="D247" s="102" t="s">
        <v>202</v>
      </c>
      <c r="E247" s="116">
        <v>5629.0133970771349</v>
      </c>
      <c r="F247" s="116">
        <v>0</v>
      </c>
      <c r="G247" s="116">
        <v>51794.146064197812</v>
      </c>
      <c r="H247" s="116">
        <v>4896.3624814145105</v>
      </c>
      <c r="I247" s="116">
        <v>1652.3202454867856</v>
      </c>
      <c r="J247" s="117">
        <v>964525.14064205298</v>
      </c>
      <c r="K247" s="117">
        <v>421.08278937727528</v>
      </c>
      <c r="L247" s="117">
        <v>35198.103330109327</v>
      </c>
      <c r="M247" s="117">
        <v>5443.3606884585715</v>
      </c>
      <c r="N247" s="117">
        <v>10960.361738653553</v>
      </c>
      <c r="O247" s="117">
        <v>36878.784404881648</v>
      </c>
      <c r="P247" s="117">
        <v>25989.564572184634</v>
      </c>
      <c r="Q247" s="117">
        <v>1420.2833085292316</v>
      </c>
      <c r="R247" s="117">
        <v>567.58254047133676</v>
      </c>
      <c r="S247" s="117">
        <v>0</v>
      </c>
      <c r="T247" s="117">
        <v>3855449.3795361775</v>
      </c>
      <c r="U247" s="117">
        <v>2570385.6751482957</v>
      </c>
      <c r="V247" s="196">
        <v>7571211.160887368</v>
      </c>
      <c r="W247" s="115"/>
    </row>
    <row r="248" spans="1:23" ht="14.25" hidden="1" customHeight="1">
      <c r="A248" s="146">
        <v>2014</v>
      </c>
      <c r="B248" s="104" t="s">
        <v>94</v>
      </c>
      <c r="C248" s="103" t="s">
        <v>47</v>
      </c>
      <c r="D248" s="103" t="s">
        <v>44</v>
      </c>
      <c r="E248" s="199">
        <v>5629.0133970771349</v>
      </c>
      <c r="F248" s="199">
        <v>0</v>
      </c>
      <c r="G248" s="199">
        <v>51794.146064197812</v>
      </c>
      <c r="H248" s="199">
        <v>4896.3624814145105</v>
      </c>
      <c r="I248" s="199">
        <v>1652.3202454867856</v>
      </c>
      <c r="J248" s="196">
        <v>964525.14064205298</v>
      </c>
      <c r="K248" s="196">
        <v>421.08278937727528</v>
      </c>
      <c r="L248" s="196">
        <v>35198.103330109327</v>
      </c>
      <c r="M248" s="196">
        <v>5443.3606884585715</v>
      </c>
      <c r="N248" s="196">
        <v>10960.361738653553</v>
      </c>
      <c r="O248" s="196">
        <v>36878.784404881648</v>
      </c>
      <c r="P248" s="196">
        <v>25989.564572184634</v>
      </c>
      <c r="Q248" s="196">
        <v>1420.2833085292316</v>
      </c>
      <c r="R248" s="196">
        <v>567.58254047133676</v>
      </c>
      <c r="S248" s="196">
        <v>0</v>
      </c>
      <c r="T248" s="196">
        <v>3855449.3795361775</v>
      </c>
      <c r="U248" s="196">
        <v>2570385.6751482957</v>
      </c>
      <c r="V248" s="196">
        <v>7571211.160887368</v>
      </c>
      <c r="W248" s="115"/>
    </row>
    <row r="249" spans="1:23" ht="14.25" hidden="1" customHeight="1">
      <c r="A249" s="162">
        <v>2014</v>
      </c>
      <c r="B249" s="101" t="s">
        <v>95</v>
      </c>
      <c r="C249" s="102" t="s">
        <v>67</v>
      </c>
      <c r="D249" s="102" t="s">
        <v>203</v>
      </c>
      <c r="E249" s="116" t="s">
        <v>238</v>
      </c>
      <c r="F249" s="116" t="s">
        <v>238</v>
      </c>
      <c r="G249" s="116" t="s">
        <v>238</v>
      </c>
      <c r="H249" s="116" t="s">
        <v>238</v>
      </c>
      <c r="I249" s="116" t="s">
        <v>238</v>
      </c>
      <c r="J249" s="117" t="s">
        <v>238</v>
      </c>
      <c r="K249" s="117" t="s">
        <v>238</v>
      </c>
      <c r="L249" s="117" t="s">
        <v>238</v>
      </c>
      <c r="M249" s="117" t="s">
        <v>238</v>
      </c>
      <c r="N249" s="117" t="s">
        <v>238</v>
      </c>
      <c r="O249" s="117" t="s">
        <v>238</v>
      </c>
      <c r="P249" s="117" t="s">
        <v>238</v>
      </c>
      <c r="Q249" s="117" t="s">
        <v>238</v>
      </c>
      <c r="R249" s="117" t="s">
        <v>238</v>
      </c>
      <c r="S249" s="117" t="s">
        <v>238</v>
      </c>
      <c r="T249" s="117" t="s">
        <v>238</v>
      </c>
      <c r="U249" s="117" t="s">
        <v>238</v>
      </c>
      <c r="V249" s="196" t="s">
        <v>238</v>
      </c>
      <c r="W249" s="115"/>
    </row>
    <row r="250" spans="1:23" ht="14.25" hidden="1" customHeight="1">
      <c r="A250" s="162">
        <v>2014</v>
      </c>
      <c r="B250" s="101" t="s">
        <v>95</v>
      </c>
      <c r="C250" s="102" t="s">
        <v>67</v>
      </c>
      <c r="D250" s="102" t="s">
        <v>202</v>
      </c>
      <c r="E250" s="116">
        <v>11315.604677009713</v>
      </c>
      <c r="F250" s="116">
        <v>0</v>
      </c>
      <c r="G250" s="116">
        <v>0</v>
      </c>
      <c r="H250" s="116">
        <v>0</v>
      </c>
      <c r="I250" s="116">
        <v>0</v>
      </c>
      <c r="J250" s="117">
        <v>0</v>
      </c>
      <c r="K250" s="117">
        <v>0</v>
      </c>
      <c r="L250" s="117">
        <v>0</v>
      </c>
      <c r="M250" s="117">
        <v>0</v>
      </c>
      <c r="N250" s="117">
        <v>0</v>
      </c>
      <c r="O250" s="117">
        <v>0</v>
      </c>
      <c r="P250" s="117">
        <v>0</v>
      </c>
      <c r="Q250" s="117">
        <v>0</v>
      </c>
      <c r="R250" s="117">
        <v>0</v>
      </c>
      <c r="S250" s="117">
        <v>0</v>
      </c>
      <c r="T250" s="117">
        <v>280831.53599999996</v>
      </c>
      <c r="U250" s="117">
        <v>7016.7200000000012</v>
      </c>
      <c r="V250" s="196">
        <v>299163.86067700968</v>
      </c>
      <c r="W250" s="115"/>
    </row>
    <row r="251" spans="1:23" ht="14.25" hidden="1" customHeight="1">
      <c r="A251" s="146">
        <v>2014</v>
      </c>
      <c r="B251" s="104" t="s">
        <v>95</v>
      </c>
      <c r="C251" s="103" t="s">
        <v>67</v>
      </c>
      <c r="D251" s="103" t="s">
        <v>44</v>
      </c>
      <c r="E251" s="199">
        <v>11315.604677009713</v>
      </c>
      <c r="F251" s="199">
        <v>0</v>
      </c>
      <c r="G251" s="199">
        <v>0</v>
      </c>
      <c r="H251" s="199">
        <v>0</v>
      </c>
      <c r="I251" s="199">
        <v>0</v>
      </c>
      <c r="J251" s="196">
        <v>0</v>
      </c>
      <c r="K251" s="196">
        <v>0</v>
      </c>
      <c r="L251" s="196">
        <v>0</v>
      </c>
      <c r="M251" s="196">
        <v>0</v>
      </c>
      <c r="N251" s="196">
        <v>0</v>
      </c>
      <c r="O251" s="196">
        <v>0</v>
      </c>
      <c r="P251" s="196">
        <v>0</v>
      </c>
      <c r="Q251" s="196">
        <v>0</v>
      </c>
      <c r="R251" s="196">
        <v>0</v>
      </c>
      <c r="S251" s="196">
        <v>0</v>
      </c>
      <c r="T251" s="196">
        <v>280831.53599999996</v>
      </c>
      <c r="U251" s="196">
        <v>7016.7200000000012</v>
      </c>
      <c r="V251" s="196">
        <v>299163.86067700968</v>
      </c>
      <c r="W251" s="115"/>
    </row>
    <row r="252" spans="1:23" ht="14.25" hidden="1" customHeight="1">
      <c r="A252" s="162">
        <v>2014</v>
      </c>
      <c r="B252" s="101" t="s">
        <v>96</v>
      </c>
      <c r="C252" s="102" t="s">
        <v>48</v>
      </c>
      <c r="D252" s="102" t="s">
        <v>203</v>
      </c>
      <c r="E252" s="116" t="s">
        <v>238</v>
      </c>
      <c r="F252" s="116" t="s">
        <v>238</v>
      </c>
      <c r="G252" s="116" t="s">
        <v>238</v>
      </c>
      <c r="H252" s="116" t="s">
        <v>238</v>
      </c>
      <c r="I252" s="116" t="s">
        <v>238</v>
      </c>
      <c r="J252" s="117" t="s">
        <v>238</v>
      </c>
      <c r="K252" s="117" t="s">
        <v>238</v>
      </c>
      <c r="L252" s="117" t="s">
        <v>238</v>
      </c>
      <c r="M252" s="117" t="s">
        <v>238</v>
      </c>
      <c r="N252" s="117" t="s">
        <v>238</v>
      </c>
      <c r="O252" s="117" t="s">
        <v>238</v>
      </c>
      <c r="P252" s="117" t="s">
        <v>238</v>
      </c>
      <c r="Q252" s="117" t="s">
        <v>238</v>
      </c>
      <c r="R252" s="117" t="s">
        <v>238</v>
      </c>
      <c r="S252" s="117" t="s">
        <v>238</v>
      </c>
      <c r="T252" s="117" t="s">
        <v>238</v>
      </c>
      <c r="U252" s="117" t="s">
        <v>238</v>
      </c>
      <c r="V252" s="196" t="s">
        <v>238</v>
      </c>
      <c r="W252" s="115"/>
    </row>
    <row r="253" spans="1:23" ht="14.25" hidden="1" customHeight="1">
      <c r="A253" s="162">
        <v>2014</v>
      </c>
      <c r="B253" s="101" t="s">
        <v>96</v>
      </c>
      <c r="C253" s="102" t="s">
        <v>48</v>
      </c>
      <c r="D253" s="102" t="s">
        <v>202</v>
      </c>
      <c r="E253" s="116">
        <v>82267.84698476296</v>
      </c>
      <c r="F253" s="116">
        <v>0</v>
      </c>
      <c r="G253" s="116">
        <v>37169.617776695137</v>
      </c>
      <c r="H253" s="116">
        <v>4177.7523368326092</v>
      </c>
      <c r="I253" s="116">
        <v>2589.8860202905958</v>
      </c>
      <c r="J253" s="117">
        <v>14841.132390900275</v>
      </c>
      <c r="K253" s="117">
        <v>5552.3203904425172</v>
      </c>
      <c r="L253" s="117">
        <v>93660.233556124484</v>
      </c>
      <c r="M253" s="117">
        <v>2840.6190042940379</v>
      </c>
      <c r="N253" s="117">
        <v>8168.0957689061552</v>
      </c>
      <c r="O253" s="117">
        <v>24794.167388465412</v>
      </c>
      <c r="P253" s="117">
        <v>20785.415878717205</v>
      </c>
      <c r="Q253" s="117">
        <v>766.4542158102106</v>
      </c>
      <c r="R253" s="117">
        <v>2672.4337753163136</v>
      </c>
      <c r="S253" s="117">
        <v>17746.218000000008</v>
      </c>
      <c r="T253" s="117">
        <v>590659.9112803943</v>
      </c>
      <c r="U253" s="117">
        <v>446599.33940480935</v>
      </c>
      <c r="V253" s="196">
        <v>1355291.4441727616</v>
      </c>
      <c r="W253" s="115"/>
    </row>
    <row r="254" spans="1:23" ht="14.25" hidden="1" customHeight="1">
      <c r="A254" s="146">
        <v>2014</v>
      </c>
      <c r="B254" s="104" t="s">
        <v>96</v>
      </c>
      <c r="C254" s="103" t="s">
        <v>48</v>
      </c>
      <c r="D254" s="103" t="s">
        <v>44</v>
      </c>
      <c r="E254" s="199">
        <v>82267.84698476296</v>
      </c>
      <c r="F254" s="199">
        <v>0</v>
      </c>
      <c r="G254" s="199">
        <v>37169.617776695137</v>
      </c>
      <c r="H254" s="199">
        <v>4177.7523368326092</v>
      </c>
      <c r="I254" s="199">
        <v>2589.8860202905958</v>
      </c>
      <c r="J254" s="196">
        <v>14841.132390900275</v>
      </c>
      <c r="K254" s="196">
        <v>5552.3203904425172</v>
      </c>
      <c r="L254" s="196">
        <v>93660.233556124484</v>
      </c>
      <c r="M254" s="196">
        <v>2840.6190042940379</v>
      </c>
      <c r="N254" s="196">
        <v>8168.0957689061552</v>
      </c>
      <c r="O254" s="196">
        <v>24794.167388465412</v>
      </c>
      <c r="P254" s="196">
        <v>20785.415878717205</v>
      </c>
      <c r="Q254" s="196">
        <v>766.4542158102106</v>
      </c>
      <c r="R254" s="196">
        <v>2672.4337753163136</v>
      </c>
      <c r="S254" s="196">
        <v>17746.218000000008</v>
      </c>
      <c r="T254" s="196">
        <v>590659.9112803943</v>
      </c>
      <c r="U254" s="196">
        <v>446599.33940480935</v>
      </c>
      <c r="V254" s="196">
        <v>1355291.4441727616</v>
      </c>
      <c r="W254" s="115"/>
    </row>
    <row r="255" spans="1:23" ht="14.25" hidden="1" customHeight="1">
      <c r="A255" s="162">
        <v>2014</v>
      </c>
      <c r="B255" s="101" t="s">
        <v>97</v>
      </c>
      <c r="C255" s="102" t="s">
        <v>49</v>
      </c>
      <c r="D255" s="102" t="s">
        <v>203</v>
      </c>
      <c r="E255" s="116">
        <v>0</v>
      </c>
      <c r="F255" s="116">
        <v>0</v>
      </c>
      <c r="G255" s="116">
        <v>0.61573928333921446</v>
      </c>
      <c r="H255" s="116">
        <v>6.7458728088641159E-2</v>
      </c>
      <c r="I255" s="116">
        <v>3.0018091171641617</v>
      </c>
      <c r="J255" s="117">
        <v>1.2190076289209422</v>
      </c>
      <c r="K255" s="117">
        <v>1.0921691603581715E-2</v>
      </c>
      <c r="L255" s="117">
        <v>0.97141177336251949</v>
      </c>
      <c r="M255" s="117">
        <v>0.14734962369261179</v>
      </c>
      <c r="N255" s="117">
        <v>1.3691454875235103</v>
      </c>
      <c r="O255" s="117">
        <v>1.4047701560605053</v>
      </c>
      <c r="P255" s="117">
        <v>0.64706271202846832</v>
      </c>
      <c r="Q255" s="117">
        <v>3.3887774119511618E-2</v>
      </c>
      <c r="R255" s="117">
        <v>1.8607303912663731E-2</v>
      </c>
      <c r="S255" s="117">
        <v>0</v>
      </c>
      <c r="T255" s="117">
        <v>12.14482872018367</v>
      </c>
      <c r="U255" s="117">
        <v>0</v>
      </c>
      <c r="V255" s="196">
        <v>21.652000000000001</v>
      </c>
      <c r="W255" s="115"/>
    </row>
    <row r="256" spans="1:23" ht="14.25" hidden="1" customHeight="1">
      <c r="A256" s="162">
        <v>2014</v>
      </c>
      <c r="B256" s="101" t="s">
        <v>97</v>
      </c>
      <c r="C256" s="102" t="s">
        <v>49</v>
      </c>
      <c r="D256" s="102" t="s">
        <v>202</v>
      </c>
      <c r="E256" s="116">
        <v>0</v>
      </c>
      <c r="F256" s="116">
        <v>0</v>
      </c>
      <c r="G256" s="116">
        <v>26586.365210270753</v>
      </c>
      <c r="H256" s="116">
        <v>2912.7301604970421</v>
      </c>
      <c r="I256" s="116">
        <v>129611.98942455743</v>
      </c>
      <c r="J256" s="117">
        <v>52701.560787847244</v>
      </c>
      <c r="K256" s="117">
        <v>471.57634658629627</v>
      </c>
      <c r="L256" s="117">
        <v>41943.577216828045</v>
      </c>
      <c r="M256" s="117">
        <v>6362.2559337822413</v>
      </c>
      <c r="N256" s="117">
        <v>59116.907012802905</v>
      </c>
      <c r="O256" s="117">
        <v>60655.107471742289</v>
      </c>
      <c r="P256" s="117">
        <v>27938.846913653633</v>
      </c>
      <c r="Q256" s="117">
        <v>1463.2049038978678</v>
      </c>
      <c r="R256" s="117">
        <v>803.42539575803619</v>
      </c>
      <c r="S256" s="117">
        <v>524275.94600000017</v>
      </c>
      <c r="T256" s="117">
        <v>1080999.9092217768</v>
      </c>
      <c r="U256" s="117">
        <v>670719.16999999958</v>
      </c>
      <c r="V256" s="196">
        <v>2686562.5720000002</v>
      </c>
      <c r="W256" s="115"/>
    </row>
    <row r="257" spans="1:23" ht="14.25" hidden="1" customHeight="1">
      <c r="A257" s="146">
        <v>2014</v>
      </c>
      <c r="B257" s="104" t="s">
        <v>97</v>
      </c>
      <c r="C257" s="103" t="s">
        <v>49</v>
      </c>
      <c r="D257" s="103" t="s">
        <v>44</v>
      </c>
      <c r="E257" s="199">
        <v>0</v>
      </c>
      <c r="F257" s="199">
        <v>0</v>
      </c>
      <c r="G257" s="199">
        <v>26586.98094955409</v>
      </c>
      <c r="H257" s="199">
        <v>2912.7976192251308</v>
      </c>
      <c r="I257" s="199">
        <v>129614.99123367459</v>
      </c>
      <c r="J257" s="196">
        <v>52702.779795476163</v>
      </c>
      <c r="K257" s="196">
        <v>471.58726827789985</v>
      </c>
      <c r="L257" s="196">
        <v>41944.548628601406</v>
      </c>
      <c r="M257" s="196">
        <v>6362.4032834059335</v>
      </c>
      <c r="N257" s="196">
        <v>59118.276158290428</v>
      </c>
      <c r="O257" s="196">
        <v>60656.512241898352</v>
      </c>
      <c r="P257" s="196">
        <v>27939.493976365662</v>
      </c>
      <c r="Q257" s="196">
        <v>1463.2387916719872</v>
      </c>
      <c r="R257" s="196">
        <v>803.44400306194882</v>
      </c>
      <c r="S257" s="196">
        <v>524275.94600000017</v>
      </c>
      <c r="T257" s="196">
        <v>1081012.054050497</v>
      </c>
      <c r="U257" s="196">
        <v>670719.16999999958</v>
      </c>
      <c r="V257" s="196">
        <v>2686584.2240000004</v>
      </c>
      <c r="W257" s="115"/>
    </row>
    <row r="258" spans="1:23" ht="14.25" hidden="1" customHeight="1">
      <c r="A258" s="162">
        <v>2014</v>
      </c>
      <c r="B258" s="101" t="s">
        <v>98</v>
      </c>
      <c r="C258" s="102" t="s">
        <v>68</v>
      </c>
      <c r="D258" s="102" t="s">
        <v>203</v>
      </c>
      <c r="E258" s="116" t="s">
        <v>238</v>
      </c>
      <c r="F258" s="116" t="s">
        <v>238</v>
      </c>
      <c r="G258" s="116" t="s">
        <v>238</v>
      </c>
      <c r="H258" s="116" t="s">
        <v>238</v>
      </c>
      <c r="I258" s="116" t="s">
        <v>238</v>
      </c>
      <c r="J258" s="117" t="s">
        <v>238</v>
      </c>
      <c r="K258" s="117" t="s">
        <v>238</v>
      </c>
      <c r="L258" s="117" t="s">
        <v>238</v>
      </c>
      <c r="M258" s="117" t="s">
        <v>238</v>
      </c>
      <c r="N258" s="117" t="s">
        <v>238</v>
      </c>
      <c r="O258" s="117" t="s">
        <v>238</v>
      </c>
      <c r="P258" s="117" t="s">
        <v>238</v>
      </c>
      <c r="Q258" s="117" t="s">
        <v>238</v>
      </c>
      <c r="R258" s="117" t="s">
        <v>238</v>
      </c>
      <c r="S258" s="117" t="s">
        <v>238</v>
      </c>
      <c r="T258" s="117" t="s">
        <v>238</v>
      </c>
      <c r="U258" s="117" t="s">
        <v>238</v>
      </c>
      <c r="V258" s="196" t="s">
        <v>238</v>
      </c>
      <c r="W258" s="115"/>
    </row>
    <row r="259" spans="1:23" ht="14.25" hidden="1" customHeight="1">
      <c r="A259" s="162">
        <v>2014</v>
      </c>
      <c r="B259" s="101" t="s">
        <v>98</v>
      </c>
      <c r="C259" s="102" t="s">
        <v>68</v>
      </c>
      <c r="D259" s="102" t="s">
        <v>202</v>
      </c>
      <c r="E259" s="116">
        <v>0</v>
      </c>
      <c r="F259" s="116">
        <v>0</v>
      </c>
      <c r="G259" s="116">
        <v>1278.8510479500394</v>
      </c>
      <c r="H259" s="116">
        <v>4373.1309090126579</v>
      </c>
      <c r="I259" s="116">
        <v>0</v>
      </c>
      <c r="J259" s="117">
        <v>107.07597256605445</v>
      </c>
      <c r="K259" s="117">
        <v>0</v>
      </c>
      <c r="L259" s="117">
        <v>110.47550351906511</v>
      </c>
      <c r="M259" s="117">
        <v>0.74451049196881636</v>
      </c>
      <c r="N259" s="117">
        <v>45.637302867664303</v>
      </c>
      <c r="O259" s="117">
        <v>23.395438345773542</v>
      </c>
      <c r="P259" s="117">
        <v>159.61266392095791</v>
      </c>
      <c r="Q259" s="117">
        <v>11.399389307205</v>
      </c>
      <c r="R259" s="117">
        <v>0</v>
      </c>
      <c r="S259" s="117">
        <v>0</v>
      </c>
      <c r="T259" s="117">
        <v>1724.059262018613</v>
      </c>
      <c r="U259" s="117">
        <v>115884.94348296593</v>
      </c>
      <c r="V259" s="196">
        <v>123719.32548296593</v>
      </c>
      <c r="W259" s="115"/>
    </row>
    <row r="260" spans="1:23" ht="14.25" hidden="1" customHeight="1">
      <c r="A260" s="146">
        <v>2014</v>
      </c>
      <c r="B260" s="104" t="s">
        <v>98</v>
      </c>
      <c r="C260" s="103" t="s">
        <v>68</v>
      </c>
      <c r="D260" s="103" t="s">
        <v>44</v>
      </c>
      <c r="E260" s="199">
        <v>0</v>
      </c>
      <c r="F260" s="199">
        <v>0</v>
      </c>
      <c r="G260" s="199">
        <v>1278.8510479500394</v>
      </c>
      <c r="H260" s="199">
        <v>4373.1309090126579</v>
      </c>
      <c r="I260" s="199">
        <v>0</v>
      </c>
      <c r="J260" s="196">
        <v>107.07597256605445</v>
      </c>
      <c r="K260" s="196">
        <v>0</v>
      </c>
      <c r="L260" s="196">
        <v>110.47550351906511</v>
      </c>
      <c r="M260" s="196">
        <v>0.74451049196881636</v>
      </c>
      <c r="N260" s="196">
        <v>45.637302867664303</v>
      </c>
      <c r="O260" s="196">
        <v>23.395438345773542</v>
      </c>
      <c r="P260" s="196">
        <v>159.61266392095791</v>
      </c>
      <c r="Q260" s="196">
        <v>11.399389307205</v>
      </c>
      <c r="R260" s="196">
        <v>0</v>
      </c>
      <c r="S260" s="196">
        <v>0</v>
      </c>
      <c r="T260" s="196">
        <v>1724.059262018613</v>
      </c>
      <c r="U260" s="196">
        <v>115884.94348296593</v>
      </c>
      <c r="V260" s="196">
        <v>123719.32548296593</v>
      </c>
      <c r="W260" s="115"/>
    </row>
    <row r="261" spans="1:23" ht="14.25" hidden="1" customHeight="1">
      <c r="A261" s="162">
        <v>2014</v>
      </c>
      <c r="B261" s="101" t="s">
        <v>99</v>
      </c>
      <c r="C261" s="102" t="s">
        <v>69</v>
      </c>
      <c r="D261" s="102" t="s">
        <v>203</v>
      </c>
      <c r="E261" s="116">
        <v>0</v>
      </c>
      <c r="F261" s="116">
        <v>0</v>
      </c>
      <c r="G261" s="116">
        <v>0</v>
      </c>
      <c r="H261" s="116">
        <v>0</v>
      </c>
      <c r="I261" s="116">
        <v>0</v>
      </c>
      <c r="J261" s="117">
        <v>0</v>
      </c>
      <c r="K261" s="117">
        <v>0</v>
      </c>
      <c r="L261" s="117">
        <v>0</v>
      </c>
      <c r="M261" s="117">
        <v>0</v>
      </c>
      <c r="N261" s="117">
        <v>0</v>
      </c>
      <c r="O261" s="117">
        <v>4406.5780000000004</v>
      </c>
      <c r="P261" s="117">
        <v>0</v>
      </c>
      <c r="Q261" s="117">
        <v>0</v>
      </c>
      <c r="R261" s="117">
        <v>0</v>
      </c>
      <c r="S261" s="117">
        <v>0</v>
      </c>
      <c r="T261" s="117">
        <v>0</v>
      </c>
      <c r="U261" s="117">
        <v>0</v>
      </c>
      <c r="V261" s="196">
        <v>4406.5780000000004</v>
      </c>
      <c r="W261" s="115"/>
    </row>
    <row r="262" spans="1:23" ht="14.25" hidden="1" customHeight="1">
      <c r="A262" s="162">
        <v>2014</v>
      </c>
      <c r="B262" s="101" t="s">
        <v>99</v>
      </c>
      <c r="C262" s="102" t="s">
        <v>69</v>
      </c>
      <c r="D262" s="102" t="s">
        <v>202</v>
      </c>
      <c r="E262" s="116" t="s">
        <v>238</v>
      </c>
      <c r="F262" s="116" t="s">
        <v>238</v>
      </c>
      <c r="G262" s="116" t="s">
        <v>238</v>
      </c>
      <c r="H262" s="116" t="s">
        <v>238</v>
      </c>
      <c r="I262" s="116" t="s">
        <v>238</v>
      </c>
      <c r="J262" s="117" t="s">
        <v>238</v>
      </c>
      <c r="K262" s="117" t="s">
        <v>238</v>
      </c>
      <c r="L262" s="117" t="s">
        <v>238</v>
      </c>
      <c r="M262" s="117" t="s">
        <v>238</v>
      </c>
      <c r="N262" s="117" t="s">
        <v>238</v>
      </c>
      <c r="O262" s="117" t="s">
        <v>238</v>
      </c>
      <c r="P262" s="117" t="s">
        <v>238</v>
      </c>
      <c r="Q262" s="117" t="s">
        <v>238</v>
      </c>
      <c r="R262" s="117" t="s">
        <v>238</v>
      </c>
      <c r="S262" s="117" t="s">
        <v>238</v>
      </c>
      <c r="T262" s="117" t="s">
        <v>238</v>
      </c>
      <c r="U262" s="117" t="s">
        <v>238</v>
      </c>
      <c r="V262" s="196" t="s">
        <v>238</v>
      </c>
      <c r="W262" s="115"/>
    </row>
    <row r="263" spans="1:23" ht="14.25" hidden="1" customHeight="1">
      <c r="A263" s="146">
        <v>2014</v>
      </c>
      <c r="B263" s="104" t="s">
        <v>99</v>
      </c>
      <c r="C263" s="103" t="s">
        <v>69</v>
      </c>
      <c r="D263" s="103" t="s">
        <v>44</v>
      </c>
      <c r="E263" s="199">
        <v>0</v>
      </c>
      <c r="F263" s="199">
        <v>0</v>
      </c>
      <c r="G263" s="199">
        <v>0</v>
      </c>
      <c r="H263" s="199">
        <v>0</v>
      </c>
      <c r="I263" s="199">
        <v>0</v>
      </c>
      <c r="J263" s="196">
        <v>0</v>
      </c>
      <c r="K263" s="196">
        <v>0</v>
      </c>
      <c r="L263" s="196">
        <v>0</v>
      </c>
      <c r="M263" s="196">
        <v>0</v>
      </c>
      <c r="N263" s="196">
        <v>0</v>
      </c>
      <c r="O263" s="196">
        <v>4406.5780000000004</v>
      </c>
      <c r="P263" s="196">
        <v>0</v>
      </c>
      <c r="Q263" s="196">
        <v>0</v>
      </c>
      <c r="R263" s="196">
        <v>0</v>
      </c>
      <c r="S263" s="196">
        <v>0</v>
      </c>
      <c r="T263" s="196">
        <v>0</v>
      </c>
      <c r="U263" s="196">
        <v>0</v>
      </c>
      <c r="V263" s="196">
        <v>4406.5780000000004</v>
      </c>
      <c r="W263" s="115"/>
    </row>
    <row r="264" spans="1:23" ht="14.25" hidden="1" customHeight="1">
      <c r="A264" s="162">
        <v>2014</v>
      </c>
      <c r="B264" s="105" t="s">
        <v>204</v>
      </c>
      <c r="C264" s="102" t="s">
        <v>81</v>
      </c>
      <c r="D264" s="102" t="s">
        <v>203</v>
      </c>
      <c r="E264" s="116">
        <v>9.7525559539213038</v>
      </c>
      <c r="F264" s="116">
        <v>0</v>
      </c>
      <c r="G264" s="116">
        <v>885.9261530867625</v>
      </c>
      <c r="H264" s="116">
        <v>1506.769149741097</v>
      </c>
      <c r="I264" s="116">
        <v>34.29930751599121</v>
      </c>
      <c r="J264" s="117">
        <v>2853.8980662069207</v>
      </c>
      <c r="K264" s="117">
        <v>14.232324191833708</v>
      </c>
      <c r="L264" s="117">
        <v>517.23968701969522</v>
      </c>
      <c r="M264" s="117">
        <v>312.443173585289</v>
      </c>
      <c r="N264" s="117">
        <v>870.94554495586112</v>
      </c>
      <c r="O264" s="117">
        <v>979.83307536229381</v>
      </c>
      <c r="P264" s="117">
        <v>2485.8868005296172</v>
      </c>
      <c r="Q264" s="117">
        <v>183.94758125537351</v>
      </c>
      <c r="R264" s="117">
        <v>47.894443129001175</v>
      </c>
      <c r="S264" s="117">
        <v>0</v>
      </c>
      <c r="T264" s="117">
        <v>58837.222693420321</v>
      </c>
      <c r="U264" s="117">
        <v>248281.85699999993</v>
      </c>
      <c r="V264" s="196">
        <v>317822.14755595394</v>
      </c>
      <c r="W264" s="115"/>
    </row>
    <row r="265" spans="1:23" ht="14.25" hidden="1" customHeight="1">
      <c r="A265" s="162">
        <v>2014</v>
      </c>
      <c r="B265" s="105" t="s">
        <v>204</v>
      </c>
      <c r="C265" s="102" t="s">
        <v>81</v>
      </c>
      <c r="D265" s="102" t="s">
        <v>202</v>
      </c>
      <c r="E265" s="116">
        <v>0</v>
      </c>
      <c r="F265" s="116">
        <v>0</v>
      </c>
      <c r="G265" s="116">
        <v>881.02416398887419</v>
      </c>
      <c r="H265" s="116">
        <v>1498.4319244324975</v>
      </c>
      <c r="I265" s="116">
        <v>34.109523264874241</v>
      </c>
      <c r="J265" s="117">
        <v>2838.1069337764275</v>
      </c>
      <c r="K265" s="117">
        <v>14.15357417662883</v>
      </c>
      <c r="L265" s="117">
        <v>514.37770659623493</v>
      </c>
      <c r="M265" s="117">
        <v>310.71436918631252</v>
      </c>
      <c r="N265" s="117">
        <v>866.12644626309452</v>
      </c>
      <c r="O265" s="117">
        <v>974.41148233623721</v>
      </c>
      <c r="P265" s="117">
        <v>2472.1319407680862</v>
      </c>
      <c r="Q265" s="117">
        <v>182.9297661307663</v>
      </c>
      <c r="R265" s="117">
        <v>47.629434541942558</v>
      </c>
      <c r="S265" s="117">
        <v>0</v>
      </c>
      <c r="T265" s="117">
        <v>59995.416734538063</v>
      </c>
      <c r="U265" s="117">
        <v>0</v>
      </c>
      <c r="V265" s="196">
        <v>70629.564000000042</v>
      </c>
      <c r="W265" s="115"/>
    </row>
    <row r="266" spans="1:23" ht="14.25" hidden="1" customHeight="1">
      <c r="A266" s="146">
        <v>2014</v>
      </c>
      <c r="B266" s="118" t="s">
        <v>204</v>
      </c>
      <c r="C266" s="103" t="s">
        <v>81</v>
      </c>
      <c r="D266" s="103" t="s">
        <v>44</v>
      </c>
      <c r="E266" s="199">
        <v>9.7525559539213038</v>
      </c>
      <c r="F266" s="199">
        <v>0</v>
      </c>
      <c r="G266" s="199">
        <v>1766.9503170756366</v>
      </c>
      <c r="H266" s="199">
        <v>3005.2010741735944</v>
      </c>
      <c r="I266" s="199">
        <v>68.408830780865458</v>
      </c>
      <c r="J266" s="196">
        <v>5692.0049999833482</v>
      </c>
      <c r="K266" s="196">
        <v>28.385898368462538</v>
      </c>
      <c r="L266" s="196">
        <v>1031.6173936159303</v>
      </c>
      <c r="M266" s="196">
        <v>623.15754277160158</v>
      </c>
      <c r="N266" s="196">
        <v>1737.0719912189556</v>
      </c>
      <c r="O266" s="196">
        <v>1954.244557698531</v>
      </c>
      <c r="P266" s="196">
        <v>4958.0187412977029</v>
      </c>
      <c r="Q266" s="196">
        <v>366.87734738613983</v>
      </c>
      <c r="R266" s="196">
        <v>95.523877670943733</v>
      </c>
      <c r="S266" s="196">
        <v>0</v>
      </c>
      <c r="T266" s="196">
        <v>118832.63942795838</v>
      </c>
      <c r="U266" s="196">
        <v>248281.85699999993</v>
      </c>
      <c r="V266" s="196">
        <v>388451.71155595395</v>
      </c>
      <c r="W266" s="115"/>
    </row>
    <row r="267" spans="1:23" ht="14.25" hidden="1" customHeight="1">
      <c r="A267" s="162">
        <v>2014</v>
      </c>
      <c r="B267" s="101" t="s">
        <v>100</v>
      </c>
      <c r="C267" s="102" t="s">
        <v>70</v>
      </c>
      <c r="D267" s="102" t="s">
        <v>203</v>
      </c>
      <c r="E267" s="116">
        <v>0</v>
      </c>
      <c r="F267" s="116">
        <v>0</v>
      </c>
      <c r="G267" s="116">
        <v>0</v>
      </c>
      <c r="H267" s="116">
        <v>0</v>
      </c>
      <c r="I267" s="116">
        <v>0</v>
      </c>
      <c r="J267" s="117">
        <v>0</v>
      </c>
      <c r="K267" s="117">
        <v>0</v>
      </c>
      <c r="L267" s="117">
        <v>0</v>
      </c>
      <c r="M267" s="117">
        <v>0</v>
      </c>
      <c r="N267" s="117">
        <v>0</v>
      </c>
      <c r="O267" s="117">
        <v>0</v>
      </c>
      <c r="P267" s="117">
        <v>0</v>
      </c>
      <c r="Q267" s="117">
        <v>0</v>
      </c>
      <c r="R267" s="117">
        <v>0</v>
      </c>
      <c r="S267" s="117">
        <v>0</v>
      </c>
      <c r="T267" s="117">
        <v>728556.01300000085</v>
      </c>
      <c r="U267" s="117">
        <v>574</v>
      </c>
      <c r="V267" s="196">
        <v>729130.01300000085</v>
      </c>
      <c r="W267" s="115"/>
    </row>
    <row r="268" spans="1:23" ht="14.25" hidden="1" customHeight="1">
      <c r="A268" s="162">
        <v>2014</v>
      </c>
      <c r="B268" s="101" t="s">
        <v>100</v>
      </c>
      <c r="C268" s="102" t="s">
        <v>70</v>
      </c>
      <c r="D268" s="102" t="s">
        <v>202</v>
      </c>
      <c r="E268" s="116">
        <v>0</v>
      </c>
      <c r="F268" s="116">
        <v>0</v>
      </c>
      <c r="G268" s="116">
        <v>0</v>
      </c>
      <c r="H268" s="116">
        <v>0</v>
      </c>
      <c r="I268" s="116">
        <v>0</v>
      </c>
      <c r="J268" s="117">
        <v>0</v>
      </c>
      <c r="K268" s="117">
        <v>0</v>
      </c>
      <c r="L268" s="117">
        <v>0</v>
      </c>
      <c r="M268" s="117">
        <v>0</v>
      </c>
      <c r="N268" s="117">
        <v>0</v>
      </c>
      <c r="O268" s="117">
        <v>0</v>
      </c>
      <c r="P268" s="117">
        <v>0</v>
      </c>
      <c r="Q268" s="117">
        <v>0</v>
      </c>
      <c r="R268" s="117">
        <v>0</v>
      </c>
      <c r="S268" s="117">
        <v>0</v>
      </c>
      <c r="T268" s="117">
        <v>501530.51399999979</v>
      </c>
      <c r="U268" s="117">
        <v>0</v>
      </c>
      <c r="V268" s="196">
        <v>501530.51399999979</v>
      </c>
      <c r="W268" s="115"/>
    </row>
    <row r="269" spans="1:23" ht="14.25" hidden="1" customHeight="1">
      <c r="A269" s="146">
        <v>2014</v>
      </c>
      <c r="B269" s="104" t="s">
        <v>100</v>
      </c>
      <c r="C269" s="103" t="s">
        <v>70</v>
      </c>
      <c r="D269" s="103" t="s">
        <v>44</v>
      </c>
      <c r="E269" s="199">
        <v>0</v>
      </c>
      <c r="F269" s="199">
        <v>0</v>
      </c>
      <c r="G269" s="199">
        <v>0</v>
      </c>
      <c r="H269" s="199">
        <v>0</v>
      </c>
      <c r="I269" s="199">
        <v>0</v>
      </c>
      <c r="J269" s="196">
        <v>0</v>
      </c>
      <c r="K269" s="196">
        <v>0</v>
      </c>
      <c r="L269" s="196">
        <v>0</v>
      </c>
      <c r="M269" s="196">
        <v>0</v>
      </c>
      <c r="N269" s="196">
        <v>0</v>
      </c>
      <c r="O269" s="196">
        <v>0</v>
      </c>
      <c r="P269" s="196">
        <v>0</v>
      </c>
      <c r="Q269" s="196">
        <v>0</v>
      </c>
      <c r="R269" s="196">
        <v>0</v>
      </c>
      <c r="S269" s="196">
        <v>0</v>
      </c>
      <c r="T269" s="196">
        <v>1230086.5270000007</v>
      </c>
      <c r="U269" s="196">
        <v>574</v>
      </c>
      <c r="V269" s="196">
        <v>1230660.5270000007</v>
      </c>
      <c r="W269" s="115"/>
    </row>
    <row r="270" spans="1:23" ht="14.25" hidden="1" customHeight="1">
      <c r="A270" s="162">
        <v>2014</v>
      </c>
      <c r="B270" s="101" t="s">
        <v>101</v>
      </c>
      <c r="C270" s="102" t="s">
        <v>71</v>
      </c>
      <c r="D270" s="102" t="s">
        <v>203</v>
      </c>
      <c r="E270" s="116">
        <v>3362.6839128205124</v>
      </c>
      <c r="F270" s="116">
        <v>0</v>
      </c>
      <c r="G270" s="116">
        <v>4.1528296735188137</v>
      </c>
      <c r="H270" s="116">
        <v>2.1199703052123886</v>
      </c>
      <c r="I270" s="116">
        <v>1.60256519914927</v>
      </c>
      <c r="J270" s="117">
        <v>0.54069913029165928</v>
      </c>
      <c r="K270" s="117">
        <v>7.0352014475228514E-2</v>
      </c>
      <c r="L270" s="117">
        <v>56.125614975070405</v>
      </c>
      <c r="M270" s="117">
        <v>0.69594120588254194</v>
      </c>
      <c r="N270" s="117">
        <v>1.9011483174249768</v>
      </c>
      <c r="O270" s="117">
        <v>218.34221715646785</v>
      </c>
      <c r="P270" s="117">
        <v>4.6454353894997205</v>
      </c>
      <c r="Q270" s="117">
        <v>4.6347336675392459</v>
      </c>
      <c r="R270" s="117">
        <v>0.93869910632180675</v>
      </c>
      <c r="S270" s="117">
        <v>0</v>
      </c>
      <c r="T270" s="117">
        <v>85614.795793859143</v>
      </c>
      <c r="U270" s="117">
        <v>8294.9249999999993</v>
      </c>
      <c r="V270" s="196">
        <v>97568.174912820512</v>
      </c>
      <c r="W270" s="115"/>
    </row>
    <row r="271" spans="1:23" ht="14.25" hidden="1" customHeight="1">
      <c r="A271" s="162">
        <v>2014</v>
      </c>
      <c r="B271" s="101" t="s">
        <v>101</v>
      </c>
      <c r="C271" s="102" t="s">
        <v>71</v>
      </c>
      <c r="D271" s="102" t="s">
        <v>202</v>
      </c>
      <c r="E271" s="116">
        <v>0</v>
      </c>
      <c r="F271" s="116">
        <v>0</v>
      </c>
      <c r="G271" s="116">
        <v>2.5373053374891748</v>
      </c>
      <c r="H271" s="116">
        <v>1.2952642881151817</v>
      </c>
      <c r="I271" s="116">
        <v>0.97913893733822166</v>
      </c>
      <c r="J271" s="117">
        <v>0.3303575867830657</v>
      </c>
      <c r="K271" s="117">
        <v>4.2983834123844746E-2</v>
      </c>
      <c r="L271" s="117">
        <v>34.291756137795602</v>
      </c>
      <c r="M271" s="117">
        <v>0.42520774389675359</v>
      </c>
      <c r="N271" s="117">
        <v>1.1615679313603093</v>
      </c>
      <c r="O271" s="117">
        <v>133.40322540146587</v>
      </c>
      <c r="P271" s="117">
        <v>2.8382787004002914</v>
      </c>
      <c r="Q271" s="117">
        <v>2.831740137929553</v>
      </c>
      <c r="R271" s="117">
        <v>0.57352851910935676</v>
      </c>
      <c r="S271" s="117">
        <v>0</v>
      </c>
      <c r="T271" s="117">
        <v>2227.4066454441927</v>
      </c>
      <c r="U271" s="117">
        <v>0</v>
      </c>
      <c r="V271" s="196">
        <v>2408.1169999999997</v>
      </c>
      <c r="W271" s="115"/>
    </row>
    <row r="272" spans="1:23" ht="14.25" hidden="1" customHeight="1">
      <c r="A272" s="146">
        <v>2014</v>
      </c>
      <c r="B272" s="104" t="s">
        <v>101</v>
      </c>
      <c r="C272" s="103" t="s">
        <v>71</v>
      </c>
      <c r="D272" s="103" t="s">
        <v>44</v>
      </c>
      <c r="E272" s="199">
        <v>3362.6839128205124</v>
      </c>
      <c r="F272" s="199">
        <v>0</v>
      </c>
      <c r="G272" s="199">
        <v>6.6901350110079889</v>
      </c>
      <c r="H272" s="199">
        <v>3.4152345933275701</v>
      </c>
      <c r="I272" s="199">
        <v>2.5817041364874918</v>
      </c>
      <c r="J272" s="196">
        <v>0.87105671707472498</v>
      </c>
      <c r="K272" s="196">
        <v>0.11333584859907325</v>
      </c>
      <c r="L272" s="196">
        <v>90.417371112866007</v>
      </c>
      <c r="M272" s="196">
        <v>1.1211489497792955</v>
      </c>
      <c r="N272" s="196">
        <v>3.0627162487852861</v>
      </c>
      <c r="O272" s="196">
        <v>351.74544255793376</v>
      </c>
      <c r="P272" s="196">
        <v>7.4837140899000119</v>
      </c>
      <c r="Q272" s="196">
        <v>7.4664738054687989</v>
      </c>
      <c r="R272" s="196">
        <v>1.5122276254311635</v>
      </c>
      <c r="S272" s="196">
        <v>0</v>
      </c>
      <c r="T272" s="196">
        <v>87842.202439303335</v>
      </c>
      <c r="U272" s="196">
        <v>8294.9249999999993</v>
      </c>
      <c r="V272" s="196">
        <v>99976.29191282051</v>
      </c>
      <c r="W272" s="115"/>
    </row>
    <row r="273" spans="1:23" ht="14.25" hidden="1" customHeight="1">
      <c r="A273" s="162">
        <v>2014</v>
      </c>
      <c r="B273" s="101" t="s">
        <v>102</v>
      </c>
      <c r="C273" s="102" t="s">
        <v>72</v>
      </c>
      <c r="D273" s="102" t="s">
        <v>203</v>
      </c>
      <c r="E273" s="116" t="s">
        <v>238</v>
      </c>
      <c r="F273" s="116" t="s">
        <v>238</v>
      </c>
      <c r="G273" s="116" t="s">
        <v>238</v>
      </c>
      <c r="H273" s="116" t="s">
        <v>238</v>
      </c>
      <c r="I273" s="116" t="s">
        <v>238</v>
      </c>
      <c r="J273" s="117" t="s">
        <v>238</v>
      </c>
      <c r="K273" s="117" t="s">
        <v>238</v>
      </c>
      <c r="L273" s="117" t="s">
        <v>238</v>
      </c>
      <c r="M273" s="117" t="s">
        <v>238</v>
      </c>
      <c r="N273" s="117" t="s">
        <v>238</v>
      </c>
      <c r="O273" s="117" t="s">
        <v>238</v>
      </c>
      <c r="P273" s="117" t="s">
        <v>238</v>
      </c>
      <c r="Q273" s="117" t="s">
        <v>238</v>
      </c>
      <c r="R273" s="117" t="s">
        <v>238</v>
      </c>
      <c r="S273" s="117" t="s">
        <v>238</v>
      </c>
      <c r="T273" s="117" t="s">
        <v>238</v>
      </c>
      <c r="U273" s="117" t="s">
        <v>238</v>
      </c>
      <c r="V273" s="196" t="s">
        <v>238</v>
      </c>
      <c r="W273" s="115"/>
    </row>
    <row r="274" spans="1:23" ht="14.25" hidden="1" customHeight="1">
      <c r="A274" s="162">
        <v>2014</v>
      </c>
      <c r="B274" s="101" t="s">
        <v>102</v>
      </c>
      <c r="C274" s="102" t="s">
        <v>72</v>
      </c>
      <c r="D274" s="102" t="s">
        <v>202</v>
      </c>
      <c r="E274" s="116">
        <v>14109.14369448891</v>
      </c>
      <c r="F274" s="116">
        <v>0</v>
      </c>
      <c r="G274" s="116">
        <v>966590.60599999991</v>
      </c>
      <c r="H274" s="116">
        <v>0</v>
      </c>
      <c r="I274" s="116">
        <v>0</v>
      </c>
      <c r="J274" s="117">
        <v>0</v>
      </c>
      <c r="K274" s="117">
        <v>0</v>
      </c>
      <c r="L274" s="117">
        <v>0</v>
      </c>
      <c r="M274" s="117">
        <v>0</v>
      </c>
      <c r="N274" s="117">
        <v>0</v>
      </c>
      <c r="O274" s="117">
        <v>0</v>
      </c>
      <c r="P274" s="117">
        <v>0</v>
      </c>
      <c r="Q274" s="117">
        <v>0</v>
      </c>
      <c r="R274" s="117">
        <v>0</v>
      </c>
      <c r="S274" s="117">
        <v>0</v>
      </c>
      <c r="T274" s="117">
        <v>889277.04200000025</v>
      </c>
      <c r="U274" s="117">
        <v>308951.51299999986</v>
      </c>
      <c r="V274" s="196">
        <v>2178928.3046944891</v>
      </c>
      <c r="W274" s="115"/>
    </row>
    <row r="275" spans="1:23" ht="14.25" hidden="1" customHeight="1">
      <c r="A275" s="146">
        <v>2014</v>
      </c>
      <c r="B275" s="104" t="s">
        <v>102</v>
      </c>
      <c r="C275" s="103" t="s">
        <v>72</v>
      </c>
      <c r="D275" s="103" t="s">
        <v>44</v>
      </c>
      <c r="E275" s="199">
        <v>14109.14369448891</v>
      </c>
      <c r="F275" s="199">
        <v>0</v>
      </c>
      <c r="G275" s="199">
        <v>966590.60599999991</v>
      </c>
      <c r="H275" s="199">
        <v>0</v>
      </c>
      <c r="I275" s="199">
        <v>0</v>
      </c>
      <c r="J275" s="196">
        <v>0</v>
      </c>
      <c r="K275" s="196">
        <v>0</v>
      </c>
      <c r="L275" s="196">
        <v>0</v>
      </c>
      <c r="M275" s="196">
        <v>0</v>
      </c>
      <c r="N275" s="196">
        <v>0</v>
      </c>
      <c r="O275" s="196">
        <v>0</v>
      </c>
      <c r="P275" s="196">
        <v>0</v>
      </c>
      <c r="Q275" s="196">
        <v>0</v>
      </c>
      <c r="R275" s="196">
        <v>0</v>
      </c>
      <c r="S275" s="196">
        <v>0</v>
      </c>
      <c r="T275" s="196">
        <v>889277.04200000025</v>
      </c>
      <c r="U275" s="196">
        <v>308951.51299999986</v>
      </c>
      <c r="V275" s="196">
        <v>2178928.3046944891</v>
      </c>
      <c r="W275" s="115"/>
    </row>
    <row r="276" spans="1:23" ht="14.25" hidden="1" customHeight="1">
      <c r="A276" s="162">
        <v>2014</v>
      </c>
      <c r="B276" s="101" t="s">
        <v>103</v>
      </c>
      <c r="C276" s="102" t="s">
        <v>50</v>
      </c>
      <c r="D276" s="102" t="s">
        <v>203</v>
      </c>
      <c r="E276" s="116" t="s">
        <v>238</v>
      </c>
      <c r="F276" s="116" t="s">
        <v>238</v>
      </c>
      <c r="G276" s="116" t="s">
        <v>238</v>
      </c>
      <c r="H276" s="116" t="s">
        <v>238</v>
      </c>
      <c r="I276" s="116" t="s">
        <v>238</v>
      </c>
      <c r="J276" s="117" t="s">
        <v>238</v>
      </c>
      <c r="K276" s="117" t="s">
        <v>238</v>
      </c>
      <c r="L276" s="117" t="s">
        <v>238</v>
      </c>
      <c r="M276" s="117" t="s">
        <v>238</v>
      </c>
      <c r="N276" s="117" t="s">
        <v>238</v>
      </c>
      <c r="O276" s="117" t="s">
        <v>238</v>
      </c>
      <c r="P276" s="117" t="s">
        <v>238</v>
      </c>
      <c r="Q276" s="117" t="s">
        <v>238</v>
      </c>
      <c r="R276" s="117" t="s">
        <v>238</v>
      </c>
      <c r="S276" s="117" t="s">
        <v>238</v>
      </c>
      <c r="T276" s="117" t="s">
        <v>238</v>
      </c>
      <c r="U276" s="117" t="s">
        <v>238</v>
      </c>
      <c r="V276" s="196" t="s">
        <v>238</v>
      </c>
      <c r="W276" s="115"/>
    </row>
    <row r="277" spans="1:23" ht="14.25" hidden="1" customHeight="1">
      <c r="A277" s="162">
        <v>2014</v>
      </c>
      <c r="B277" s="101" t="s">
        <v>103</v>
      </c>
      <c r="C277" s="102" t="s">
        <v>50</v>
      </c>
      <c r="D277" s="102" t="s">
        <v>202</v>
      </c>
      <c r="E277" s="116">
        <v>0</v>
      </c>
      <c r="F277" s="116">
        <v>0</v>
      </c>
      <c r="G277" s="116">
        <v>394767.64500000002</v>
      </c>
      <c r="H277" s="116">
        <v>0</v>
      </c>
      <c r="I277" s="116">
        <v>0</v>
      </c>
      <c r="J277" s="117">
        <v>0</v>
      </c>
      <c r="K277" s="117">
        <v>0</v>
      </c>
      <c r="L277" s="117">
        <v>0</v>
      </c>
      <c r="M277" s="117">
        <v>0</v>
      </c>
      <c r="N277" s="117">
        <v>0</v>
      </c>
      <c r="O277" s="117">
        <v>0</v>
      </c>
      <c r="P277" s="117">
        <v>0</v>
      </c>
      <c r="Q277" s="117">
        <v>0</v>
      </c>
      <c r="R277" s="117">
        <v>0</v>
      </c>
      <c r="S277" s="117">
        <v>0</v>
      </c>
      <c r="T277" s="117">
        <v>78240.958999999988</v>
      </c>
      <c r="U277" s="117">
        <v>3873868.2170000011</v>
      </c>
      <c r="V277" s="196">
        <v>4346876.8210000014</v>
      </c>
      <c r="W277" s="115"/>
    </row>
    <row r="278" spans="1:23" ht="14.25" hidden="1" customHeight="1">
      <c r="A278" s="146">
        <v>2014</v>
      </c>
      <c r="B278" s="104" t="s">
        <v>103</v>
      </c>
      <c r="C278" s="103" t="s">
        <v>50</v>
      </c>
      <c r="D278" s="103" t="s">
        <v>44</v>
      </c>
      <c r="E278" s="199">
        <v>0</v>
      </c>
      <c r="F278" s="199">
        <v>0</v>
      </c>
      <c r="G278" s="199">
        <v>394767.64500000002</v>
      </c>
      <c r="H278" s="199">
        <v>0</v>
      </c>
      <c r="I278" s="199">
        <v>0</v>
      </c>
      <c r="J278" s="196">
        <v>0</v>
      </c>
      <c r="K278" s="196">
        <v>0</v>
      </c>
      <c r="L278" s="196">
        <v>0</v>
      </c>
      <c r="M278" s="196">
        <v>0</v>
      </c>
      <c r="N278" s="196">
        <v>0</v>
      </c>
      <c r="O278" s="196">
        <v>0</v>
      </c>
      <c r="P278" s="196">
        <v>0</v>
      </c>
      <c r="Q278" s="196">
        <v>0</v>
      </c>
      <c r="R278" s="196">
        <v>0</v>
      </c>
      <c r="S278" s="196">
        <v>0</v>
      </c>
      <c r="T278" s="196">
        <v>78240.958999999988</v>
      </c>
      <c r="U278" s="196">
        <v>3873868.2170000011</v>
      </c>
      <c r="V278" s="196">
        <v>4346876.8210000014</v>
      </c>
      <c r="W278" s="115"/>
    </row>
    <row r="279" spans="1:23" ht="14.25" hidden="1" customHeight="1">
      <c r="A279" s="162">
        <v>2014</v>
      </c>
      <c r="B279" s="101" t="s">
        <v>104</v>
      </c>
      <c r="C279" s="102" t="s">
        <v>73</v>
      </c>
      <c r="D279" s="102" t="s">
        <v>203</v>
      </c>
      <c r="E279" s="116" t="s">
        <v>238</v>
      </c>
      <c r="F279" s="116" t="s">
        <v>238</v>
      </c>
      <c r="G279" s="116" t="s">
        <v>238</v>
      </c>
      <c r="H279" s="116" t="s">
        <v>238</v>
      </c>
      <c r="I279" s="116" t="s">
        <v>238</v>
      </c>
      <c r="J279" s="117" t="s">
        <v>238</v>
      </c>
      <c r="K279" s="117" t="s">
        <v>238</v>
      </c>
      <c r="L279" s="117" t="s">
        <v>238</v>
      </c>
      <c r="M279" s="117" t="s">
        <v>238</v>
      </c>
      <c r="N279" s="117" t="s">
        <v>238</v>
      </c>
      <c r="O279" s="117" t="s">
        <v>238</v>
      </c>
      <c r="P279" s="117" t="s">
        <v>238</v>
      </c>
      <c r="Q279" s="117" t="s">
        <v>238</v>
      </c>
      <c r="R279" s="117" t="s">
        <v>238</v>
      </c>
      <c r="S279" s="117" t="s">
        <v>238</v>
      </c>
      <c r="T279" s="117" t="s">
        <v>238</v>
      </c>
      <c r="U279" s="117" t="s">
        <v>238</v>
      </c>
      <c r="V279" s="196" t="s">
        <v>238</v>
      </c>
      <c r="W279" s="115"/>
    </row>
    <row r="280" spans="1:23" ht="14.25" hidden="1" customHeight="1">
      <c r="A280" s="162">
        <v>2014</v>
      </c>
      <c r="B280" s="101" t="s">
        <v>104</v>
      </c>
      <c r="C280" s="102" t="s">
        <v>73</v>
      </c>
      <c r="D280" s="102" t="s">
        <v>202</v>
      </c>
      <c r="E280" s="116">
        <v>0</v>
      </c>
      <c r="F280" s="116">
        <v>0</v>
      </c>
      <c r="G280" s="116">
        <v>0</v>
      </c>
      <c r="H280" s="116">
        <v>0</v>
      </c>
      <c r="I280" s="116">
        <v>0</v>
      </c>
      <c r="J280" s="117">
        <v>0</v>
      </c>
      <c r="K280" s="117">
        <v>0</v>
      </c>
      <c r="L280" s="117">
        <v>0</v>
      </c>
      <c r="M280" s="117">
        <v>0</v>
      </c>
      <c r="N280" s="117">
        <v>0</v>
      </c>
      <c r="O280" s="117">
        <v>0</v>
      </c>
      <c r="P280" s="117">
        <v>0</v>
      </c>
      <c r="Q280" s="117">
        <v>0</v>
      </c>
      <c r="R280" s="117">
        <v>0</v>
      </c>
      <c r="S280" s="117">
        <v>0</v>
      </c>
      <c r="T280" s="117">
        <v>0</v>
      </c>
      <c r="U280" s="117">
        <v>0</v>
      </c>
      <c r="V280" s="196">
        <v>0</v>
      </c>
      <c r="W280" s="115"/>
    </row>
    <row r="281" spans="1:23" ht="14.25" hidden="1" customHeight="1">
      <c r="A281" s="146">
        <v>2014</v>
      </c>
      <c r="B281" s="104" t="s">
        <v>104</v>
      </c>
      <c r="C281" s="103" t="s">
        <v>73</v>
      </c>
      <c r="D281" s="103" t="s">
        <v>44</v>
      </c>
      <c r="E281" s="199">
        <v>0</v>
      </c>
      <c r="F281" s="199">
        <v>0</v>
      </c>
      <c r="G281" s="199">
        <v>0</v>
      </c>
      <c r="H281" s="199">
        <v>0</v>
      </c>
      <c r="I281" s="199">
        <v>0</v>
      </c>
      <c r="J281" s="196">
        <v>0</v>
      </c>
      <c r="K281" s="196">
        <v>0</v>
      </c>
      <c r="L281" s="196">
        <v>0</v>
      </c>
      <c r="M281" s="196">
        <v>0</v>
      </c>
      <c r="N281" s="196">
        <v>0</v>
      </c>
      <c r="O281" s="196">
        <v>0</v>
      </c>
      <c r="P281" s="196">
        <v>0</v>
      </c>
      <c r="Q281" s="196">
        <v>0</v>
      </c>
      <c r="R281" s="196">
        <v>0</v>
      </c>
      <c r="S281" s="196">
        <v>0</v>
      </c>
      <c r="T281" s="196">
        <v>0</v>
      </c>
      <c r="U281" s="196">
        <v>0</v>
      </c>
      <c r="V281" s="196">
        <v>0</v>
      </c>
      <c r="W281" s="115"/>
    </row>
    <row r="282" spans="1:23" ht="14.25" hidden="1" customHeight="1">
      <c r="A282" s="162">
        <v>2014</v>
      </c>
      <c r="B282" s="101" t="s">
        <v>105</v>
      </c>
      <c r="C282" s="102" t="s">
        <v>51</v>
      </c>
      <c r="D282" s="102" t="s">
        <v>203</v>
      </c>
      <c r="E282" s="116" t="s">
        <v>238</v>
      </c>
      <c r="F282" s="116" t="s">
        <v>238</v>
      </c>
      <c r="G282" s="116" t="s">
        <v>238</v>
      </c>
      <c r="H282" s="116" t="s">
        <v>238</v>
      </c>
      <c r="I282" s="116" t="s">
        <v>238</v>
      </c>
      <c r="J282" s="117" t="s">
        <v>238</v>
      </c>
      <c r="K282" s="117" t="s">
        <v>238</v>
      </c>
      <c r="L282" s="117" t="s">
        <v>238</v>
      </c>
      <c r="M282" s="117" t="s">
        <v>238</v>
      </c>
      <c r="N282" s="117" t="s">
        <v>238</v>
      </c>
      <c r="O282" s="117" t="s">
        <v>238</v>
      </c>
      <c r="P282" s="117" t="s">
        <v>238</v>
      </c>
      <c r="Q282" s="117" t="s">
        <v>238</v>
      </c>
      <c r="R282" s="117" t="s">
        <v>238</v>
      </c>
      <c r="S282" s="117" t="s">
        <v>238</v>
      </c>
      <c r="T282" s="117" t="s">
        <v>238</v>
      </c>
      <c r="U282" s="117" t="s">
        <v>238</v>
      </c>
      <c r="V282" s="196" t="s">
        <v>238</v>
      </c>
      <c r="W282" s="115"/>
    </row>
    <row r="283" spans="1:23" ht="14.25" hidden="1" customHeight="1">
      <c r="A283" s="162">
        <v>2014</v>
      </c>
      <c r="B283" s="101" t="s">
        <v>105</v>
      </c>
      <c r="C283" s="102" t="s">
        <v>51</v>
      </c>
      <c r="D283" s="102" t="s">
        <v>202</v>
      </c>
      <c r="E283" s="116">
        <v>776.98983050043012</v>
      </c>
      <c r="F283" s="116">
        <v>0</v>
      </c>
      <c r="G283" s="116">
        <v>449606.03003243153</v>
      </c>
      <c r="H283" s="116">
        <v>42.030226313139472</v>
      </c>
      <c r="I283" s="116">
        <v>29.570129660874397</v>
      </c>
      <c r="J283" s="117">
        <v>149876.02195490184</v>
      </c>
      <c r="K283" s="117">
        <v>13.457095351997683</v>
      </c>
      <c r="L283" s="117">
        <v>449514.35304312687</v>
      </c>
      <c r="M283" s="117">
        <v>43.425836099168023</v>
      </c>
      <c r="N283" s="117">
        <v>299843.02387244743</v>
      </c>
      <c r="O283" s="117">
        <v>150002.25930209164</v>
      </c>
      <c r="P283" s="117">
        <v>96.185000610726945</v>
      </c>
      <c r="Q283" s="117">
        <v>39.932108513558724</v>
      </c>
      <c r="R283" s="117">
        <v>2.6566058260188137</v>
      </c>
      <c r="S283" s="117">
        <v>0</v>
      </c>
      <c r="T283" s="117">
        <v>7445170.2130566519</v>
      </c>
      <c r="U283" s="117">
        <v>12370610.456999995</v>
      </c>
      <c r="V283" s="196">
        <v>21315666.605094522</v>
      </c>
      <c r="W283" s="115"/>
    </row>
    <row r="284" spans="1:23" ht="14.25" hidden="1" customHeight="1">
      <c r="A284" s="146">
        <v>2014</v>
      </c>
      <c r="B284" s="104" t="s">
        <v>105</v>
      </c>
      <c r="C284" s="103" t="s">
        <v>51</v>
      </c>
      <c r="D284" s="103" t="s">
        <v>44</v>
      </c>
      <c r="E284" s="199">
        <v>776.98983050043012</v>
      </c>
      <c r="F284" s="199">
        <v>0</v>
      </c>
      <c r="G284" s="199">
        <v>449606.03003243153</v>
      </c>
      <c r="H284" s="199">
        <v>42.030226313139472</v>
      </c>
      <c r="I284" s="199">
        <v>29.570129660874397</v>
      </c>
      <c r="J284" s="196">
        <v>149876.02195490184</v>
      </c>
      <c r="K284" s="196">
        <v>13.457095351997683</v>
      </c>
      <c r="L284" s="196">
        <v>449514.35304312687</v>
      </c>
      <c r="M284" s="196">
        <v>43.425836099168023</v>
      </c>
      <c r="N284" s="196">
        <v>299843.02387244743</v>
      </c>
      <c r="O284" s="196">
        <v>150002.25930209164</v>
      </c>
      <c r="P284" s="196">
        <v>96.185000610726945</v>
      </c>
      <c r="Q284" s="196">
        <v>39.932108513558724</v>
      </c>
      <c r="R284" s="196">
        <v>2.6566058260188137</v>
      </c>
      <c r="S284" s="196">
        <v>0</v>
      </c>
      <c r="T284" s="196">
        <v>7445170.2130566519</v>
      </c>
      <c r="U284" s="196">
        <v>12370610.456999995</v>
      </c>
      <c r="V284" s="196">
        <v>21315666.605094522</v>
      </c>
      <c r="W284" s="115"/>
    </row>
    <row r="285" spans="1:23" ht="14.25" hidden="1" customHeight="1">
      <c r="A285" s="162">
        <v>2014</v>
      </c>
      <c r="B285" s="101" t="s">
        <v>106</v>
      </c>
      <c r="C285" s="102" t="s">
        <v>74</v>
      </c>
      <c r="D285" s="102" t="s">
        <v>203</v>
      </c>
      <c r="E285" s="116">
        <v>0</v>
      </c>
      <c r="F285" s="116">
        <v>586.54100000000005</v>
      </c>
      <c r="G285" s="116">
        <v>975.5004749804034</v>
      </c>
      <c r="H285" s="116">
        <v>103.57483999068563</v>
      </c>
      <c r="I285" s="116">
        <v>22.595219951046012</v>
      </c>
      <c r="J285" s="117">
        <v>378.06839595260374</v>
      </c>
      <c r="K285" s="117">
        <v>29.804587583359563</v>
      </c>
      <c r="L285" s="117">
        <v>314.67103954568961</v>
      </c>
      <c r="M285" s="117">
        <v>84.774635177117062</v>
      </c>
      <c r="N285" s="117">
        <v>307.65522143242276</v>
      </c>
      <c r="O285" s="117">
        <v>428.61853710085677</v>
      </c>
      <c r="P285" s="117">
        <v>109.29774727062642</v>
      </c>
      <c r="Q285" s="117">
        <v>56.008832824690671</v>
      </c>
      <c r="R285" s="117">
        <v>17.243709735990439</v>
      </c>
      <c r="S285" s="117">
        <v>0</v>
      </c>
      <c r="T285" s="117">
        <v>9497.5197584545149</v>
      </c>
      <c r="U285" s="117">
        <v>0</v>
      </c>
      <c r="V285" s="196">
        <v>12911.874000000007</v>
      </c>
      <c r="W285" s="115"/>
    </row>
    <row r="286" spans="1:23" ht="14.25" hidden="1" customHeight="1">
      <c r="A286" s="162">
        <v>2014</v>
      </c>
      <c r="B286" s="101" t="s">
        <v>106</v>
      </c>
      <c r="C286" s="102" t="s">
        <v>74</v>
      </c>
      <c r="D286" s="102" t="s">
        <v>202</v>
      </c>
      <c r="E286" s="116">
        <v>11711.257755073035</v>
      </c>
      <c r="F286" s="116">
        <v>2354.2219999999998</v>
      </c>
      <c r="G286" s="116">
        <v>63601.200015592964</v>
      </c>
      <c r="H286" s="116">
        <v>599.56064132416873</v>
      </c>
      <c r="I286" s="116">
        <v>130.79628764985864</v>
      </c>
      <c r="J286" s="117">
        <v>98744.593445563863</v>
      </c>
      <c r="K286" s="117">
        <v>172.52894281553722</v>
      </c>
      <c r="L286" s="117">
        <v>651109.60302618821</v>
      </c>
      <c r="M286" s="117">
        <v>491.58944659982677</v>
      </c>
      <c r="N286" s="117">
        <v>3395.1697654521181</v>
      </c>
      <c r="O286" s="117">
        <v>2481.1315664183198</v>
      </c>
      <c r="P286" s="117">
        <v>632.68866700404055</v>
      </c>
      <c r="Q286" s="117">
        <v>324.21668941230865</v>
      </c>
      <c r="R286" s="117">
        <v>99.8181572768829</v>
      </c>
      <c r="S286" s="117">
        <v>0</v>
      </c>
      <c r="T286" s="117">
        <v>54677.570744702403</v>
      </c>
      <c r="U286" s="117">
        <v>16034.555</v>
      </c>
      <c r="V286" s="196">
        <v>906560.50215107354</v>
      </c>
      <c r="W286" s="115"/>
    </row>
    <row r="287" spans="1:23" ht="14.25" hidden="1" customHeight="1">
      <c r="A287" s="146">
        <v>2014</v>
      </c>
      <c r="B287" s="104" t="s">
        <v>106</v>
      </c>
      <c r="C287" s="103" t="s">
        <v>74</v>
      </c>
      <c r="D287" s="103" t="s">
        <v>44</v>
      </c>
      <c r="E287" s="199">
        <v>11711.257755073035</v>
      </c>
      <c r="F287" s="199">
        <v>2940.7629999999999</v>
      </c>
      <c r="G287" s="199">
        <v>64576.70049057337</v>
      </c>
      <c r="H287" s="199">
        <v>703.13548131485436</v>
      </c>
      <c r="I287" s="199">
        <v>153.39150760090465</v>
      </c>
      <c r="J287" s="196">
        <v>99122.66184151647</v>
      </c>
      <c r="K287" s="196">
        <v>202.33353039889678</v>
      </c>
      <c r="L287" s="196">
        <v>651424.27406573389</v>
      </c>
      <c r="M287" s="196">
        <v>576.36408177694386</v>
      </c>
      <c r="N287" s="196">
        <v>3702.824986884541</v>
      </c>
      <c r="O287" s="196">
        <v>2909.7501035191767</v>
      </c>
      <c r="P287" s="196">
        <v>741.98641427466691</v>
      </c>
      <c r="Q287" s="196">
        <v>380.22552223699932</v>
      </c>
      <c r="R287" s="196">
        <v>117.06186701287334</v>
      </c>
      <c r="S287" s="196">
        <v>0</v>
      </c>
      <c r="T287" s="196">
        <v>64175.09050315692</v>
      </c>
      <c r="U287" s="196">
        <v>16034.555</v>
      </c>
      <c r="V287" s="196">
        <v>919472.37615107349</v>
      </c>
      <c r="W287" s="115"/>
    </row>
    <row r="288" spans="1:23" ht="14.25" hidden="1" customHeight="1">
      <c r="A288" s="162">
        <v>2014</v>
      </c>
      <c r="B288" s="101" t="s">
        <v>107</v>
      </c>
      <c r="C288" s="102" t="s">
        <v>75</v>
      </c>
      <c r="D288" s="102" t="s">
        <v>203</v>
      </c>
      <c r="E288" s="116">
        <v>0</v>
      </c>
      <c r="F288" s="116">
        <v>0</v>
      </c>
      <c r="G288" s="116">
        <v>0</v>
      </c>
      <c r="H288" s="116">
        <v>0</v>
      </c>
      <c r="I288" s="116">
        <v>0</v>
      </c>
      <c r="J288" s="117">
        <v>0</v>
      </c>
      <c r="K288" s="117">
        <v>0</v>
      </c>
      <c r="L288" s="117">
        <v>0</v>
      </c>
      <c r="M288" s="117">
        <v>0</v>
      </c>
      <c r="N288" s="117">
        <v>0</v>
      </c>
      <c r="O288" s="117">
        <v>0</v>
      </c>
      <c r="P288" s="117">
        <v>0</v>
      </c>
      <c r="Q288" s="117">
        <v>0</v>
      </c>
      <c r="R288" s="117">
        <v>0</v>
      </c>
      <c r="S288" s="117">
        <v>0</v>
      </c>
      <c r="T288" s="117">
        <v>0</v>
      </c>
      <c r="U288" s="117">
        <v>0</v>
      </c>
      <c r="V288" s="196">
        <v>0</v>
      </c>
      <c r="W288" s="115"/>
    </row>
    <row r="289" spans="1:23" ht="14.25" hidden="1" customHeight="1">
      <c r="A289" s="162">
        <v>2014</v>
      </c>
      <c r="B289" s="101" t="s">
        <v>107</v>
      </c>
      <c r="C289" s="102" t="s">
        <v>75</v>
      </c>
      <c r="D289" s="102" t="s">
        <v>202</v>
      </c>
      <c r="E289" s="116">
        <v>0</v>
      </c>
      <c r="F289" s="116">
        <v>0</v>
      </c>
      <c r="G289" s="116">
        <v>0</v>
      </c>
      <c r="H289" s="116">
        <v>0</v>
      </c>
      <c r="I289" s="116">
        <v>0</v>
      </c>
      <c r="J289" s="117">
        <v>0</v>
      </c>
      <c r="K289" s="117">
        <v>0</v>
      </c>
      <c r="L289" s="117">
        <v>0</v>
      </c>
      <c r="M289" s="117">
        <v>0</v>
      </c>
      <c r="N289" s="117">
        <v>0</v>
      </c>
      <c r="O289" s="117">
        <v>0</v>
      </c>
      <c r="P289" s="117">
        <v>0</v>
      </c>
      <c r="Q289" s="117">
        <v>0</v>
      </c>
      <c r="R289" s="117">
        <v>0</v>
      </c>
      <c r="S289" s="117">
        <v>0</v>
      </c>
      <c r="T289" s="117">
        <v>0</v>
      </c>
      <c r="U289" s="117">
        <v>0</v>
      </c>
      <c r="V289" s="196">
        <v>0</v>
      </c>
      <c r="W289" s="115"/>
    </row>
    <row r="290" spans="1:23" ht="14.25" hidden="1" customHeight="1">
      <c r="A290" s="146">
        <v>2014</v>
      </c>
      <c r="B290" s="104" t="s">
        <v>107</v>
      </c>
      <c r="C290" s="103" t="s">
        <v>75</v>
      </c>
      <c r="D290" s="103" t="s">
        <v>44</v>
      </c>
      <c r="E290" s="199">
        <v>0</v>
      </c>
      <c r="F290" s="199">
        <v>0</v>
      </c>
      <c r="G290" s="199">
        <v>0</v>
      </c>
      <c r="H290" s="199">
        <v>0</v>
      </c>
      <c r="I290" s="199">
        <v>0</v>
      </c>
      <c r="J290" s="196">
        <v>0</v>
      </c>
      <c r="K290" s="196">
        <v>0</v>
      </c>
      <c r="L290" s="196">
        <v>0</v>
      </c>
      <c r="M290" s="196">
        <v>0</v>
      </c>
      <c r="N290" s="196">
        <v>0</v>
      </c>
      <c r="O290" s="196">
        <v>0</v>
      </c>
      <c r="P290" s="196">
        <v>0</v>
      </c>
      <c r="Q290" s="196">
        <v>0</v>
      </c>
      <c r="R290" s="196">
        <v>0</v>
      </c>
      <c r="S290" s="196">
        <v>0</v>
      </c>
      <c r="T290" s="196">
        <v>0</v>
      </c>
      <c r="U290" s="196">
        <v>0</v>
      </c>
      <c r="V290" s="196">
        <v>0</v>
      </c>
      <c r="W290" s="115"/>
    </row>
    <row r="291" spans="1:23" ht="14.25" hidden="1" customHeight="1">
      <c r="A291" s="162">
        <v>2014</v>
      </c>
      <c r="B291" s="101" t="s">
        <v>108</v>
      </c>
      <c r="C291" s="102" t="s">
        <v>76</v>
      </c>
      <c r="D291" s="102" t="s">
        <v>203</v>
      </c>
      <c r="E291" s="116" t="s">
        <v>238</v>
      </c>
      <c r="F291" s="116" t="s">
        <v>238</v>
      </c>
      <c r="G291" s="116" t="s">
        <v>238</v>
      </c>
      <c r="H291" s="116" t="s">
        <v>238</v>
      </c>
      <c r="I291" s="116" t="s">
        <v>238</v>
      </c>
      <c r="J291" s="117" t="s">
        <v>238</v>
      </c>
      <c r="K291" s="117" t="s">
        <v>238</v>
      </c>
      <c r="L291" s="117" t="s">
        <v>238</v>
      </c>
      <c r="M291" s="117" t="s">
        <v>238</v>
      </c>
      <c r="N291" s="117" t="s">
        <v>238</v>
      </c>
      <c r="O291" s="117" t="s">
        <v>238</v>
      </c>
      <c r="P291" s="117" t="s">
        <v>238</v>
      </c>
      <c r="Q291" s="117" t="s">
        <v>238</v>
      </c>
      <c r="R291" s="117" t="s">
        <v>238</v>
      </c>
      <c r="S291" s="117" t="s">
        <v>238</v>
      </c>
      <c r="T291" s="117" t="s">
        <v>238</v>
      </c>
      <c r="U291" s="117" t="s">
        <v>238</v>
      </c>
      <c r="V291" s="196" t="s">
        <v>238</v>
      </c>
      <c r="W291" s="115"/>
    </row>
    <row r="292" spans="1:23" ht="14.25" hidden="1" customHeight="1">
      <c r="A292" s="162">
        <v>2014</v>
      </c>
      <c r="B292" s="101" t="s">
        <v>108</v>
      </c>
      <c r="C292" s="102" t="s">
        <v>76</v>
      </c>
      <c r="D292" s="102" t="s">
        <v>202</v>
      </c>
      <c r="E292" s="116">
        <v>0</v>
      </c>
      <c r="F292" s="116">
        <v>0</v>
      </c>
      <c r="G292" s="116">
        <v>36794.331828746886</v>
      </c>
      <c r="H292" s="116">
        <v>0.23573968589309591</v>
      </c>
      <c r="I292" s="116">
        <v>4.8074229352752837</v>
      </c>
      <c r="J292" s="117">
        <v>2854.2938189145643</v>
      </c>
      <c r="K292" s="117">
        <v>1.2802046878193274</v>
      </c>
      <c r="L292" s="117">
        <v>185.9082806908059</v>
      </c>
      <c r="M292" s="117">
        <v>41.243580654675164</v>
      </c>
      <c r="N292" s="117">
        <v>97.731630003165009</v>
      </c>
      <c r="O292" s="117">
        <v>143.36715825435334</v>
      </c>
      <c r="P292" s="117">
        <v>15.52794591157477</v>
      </c>
      <c r="Q292" s="117">
        <v>49.405443228624399</v>
      </c>
      <c r="R292" s="117">
        <v>924931</v>
      </c>
      <c r="S292" s="117">
        <v>0</v>
      </c>
      <c r="T292" s="117">
        <v>260027.70526542899</v>
      </c>
      <c r="U292" s="117">
        <v>0</v>
      </c>
      <c r="V292" s="196">
        <v>1225146.8383191426</v>
      </c>
      <c r="W292" s="115"/>
    </row>
    <row r="293" spans="1:23" ht="14.25" hidden="1" customHeight="1">
      <c r="A293" s="146">
        <v>2014</v>
      </c>
      <c r="B293" s="104" t="s">
        <v>108</v>
      </c>
      <c r="C293" s="103" t="s">
        <v>76</v>
      </c>
      <c r="D293" s="103" t="s">
        <v>44</v>
      </c>
      <c r="E293" s="199">
        <v>0</v>
      </c>
      <c r="F293" s="199">
        <v>0</v>
      </c>
      <c r="G293" s="199">
        <v>36794.331828746886</v>
      </c>
      <c r="H293" s="199">
        <v>0.23573968589309591</v>
      </c>
      <c r="I293" s="199">
        <v>4.8074229352752837</v>
      </c>
      <c r="J293" s="196">
        <v>2854.2938189145643</v>
      </c>
      <c r="K293" s="196">
        <v>1.2802046878193274</v>
      </c>
      <c r="L293" s="196">
        <v>185.9082806908059</v>
      </c>
      <c r="M293" s="196">
        <v>41.243580654675164</v>
      </c>
      <c r="N293" s="196">
        <v>97.731630003165009</v>
      </c>
      <c r="O293" s="196">
        <v>143.36715825435334</v>
      </c>
      <c r="P293" s="196">
        <v>15.52794591157477</v>
      </c>
      <c r="Q293" s="196">
        <v>49.405443228624399</v>
      </c>
      <c r="R293" s="196">
        <v>924931</v>
      </c>
      <c r="S293" s="196">
        <v>0</v>
      </c>
      <c r="T293" s="196">
        <v>260027.70526542899</v>
      </c>
      <c r="U293" s="196">
        <v>0</v>
      </c>
      <c r="V293" s="196">
        <v>1225146.8383191426</v>
      </c>
      <c r="W293" s="115"/>
    </row>
    <row r="294" spans="1:23" ht="14.25" hidden="1" customHeight="1">
      <c r="A294" s="162">
        <v>2014</v>
      </c>
      <c r="B294" s="101" t="s">
        <v>109</v>
      </c>
      <c r="C294" s="102" t="s">
        <v>80</v>
      </c>
      <c r="D294" s="102" t="s">
        <v>203</v>
      </c>
      <c r="E294" s="116">
        <v>0</v>
      </c>
      <c r="F294" s="116">
        <v>0</v>
      </c>
      <c r="G294" s="116">
        <v>0</v>
      </c>
      <c r="H294" s="116">
        <v>0</v>
      </c>
      <c r="I294" s="116">
        <v>0</v>
      </c>
      <c r="J294" s="117">
        <v>0</v>
      </c>
      <c r="K294" s="117">
        <v>0</v>
      </c>
      <c r="L294" s="117">
        <v>0</v>
      </c>
      <c r="M294" s="117">
        <v>0</v>
      </c>
      <c r="N294" s="117">
        <v>0</v>
      </c>
      <c r="O294" s="117">
        <v>0</v>
      </c>
      <c r="P294" s="117">
        <v>0</v>
      </c>
      <c r="Q294" s="117">
        <v>0</v>
      </c>
      <c r="R294" s="117">
        <v>0</v>
      </c>
      <c r="S294" s="117">
        <v>359721.37921002001</v>
      </c>
      <c r="T294" s="117">
        <v>0</v>
      </c>
      <c r="U294" s="117">
        <v>0</v>
      </c>
      <c r="V294" s="196">
        <v>359721.37921002001</v>
      </c>
      <c r="W294" s="115"/>
    </row>
    <row r="295" spans="1:23" ht="14.25" hidden="1" customHeight="1">
      <c r="A295" s="162">
        <v>2014</v>
      </c>
      <c r="B295" s="101" t="s">
        <v>109</v>
      </c>
      <c r="C295" s="102" t="s">
        <v>80</v>
      </c>
      <c r="D295" s="102" t="s">
        <v>202</v>
      </c>
      <c r="E295" s="116">
        <v>0</v>
      </c>
      <c r="F295" s="116">
        <v>0</v>
      </c>
      <c r="G295" s="116">
        <v>0</v>
      </c>
      <c r="H295" s="116">
        <v>0</v>
      </c>
      <c r="I295" s="116">
        <v>0</v>
      </c>
      <c r="J295" s="117">
        <v>0</v>
      </c>
      <c r="K295" s="117">
        <v>0</v>
      </c>
      <c r="L295" s="117">
        <v>0</v>
      </c>
      <c r="M295" s="117">
        <v>0</v>
      </c>
      <c r="N295" s="117">
        <v>0</v>
      </c>
      <c r="O295" s="117">
        <v>0</v>
      </c>
      <c r="P295" s="117">
        <v>0</v>
      </c>
      <c r="Q295" s="117">
        <v>0</v>
      </c>
      <c r="R295" s="117">
        <v>0</v>
      </c>
      <c r="S295" s="117">
        <v>53324876.001289956</v>
      </c>
      <c r="T295" s="117">
        <v>0</v>
      </c>
      <c r="U295" s="117">
        <v>0</v>
      </c>
      <c r="V295" s="196">
        <v>53324876.001289956</v>
      </c>
      <c r="W295" s="115"/>
    </row>
    <row r="296" spans="1:23" ht="14.25" hidden="1" customHeight="1">
      <c r="A296" s="146">
        <v>2014</v>
      </c>
      <c r="B296" s="104" t="s">
        <v>109</v>
      </c>
      <c r="C296" s="103" t="s">
        <v>80</v>
      </c>
      <c r="D296" s="103" t="s">
        <v>44</v>
      </c>
      <c r="E296" s="199">
        <v>0</v>
      </c>
      <c r="F296" s="199">
        <v>0</v>
      </c>
      <c r="G296" s="199">
        <v>0</v>
      </c>
      <c r="H296" s="199">
        <v>0</v>
      </c>
      <c r="I296" s="199">
        <v>0</v>
      </c>
      <c r="J296" s="196">
        <v>0</v>
      </c>
      <c r="K296" s="196">
        <v>0</v>
      </c>
      <c r="L296" s="196">
        <v>0</v>
      </c>
      <c r="M296" s="196">
        <v>0</v>
      </c>
      <c r="N296" s="196">
        <v>0</v>
      </c>
      <c r="O296" s="196">
        <v>0</v>
      </c>
      <c r="P296" s="196">
        <v>0</v>
      </c>
      <c r="Q296" s="196">
        <v>0</v>
      </c>
      <c r="R296" s="196">
        <v>0</v>
      </c>
      <c r="S296" s="196">
        <v>53684597.380499974</v>
      </c>
      <c r="T296" s="196">
        <v>0</v>
      </c>
      <c r="U296" s="196">
        <v>0</v>
      </c>
      <c r="V296" s="196">
        <v>53684597.380499974</v>
      </c>
      <c r="W296" s="115"/>
    </row>
    <row r="297" spans="1:23" ht="14.25" hidden="1" customHeight="1">
      <c r="A297" s="162">
        <v>2014</v>
      </c>
      <c r="B297" s="101" t="s">
        <v>110</v>
      </c>
      <c r="C297" s="102" t="s">
        <v>77</v>
      </c>
      <c r="D297" s="102" t="s">
        <v>203</v>
      </c>
      <c r="E297" s="116">
        <v>19919.322467907656</v>
      </c>
      <c r="F297" s="116">
        <v>6.12</v>
      </c>
      <c r="G297" s="116">
        <v>970.79314379521838</v>
      </c>
      <c r="H297" s="116">
        <v>8.8551851856640815E-2</v>
      </c>
      <c r="I297" s="116">
        <v>7.5630053164193276</v>
      </c>
      <c r="J297" s="117">
        <v>0.81550439094028171</v>
      </c>
      <c r="K297" s="117">
        <v>14.845835907860168</v>
      </c>
      <c r="L297" s="117">
        <v>1229.0587971266816</v>
      </c>
      <c r="M297" s="117">
        <v>2517.2441321831252</v>
      </c>
      <c r="N297" s="117">
        <v>3530.0312142643838</v>
      </c>
      <c r="O297" s="117">
        <v>55.719338825379666</v>
      </c>
      <c r="P297" s="117">
        <v>6.6826435780885181</v>
      </c>
      <c r="Q297" s="117">
        <v>157.1068938873475</v>
      </c>
      <c r="R297" s="117">
        <v>102.61956029330229</v>
      </c>
      <c r="S297" s="117">
        <v>0</v>
      </c>
      <c r="T297" s="117">
        <v>1865.6123785793957</v>
      </c>
      <c r="U297" s="117">
        <v>0</v>
      </c>
      <c r="V297" s="196">
        <v>30383.623467907659</v>
      </c>
      <c r="W297" s="115"/>
    </row>
    <row r="298" spans="1:23" ht="14.25" hidden="1" customHeight="1">
      <c r="A298" s="162">
        <v>2014</v>
      </c>
      <c r="B298" s="101" t="s">
        <v>110</v>
      </c>
      <c r="C298" s="102" t="s">
        <v>77</v>
      </c>
      <c r="D298" s="102" t="s">
        <v>202</v>
      </c>
      <c r="E298" s="116">
        <v>0</v>
      </c>
      <c r="F298" s="116">
        <v>11600839</v>
      </c>
      <c r="G298" s="116">
        <v>11552.417087662205</v>
      </c>
      <c r="H298" s="116">
        <v>0.24028452799944605</v>
      </c>
      <c r="I298" s="116">
        <v>20.52213617909602</v>
      </c>
      <c r="J298" s="117">
        <v>2.2128626736772881</v>
      </c>
      <c r="K298" s="117">
        <v>40.284021159179062</v>
      </c>
      <c r="L298" s="117">
        <v>170329.70024888113</v>
      </c>
      <c r="M298" s="117">
        <v>55091.408812657915</v>
      </c>
      <c r="N298" s="117">
        <v>103063.13762335823</v>
      </c>
      <c r="O298" s="117">
        <v>151.19384574557051</v>
      </c>
      <c r="P298" s="117">
        <v>18.13328376857778</v>
      </c>
      <c r="Q298" s="117">
        <v>426.30792074563846</v>
      </c>
      <c r="R298" s="117">
        <v>278.45710836749322</v>
      </c>
      <c r="S298" s="117">
        <v>0</v>
      </c>
      <c r="T298" s="117">
        <v>5062.3197642732976</v>
      </c>
      <c r="U298" s="117">
        <v>0</v>
      </c>
      <c r="V298" s="196">
        <v>11946875.335000001</v>
      </c>
      <c r="W298" s="115"/>
    </row>
    <row r="299" spans="1:23" ht="14.25" hidden="1" customHeight="1">
      <c r="A299" s="146">
        <v>2014</v>
      </c>
      <c r="B299" s="104" t="s">
        <v>110</v>
      </c>
      <c r="C299" s="103" t="s">
        <v>77</v>
      </c>
      <c r="D299" s="103" t="s">
        <v>44</v>
      </c>
      <c r="E299" s="199">
        <v>19919.322467907656</v>
      </c>
      <c r="F299" s="199">
        <v>11600845.119999999</v>
      </c>
      <c r="G299" s="199">
        <v>12523.210231457422</v>
      </c>
      <c r="H299" s="199">
        <v>0.32883637985608688</v>
      </c>
      <c r="I299" s="199">
        <v>28.085141495515348</v>
      </c>
      <c r="J299" s="196">
        <v>3.0283670646175698</v>
      </c>
      <c r="K299" s="196">
        <v>55.129857067039232</v>
      </c>
      <c r="L299" s="196">
        <v>171558.75904600782</v>
      </c>
      <c r="M299" s="196">
        <v>57608.652944841044</v>
      </c>
      <c r="N299" s="196">
        <v>106593.16883762261</v>
      </c>
      <c r="O299" s="196">
        <v>206.91318457095019</v>
      </c>
      <c r="P299" s="196">
        <v>24.8159273466663</v>
      </c>
      <c r="Q299" s="196">
        <v>583.41481463298601</v>
      </c>
      <c r="R299" s="196">
        <v>381.07666866079552</v>
      </c>
      <c r="S299" s="196">
        <v>0</v>
      </c>
      <c r="T299" s="196">
        <v>6927.9321428526928</v>
      </c>
      <c r="U299" s="196">
        <v>0</v>
      </c>
      <c r="V299" s="196">
        <v>11977258.958467903</v>
      </c>
      <c r="W299" s="115"/>
    </row>
    <row r="300" spans="1:23" ht="14.25" hidden="1" customHeight="1">
      <c r="A300" s="162">
        <v>2014</v>
      </c>
      <c r="B300" s="101" t="s">
        <v>111</v>
      </c>
      <c r="C300" s="102" t="s">
        <v>78</v>
      </c>
      <c r="D300" s="102" t="s">
        <v>203</v>
      </c>
      <c r="E300" s="116">
        <v>0</v>
      </c>
      <c r="F300" s="116">
        <v>0</v>
      </c>
      <c r="G300" s="116">
        <v>0</v>
      </c>
      <c r="H300" s="116">
        <v>0</v>
      </c>
      <c r="I300" s="116">
        <v>0</v>
      </c>
      <c r="J300" s="117">
        <v>0</v>
      </c>
      <c r="K300" s="117">
        <v>0</v>
      </c>
      <c r="L300" s="117">
        <v>0</v>
      </c>
      <c r="M300" s="117">
        <v>255.21999999999997</v>
      </c>
      <c r="N300" s="117">
        <v>12818.549000000001</v>
      </c>
      <c r="O300" s="117">
        <v>0</v>
      </c>
      <c r="P300" s="117">
        <v>0</v>
      </c>
      <c r="Q300" s="117">
        <v>16121.645</v>
      </c>
      <c r="R300" s="117">
        <v>0</v>
      </c>
      <c r="S300" s="117">
        <v>0</v>
      </c>
      <c r="T300" s="117">
        <v>0</v>
      </c>
      <c r="U300" s="117">
        <v>0</v>
      </c>
      <c r="V300" s="196">
        <v>29195.414000000001</v>
      </c>
      <c r="W300" s="115"/>
    </row>
    <row r="301" spans="1:23" ht="14.25" hidden="1" customHeight="1">
      <c r="A301" s="162">
        <v>2014</v>
      </c>
      <c r="B301" s="101" t="s">
        <v>111</v>
      </c>
      <c r="C301" s="102" t="s">
        <v>78</v>
      </c>
      <c r="D301" s="102" t="s">
        <v>202</v>
      </c>
      <c r="E301" s="116">
        <v>0</v>
      </c>
      <c r="F301" s="116">
        <v>0</v>
      </c>
      <c r="G301" s="116">
        <v>0</v>
      </c>
      <c r="H301" s="116">
        <v>0</v>
      </c>
      <c r="I301" s="116">
        <v>0</v>
      </c>
      <c r="J301" s="117">
        <v>0</v>
      </c>
      <c r="K301" s="117">
        <v>0</v>
      </c>
      <c r="L301" s="117">
        <v>0</v>
      </c>
      <c r="M301" s="117">
        <v>971.07999999999993</v>
      </c>
      <c r="N301" s="117">
        <v>175028.723</v>
      </c>
      <c r="O301" s="117">
        <v>0</v>
      </c>
      <c r="P301" s="117">
        <v>0</v>
      </c>
      <c r="Q301" s="117">
        <v>1597133.4949999999</v>
      </c>
      <c r="R301" s="117">
        <v>0</v>
      </c>
      <c r="S301" s="117">
        <v>0</v>
      </c>
      <c r="T301" s="117">
        <v>0</v>
      </c>
      <c r="U301" s="117">
        <v>0</v>
      </c>
      <c r="V301" s="196">
        <v>1773133.298</v>
      </c>
      <c r="W301" s="115"/>
    </row>
    <row r="302" spans="1:23" ht="14.25" hidden="1" customHeight="1">
      <c r="A302" s="146">
        <v>2014</v>
      </c>
      <c r="B302" s="104" t="s">
        <v>111</v>
      </c>
      <c r="C302" s="103" t="s">
        <v>78</v>
      </c>
      <c r="D302" s="103" t="s">
        <v>44</v>
      </c>
      <c r="E302" s="199">
        <v>0</v>
      </c>
      <c r="F302" s="199">
        <v>0</v>
      </c>
      <c r="G302" s="199">
        <v>0</v>
      </c>
      <c r="H302" s="199">
        <v>0</v>
      </c>
      <c r="I302" s="199">
        <v>0</v>
      </c>
      <c r="J302" s="196">
        <v>0</v>
      </c>
      <c r="K302" s="196">
        <v>0</v>
      </c>
      <c r="L302" s="196">
        <v>0</v>
      </c>
      <c r="M302" s="196">
        <v>1226.3</v>
      </c>
      <c r="N302" s="196">
        <v>187847.272</v>
      </c>
      <c r="O302" s="196">
        <v>0</v>
      </c>
      <c r="P302" s="196">
        <v>0</v>
      </c>
      <c r="Q302" s="196">
        <v>1613255.14</v>
      </c>
      <c r="R302" s="196">
        <v>0</v>
      </c>
      <c r="S302" s="196">
        <v>0</v>
      </c>
      <c r="T302" s="196">
        <v>0</v>
      </c>
      <c r="U302" s="196">
        <v>0</v>
      </c>
      <c r="V302" s="196">
        <v>1802328.7119999998</v>
      </c>
      <c r="W302" s="115"/>
    </row>
    <row r="303" spans="1:23" ht="14.25" hidden="1" customHeight="1">
      <c r="A303" s="162">
        <v>2014</v>
      </c>
      <c r="B303" s="101" t="s">
        <v>112</v>
      </c>
      <c r="C303" s="102" t="s">
        <v>52</v>
      </c>
      <c r="D303" s="102" t="s">
        <v>203</v>
      </c>
      <c r="E303" s="116">
        <v>0</v>
      </c>
      <c r="F303" s="116">
        <v>0</v>
      </c>
      <c r="G303" s="116">
        <v>0</v>
      </c>
      <c r="H303" s="116">
        <v>0</v>
      </c>
      <c r="I303" s="116">
        <v>0</v>
      </c>
      <c r="J303" s="117">
        <v>0</v>
      </c>
      <c r="K303" s="117">
        <v>326.983</v>
      </c>
      <c r="L303" s="117">
        <v>0</v>
      </c>
      <c r="M303" s="117">
        <v>0</v>
      </c>
      <c r="N303" s="117">
        <v>0</v>
      </c>
      <c r="O303" s="117">
        <v>0</v>
      </c>
      <c r="P303" s="117">
        <v>0</v>
      </c>
      <c r="Q303" s="117">
        <v>0</v>
      </c>
      <c r="R303" s="117">
        <v>0</v>
      </c>
      <c r="S303" s="117">
        <v>259871.05230962188</v>
      </c>
      <c r="T303" s="117">
        <v>0</v>
      </c>
      <c r="U303" s="117">
        <v>0</v>
      </c>
      <c r="V303" s="196">
        <v>260198.03530962189</v>
      </c>
      <c r="W303" s="115"/>
    </row>
    <row r="304" spans="1:23" ht="14.25" hidden="1" customHeight="1">
      <c r="A304" s="162">
        <v>2014</v>
      </c>
      <c r="B304" s="101" t="s">
        <v>112</v>
      </c>
      <c r="C304" s="102" t="s">
        <v>52</v>
      </c>
      <c r="D304" s="102" t="s">
        <v>202</v>
      </c>
      <c r="E304" s="116">
        <v>0</v>
      </c>
      <c r="F304" s="116">
        <v>0</v>
      </c>
      <c r="G304" s="116">
        <v>0</v>
      </c>
      <c r="H304" s="116">
        <v>0</v>
      </c>
      <c r="I304" s="116">
        <v>0</v>
      </c>
      <c r="J304" s="117">
        <v>0</v>
      </c>
      <c r="K304" s="117">
        <v>0</v>
      </c>
      <c r="L304" s="117">
        <v>0</v>
      </c>
      <c r="M304" s="117">
        <v>0</v>
      </c>
      <c r="N304" s="117">
        <v>0</v>
      </c>
      <c r="O304" s="117">
        <v>0</v>
      </c>
      <c r="P304" s="117">
        <v>0</v>
      </c>
      <c r="Q304" s="117">
        <v>0</v>
      </c>
      <c r="R304" s="117">
        <v>0</v>
      </c>
      <c r="S304" s="117">
        <v>49848582.914825805</v>
      </c>
      <c r="T304" s="117">
        <v>282529.16699999996</v>
      </c>
      <c r="U304" s="117">
        <v>0</v>
      </c>
      <c r="V304" s="196">
        <v>50131112.081825808</v>
      </c>
      <c r="W304" s="115"/>
    </row>
    <row r="305" spans="1:23" ht="14.25" hidden="1" customHeight="1">
      <c r="A305" s="146">
        <v>2014</v>
      </c>
      <c r="B305" s="104" t="s">
        <v>112</v>
      </c>
      <c r="C305" s="103" t="s">
        <v>52</v>
      </c>
      <c r="D305" s="103" t="s">
        <v>44</v>
      </c>
      <c r="E305" s="199">
        <v>0</v>
      </c>
      <c r="F305" s="199">
        <v>0</v>
      </c>
      <c r="G305" s="199">
        <v>0</v>
      </c>
      <c r="H305" s="199">
        <v>0</v>
      </c>
      <c r="I305" s="199">
        <v>0</v>
      </c>
      <c r="J305" s="196">
        <v>0</v>
      </c>
      <c r="K305" s="196">
        <v>326.983</v>
      </c>
      <c r="L305" s="196">
        <v>0</v>
      </c>
      <c r="M305" s="196">
        <v>0</v>
      </c>
      <c r="N305" s="196">
        <v>0</v>
      </c>
      <c r="O305" s="196">
        <v>0</v>
      </c>
      <c r="P305" s="196">
        <v>0</v>
      </c>
      <c r="Q305" s="196">
        <v>0</v>
      </c>
      <c r="R305" s="196">
        <v>0</v>
      </c>
      <c r="S305" s="196">
        <v>50108453.967135429</v>
      </c>
      <c r="T305" s="196">
        <v>282529.16699999996</v>
      </c>
      <c r="U305" s="196">
        <v>0</v>
      </c>
      <c r="V305" s="196">
        <v>50391310.117135435</v>
      </c>
      <c r="W305" s="115"/>
    </row>
    <row r="306" spans="1:23" ht="14.25" hidden="1" customHeight="1">
      <c r="A306" s="162">
        <v>2014</v>
      </c>
      <c r="B306" s="101" t="s">
        <v>113</v>
      </c>
      <c r="C306" s="102" t="s">
        <v>53</v>
      </c>
      <c r="D306" s="102" t="s">
        <v>203</v>
      </c>
      <c r="E306" s="116">
        <v>0</v>
      </c>
      <c r="F306" s="116">
        <v>0</v>
      </c>
      <c r="G306" s="116">
        <v>0</v>
      </c>
      <c r="H306" s="116">
        <v>0</v>
      </c>
      <c r="I306" s="116">
        <v>0</v>
      </c>
      <c r="J306" s="117">
        <v>0</v>
      </c>
      <c r="K306" s="117">
        <v>0</v>
      </c>
      <c r="L306" s="117">
        <v>0</v>
      </c>
      <c r="M306" s="117">
        <v>0</v>
      </c>
      <c r="N306" s="117">
        <v>0</v>
      </c>
      <c r="O306" s="117">
        <v>0</v>
      </c>
      <c r="P306" s="117">
        <v>0</v>
      </c>
      <c r="Q306" s="117">
        <v>0</v>
      </c>
      <c r="R306" s="117">
        <v>0</v>
      </c>
      <c r="S306" s="117">
        <v>0</v>
      </c>
      <c r="T306" s="117">
        <v>0</v>
      </c>
      <c r="U306" s="117">
        <v>0</v>
      </c>
      <c r="V306" s="196">
        <v>0</v>
      </c>
      <c r="W306" s="115"/>
    </row>
    <row r="307" spans="1:23" ht="14.25" hidden="1" customHeight="1">
      <c r="A307" s="162">
        <v>2014</v>
      </c>
      <c r="B307" s="101" t="s">
        <v>113</v>
      </c>
      <c r="C307" s="102" t="s">
        <v>53</v>
      </c>
      <c r="D307" s="102" t="s">
        <v>202</v>
      </c>
      <c r="E307" s="116">
        <v>0</v>
      </c>
      <c r="F307" s="116">
        <v>0</v>
      </c>
      <c r="G307" s="116">
        <v>0</v>
      </c>
      <c r="H307" s="116">
        <v>0</v>
      </c>
      <c r="I307" s="116">
        <v>0</v>
      </c>
      <c r="J307" s="117">
        <v>0</v>
      </c>
      <c r="K307" s="117">
        <v>0</v>
      </c>
      <c r="L307" s="117">
        <v>0</v>
      </c>
      <c r="M307" s="117">
        <v>0</v>
      </c>
      <c r="N307" s="117">
        <v>0</v>
      </c>
      <c r="O307" s="117">
        <v>0</v>
      </c>
      <c r="P307" s="117">
        <v>0</v>
      </c>
      <c r="Q307" s="117">
        <v>0</v>
      </c>
      <c r="R307" s="117">
        <v>0</v>
      </c>
      <c r="S307" s="117">
        <v>10447101.800000001</v>
      </c>
      <c r="T307" s="117">
        <v>0</v>
      </c>
      <c r="U307" s="117">
        <v>0</v>
      </c>
      <c r="V307" s="196">
        <v>10447101.800000001</v>
      </c>
      <c r="W307" s="115"/>
    </row>
    <row r="308" spans="1:23" ht="14.25" hidden="1" customHeight="1">
      <c r="A308" s="146">
        <v>2014</v>
      </c>
      <c r="B308" s="104" t="s">
        <v>113</v>
      </c>
      <c r="C308" s="103" t="s">
        <v>53</v>
      </c>
      <c r="D308" s="103" t="s">
        <v>44</v>
      </c>
      <c r="E308" s="199">
        <v>0</v>
      </c>
      <c r="F308" s="199">
        <v>0</v>
      </c>
      <c r="G308" s="199">
        <v>0</v>
      </c>
      <c r="H308" s="199">
        <v>0</v>
      </c>
      <c r="I308" s="199">
        <v>0</v>
      </c>
      <c r="J308" s="196">
        <v>0</v>
      </c>
      <c r="K308" s="196">
        <v>0</v>
      </c>
      <c r="L308" s="196">
        <v>0</v>
      </c>
      <c r="M308" s="196">
        <v>0</v>
      </c>
      <c r="N308" s="196">
        <v>0</v>
      </c>
      <c r="O308" s="196">
        <v>0</v>
      </c>
      <c r="P308" s="196">
        <v>0</v>
      </c>
      <c r="Q308" s="196">
        <v>0</v>
      </c>
      <c r="R308" s="196">
        <v>0</v>
      </c>
      <c r="S308" s="196">
        <v>10447101.800000001</v>
      </c>
      <c r="T308" s="196">
        <v>0</v>
      </c>
      <c r="U308" s="196">
        <v>0</v>
      </c>
      <c r="V308" s="196">
        <v>10447101.800000001</v>
      </c>
      <c r="W308" s="115"/>
    </row>
    <row r="309" spans="1:23" ht="14.25" hidden="1" customHeight="1">
      <c r="A309" s="162">
        <v>2014</v>
      </c>
      <c r="B309" s="101" t="s">
        <v>114</v>
      </c>
      <c r="C309" s="102" t="s">
        <v>79</v>
      </c>
      <c r="D309" s="102" t="s">
        <v>203</v>
      </c>
      <c r="E309" s="116">
        <v>0</v>
      </c>
      <c r="F309" s="116">
        <v>0</v>
      </c>
      <c r="G309" s="116">
        <v>0</v>
      </c>
      <c r="H309" s="116">
        <v>0</v>
      </c>
      <c r="I309" s="116">
        <v>0</v>
      </c>
      <c r="J309" s="117">
        <v>0</v>
      </c>
      <c r="K309" s="117">
        <v>0</v>
      </c>
      <c r="L309" s="117">
        <v>0</v>
      </c>
      <c r="M309" s="117">
        <v>0</v>
      </c>
      <c r="N309" s="117">
        <v>0</v>
      </c>
      <c r="O309" s="117">
        <v>0</v>
      </c>
      <c r="P309" s="117">
        <v>0</v>
      </c>
      <c r="Q309" s="117">
        <v>0</v>
      </c>
      <c r="R309" s="117">
        <v>0</v>
      </c>
      <c r="S309" s="117">
        <v>0</v>
      </c>
      <c r="T309" s="117">
        <v>0</v>
      </c>
      <c r="U309" s="117">
        <v>0</v>
      </c>
      <c r="V309" s="196">
        <v>0</v>
      </c>
      <c r="W309" s="115"/>
    </row>
    <row r="310" spans="1:23" ht="14.25" hidden="1" customHeight="1">
      <c r="A310" s="162">
        <v>2014</v>
      </c>
      <c r="B310" s="101" t="s">
        <v>114</v>
      </c>
      <c r="C310" s="102" t="s">
        <v>79</v>
      </c>
      <c r="D310" s="102" t="s">
        <v>202</v>
      </c>
      <c r="E310" s="116">
        <v>0</v>
      </c>
      <c r="F310" s="116">
        <v>0</v>
      </c>
      <c r="G310" s="116">
        <v>0</v>
      </c>
      <c r="H310" s="116">
        <v>0</v>
      </c>
      <c r="I310" s="116">
        <v>0</v>
      </c>
      <c r="J310" s="117">
        <v>0</v>
      </c>
      <c r="K310" s="117">
        <v>0</v>
      </c>
      <c r="L310" s="117">
        <v>0</v>
      </c>
      <c r="M310" s="117">
        <v>0</v>
      </c>
      <c r="N310" s="117">
        <v>0</v>
      </c>
      <c r="O310" s="117">
        <v>0</v>
      </c>
      <c r="P310" s="117">
        <v>0</v>
      </c>
      <c r="Q310" s="117">
        <v>0</v>
      </c>
      <c r="R310" s="117">
        <v>0</v>
      </c>
      <c r="S310" s="117">
        <v>0</v>
      </c>
      <c r="T310" s="117">
        <v>0</v>
      </c>
      <c r="U310" s="117">
        <v>0</v>
      </c>
      <c r="V310" s="196">
        <v>0</v>
      </c>
      <c r="W310" s="115"/>
    </row>
    <row r="311" spans="1:23" ht="14.25" hidden="1" customHeight="1">
      <c r="A311" s="146">
        <v>2014</v>
      </c>
      <c r="B311" s="104" t="s">
        <v>114</v>
      </c>
      <c r="C311" s="147" t="s">
        <v>79</v>
      </c>
      <c r="D311" s="103" t="s">
        <v>44</v>
      </c>
      <c r="E311" s="199">
        <v>0</v>
      </c>
      <c r="F311" s="199">
        <v>0</v>
      </c>
      <c r="G311" s="199">
        <v>0</v>
      </c>
      <c r="H311" s="199">
        <v>0</v>
      </c>
      <c r="I311" s="199">
        <v>0</v>
      </c>
      <c r="J311" s="196">
        <v>0</v>
      </c>
      <c r="K311" s="196">
        <v>0</v>
      </c>
      <c r="L311" s="196">
        <v>0</v>
      </c>
      <c r="M311" s="196">
        <v>0</v>
      </c>
      <c r="N311" s="196">
        <v>0</v>
      </c>
      <c r="O311" s="196">
        <v>0</v>
      </c>
      <c r="P311" s="196">
        <v>0</v>
      </c>
      <c r="Q311" s="196">
        <v>0</v>
      </c>
      <c r="R311" s="196">
        <v>0</v>
      </c>
      <c r="S311" s="196">
        <v>0</v>
      </c>
      <c r="T311" s="196">
        <v>0</v>
      </c>
      <c r="U311" s="196">
        <v>0</v>
      </c>
      <c r="V311" s="196">
        <v>0</v>
      </c>
      <c r="W311" s="115"/>
    </row>
    <row r="312" spans="1:23" ht="14.25" hidden="1" customHeight="1">
      <c r="A312" s="162">
        <v>2014</v>
      </c>
      <c r="B312" s="162" t="s">
        <v>44</v>
      </c>
      <c r="C312" s="102" t="s">
        <v>347</v>
      </c>
      <c r="D312" s="102" t="s">
        <v>203</v>
      </c>
      <c r="E312" s="116">
        <v>149611.39077896826</v>
      </c>
      <c r="F312" s="116">
        <v>16481.392</v>
      </c>
      <c r="G312" s="116">
        <v>15566.272565630574</v>
      </c>
      <c r="H312" s="116">
        <v>3140.8794669144154</v>
      </c>
      <c r="I312" s="116">
        <v>551.77469813004825</v>
      </c>
      <c r="J312" s="117">
        <v>39932.037722042594</v>
      </c>
      <c r="K312" s="117">
        <v>10107.538222072748</v>
      </c>
      <c r="L312" s="117">
        <v>667096.09456034401</v>
      </c>
      <c r="M312" s="117">
        <v>43525.062215013633</v>
      </c>
      <c r="N312" s="117">
        <v>108767.38045310718</v>
      </c>
      <c r="O312" s="117">
        <v>24818.091904884899</v>
      </c>
      <c r="P312" s="117">
        <v>8347.2659072072493</v>
      </c>
      <c r="Q312" s="117">
        <v>42184.006627590476</v>
      </c>
      <c r="R312" s="117">
        <v>1204.1729180640255</v>
      </c>
      <c r="S312" s="117">
        <v>619592.43151964189</v>
      </c>
      <c r="T312" s="117">
        <v>1145407.2984789992</v>
      </c>
      <c r="U312" s="117">
        <v>264377.58799999993</v>
      </c>
      <c r="V312" s="196">
        <v>3160710.6780386111</v>
      </c>
      <c r="W312" s="115"/>
    </row>
    <row r="313" spans="1:23" ht="14.25" hidden="1" customHeight="1">
      <c r="A313" s="162">
        <v>2014</v>
      </c>
      <c r="B313" s="162" t="s">
        <v>44</v>
      </c>
      <c r="C313" s="102" t="s">
        <v>347</v>
      </c>
      <c r="D313" s="102" t="s">
        <v>202</v>
      </c>
      <c r="E313" s="116">
        <v>131262.94606807857</v>
      </c>
      <c r="F313" s="116">
        <v>11605872.279999999</v>
      </c>
      <c r="G313" s="116">
        <v>2114951.3345840718</v>
      </c>
      <c r="H313" s="116">
        <v>22641.497317431498</v>
      </c>
      <c r="I313" s="116">
        <v>134506.9990817396</v>
      </c>
      <c r="J313" s="117">
        <v>1385977.3294979148</v>
      </c>
      <c r="K313" s="117">
        <v>9514.4519784819295</v>
      </c>
      <c r="L313" s="117">
        <v>1537478.7884784508</v>
      </c>
      <c r="M313" s="117">
        <v>92109.007242366366</v>
      </c>
      <c r="N313" s="117">
        <v>1266394.5284014987</v>
      </c>
      <c r="O313" s="117">
        <v>305572.29915870662</v>
      </c>
      <c r="P313" s="117">
        <v>81577.996299052553</v>
      </c>
      <c r="Q313" s="117">
        <v>1608780.0861307145</v>
      </c>
      <c r="R313" s="117">
        <v>941826.9268648565</v>
      </c>
      <c r="S313" s="117">
        <v>116197495.52711575</v>
      </c>
      <c r="T313" s="117">
        <v>19058539.534370672</v>
      </c>
      <c r="U313" s="117">
        <v>22090792.681999993</v>
      </c>
      <c r="V313" s="196">
        <v>178585294.21458974</v>
      </c>
      <c r="W313" s="115"/>
    </row>
    <row r="314" spans="1:23" ht="14.25" hidden="1" customHeight="1">
      <c r="A314" s="146">
        <v>2014</v>
      </c>
      <c r="B314" s="146" t="s">
        <v>44</v>
      </c>
      <c r="C314" s="103" t="s">
        <v>347</v>
      </c>
      <c r="D314" s="103" t="s">
        <v>44</v>
      </c>
      <c r="E314" s="199">
        <v>280874.33684704686</v>
      </c>
      <c r="F314" s="199">
        <v>11622353.672</v>
      </c>
      <c r="G314" s="199">
        <v>2130517.6071497025</v>
      </c>
      <c r="H314" s="199">
        <v>25782.376784345914</v>
      </c>
      <c r="I314" s="199">
        <v>135058.77377986966</v>
      </c>
      <c r="J314" s="196">
        <v>1425909.3672199573</v>
      </c>
      <c r="K314" s="196">
        <v>19621.990200554676</v>
      </c>
      <c r="L314" s="196">
        <v>2204574.8830387946</v>
      </c>
      <c r="M314" s="196">
        <v>135634.06945737998</v>
      </c>
      <c r="N314" s="196">
        <v>1375161.9088546059</v>
      </c>
      <c r="O314" s="196">
        <v>330390.39106359152</v>
      </c>
      <c r="P314" s="196">
        <v>89925.262206259795</v>
      </c>
      <c r="Q314" s="196">
        <v>1650964.0927583049</v>
      </c>
      <c r="R314" s="196">
        <v>943031.09978292056</v>
      </c>
      <c r="S314" s="196">
        <v>116817087.95863539</v>
      </c>
      <c r="T314" s="196">
        <v>20203946.83284967</v>
      </c>
      <c r="U314" s="196">
        <v>22355170.269999992</v>
      </c>
      <c r="V314" s="196">
        <v>181746004.89262837</v>
      </c>
      <c r="W314" s="115"/>
    </row>
    <row r="315" spans="1:23" ht="14.25" hidden="1" customHeight="1">
      <c r="A315" s="162">
        <v>2016</v>
      </c>
      <c r="B315" s="101" t="s">
        <v>83</v>
      </c>
      <c r="C315" s="102" t="s">
        <v>58</v>
      </c>
      <c r="D315" s="102" t="s">
        <v>203</v>
      </c>
      <c r="E315" s="116">
        <v>0</v>
      </c>
      <c r="F315" s="116">
        <v>0</v>
      </c>
      <c r="G315" s="116">
        <v>26.326326367359087</v>
      </c>
      <c r="H315" s="116">
        <v>17.554774241345569</v>
      </c>
      <c r="I315" s="116">
        <v>31.364392212649218</v>
      </c>
      <c r="J315" s="117">
        <v>1333.0353702998896</v>
      </c>
      <c r="K315" s="117">
        <v>35.339284468440795</v>
      </c>
      <c r="L315" s="117">
        <v>57676.350569541501</v>
      </c>
      <c r="M315" s="117">
        <v>18.363177202802753</v>
      </c>
      <c r="N315" s="117">
        <v>650.43168524862176</v>
      </c>
      <c r="O315" s="117">
        <v>683.75807480396486</v>
      </c>
      <c r="P315" s="117">
        <v>157.62625195693909</v>
      </c>
      <c r="Q315" s="117">
        <v>3.8678191183196433</v>
      </c>
      <c r="R315" s="117">
        <v>0.86734625726359582</v>
      </c>
      <c r="S315" s="117">
        <v>0</v>
      </c>
      <c r="T315" s="117">
        <v>2011.4519282809324</v>
      </c>
      <c r="U315" s="117">
        <v>0</v>
      </c>
      <c r="V315" s="196">
        <v>62646.337000000021</v>
      </c>
      <c r="W315" s="115"/>
    </row>
    <row r="316" spans="1:23" ht="14.25" hidden="1" customHeight="1">
      <c r="A316" s="162">
        <v>2016</v>
      </c>
      <c r="B316" s="101" t="s">
        <v>83</v>
      </c>
      <c r="C316" s="102" t="s">
        <v>58</v>
      </c>
      <c r="D316" s="102" t="s">
        <v>202</v>
      </c>
      <c r="E316" s="116" t="s">
        <v>238</v>
      </c>
      <c r="F316" s="116" t="s">
        <v>238</v>
      </c>
      <c r="G316" s="116" t="s">
        <v>238</v>
      </c>
      <c r="H316" s="116" t="s">
        <v>238</v>
      </c>
      <c r="I316" s="116" t="s">
        <v>238</v>
      </c>
      <c r="J316" s="117" t="s">
        <v>238</v>
      </c>
      <c r="K316" s="117" t="s">
        <v>238</v>
      </c>
      <c r="L316" s="117" t="s">
        <v>238</v>
      </c>
      <c r="M316" s="117" t="s">
        <v>238</v>
      </c>
      <c r="N316" s="117" t="s">
        <v>238</v>
      </c>
      <c r="O316" s="117" t="s">
        <v>238</v>
      </c>
      <c r="P316" s="117" t="s">
        <v>238</v>
      </c>
      <c r="Q316" s="117" t="s">
        <v>238</v>
      </c>
      <c r="R316" s="117" t="s">
        <v>238</v>
      </c>
      <c r="S316" s="117" t="s">
        <v>238</v>
      </c>
      <c r="T316" s="117" t="s">
        <v>238</v>
      </c>
      <c r="U316" s="117" t="s">
        <v>238</v>
      </c>
      <c r="V316" s="196" t="s">
        <v>238</v>
      </c>
      <c r="W316" s="115"/>
    </row>
    <row r="317" spans="1:23" ht="14.25" hidden="1" customHeight="1">
      <c r="A317" s="146">
        <v>2016</v>
      </c>
      <c r="B317" s="104" t="s">
        <v>83</v>
      </c>
      <c r="C317" s="103" t="s">
        <v>58</v>
      </c>
      <c r="D317" s="103" t="s">
        <v>44</v>
      </c>
      <c r="E317" s="199">
        <v>0</v>
      </c>
      <c r="F317" s="199">
        <v>0</v>
      </c>
      <c r="G317" s="199">
        <v>26.326326367359087</v>
      </c>
      <c r="H317" s="199">
        <v>17.554774241345569</v>
      </c>
      <c r="I317" s="199">
        <v>31.364392212649218</v>
      </c>
      <c r="J317" s="196">
        <v>1333.0353702998896</v>
      </c>
      <c r="K317" s="196">
        <v>35.339284468440795</v>
      </c>
      <c r="L317" s="196">
        <v>57676.350569541501</v>
      </c>
      <c r="M317" s="196">
        <v>18.363177202802753</v>
      </c>
      <c r="N317" s="196">
        <v>650.43168524862176</v>
      </c>
      <c r="O317" s="196">
        <v>683.75807480396486</v>
      </c>
      <c r="P317" s="196">
        <v>157.62625195693909</v>
      </c>
      <c r="Q317" s="196">
        <v>3.8678191183196433</v>
      </c>
      <c r="R317" s="196">
        <v>0.86734625726359582</v>
      </c>
      <c r="S317" s="196">
        <v>0</v>
      </c>
      <c r="T317" s="196">
        <v>2011.4519282809324</v>
      </c>
      <c r="U317" s="196">
        <v>0</v>
      </c>
      <c r="V317" s="196">
        <v>62646.337000000021</v>
      </c>
      <c r="W317" s="115"/>
    </row>
    <row r="318" spans="1:23" ht="14.25" hidden="1" customHeight="1">
      <c r="A318" s="162">
        <v>2016</v>
      </c>
      <c r="B318" s="101" t="s">
        <v>84</v>
      </c>
      <c r="C318" s="102" t="s">
        <v>59</v>
      </c>
      <c r="D318" s="102" t="s">
        <v>203</v>
      </c>
      <c r="E318" s="116">
        <v>0</v>
      </c>
      <c r="F318" s="116">
        <v>0</v>
      </c>
      <c r="G318" s="116">
        <v>2693.5130602040722</v>
      </c>
      <c r="H318" s="116">
        <v>1.657257825035779</v>
      </c>
      <c r="I318" s="116">
        <v>14.356549605638534</v>
      </c>
      <c r="J318" s="117">
        <v>5973.8716765450445</v>
      </c>
      <c r="K318" s="117">
        <v>1061.1185898277595</v>
      </c>
      <c r="L318" s="117">
        <v>40797.618953851481</v>
      </c>
      <c r="M318" s="117">
        <v>2112.4684254971912</v>
      </c>
      <c r="N318" s="117">
        <v>14624.657180196327</v>
      </c>
      <c r="O318" s="117">
        <v>3804.0478002895511</v>
      </c>
      <c r="P318" s="117">
        <v>867.04653005123794</v>
      </c>
      <c r="Q318" s="117">
        <v>52.205117474020483</v>
      </c>
      <c r="R318" s="117">
        <v>113.45747799744944</v>
      </c>
      <c r="S318" s="117">
        <v>0</v>
      </c>
      <c r="T318" s="117">
        <v>7124.5063806351727</v>
      </c>
      <c r="U318" s="117">
        <v>0</v>
      </c>
      <c r="V318" s="196">
        <v>79240.524999999994</v>
      </c>
      <c r="W318" s="115"/>
    </row>
    <row r="319" spans="1:23" ht="14.25" hidden="1" customHeight="1">
      <c r="A319" s="162">
        <v>2016</v>
      </c>
      <c r="B319" s="101" t="s">
        <v>84</v>
      </c>
      <c r="C319" s="102" t="s">
        <v>59</v>
      </c>
      <c r="D319" s="102" t="s">
        <v>202</v>
      </c>
      <c r="E319" s="116">
        <v>0</v>
      </c>
      <c r="F319" s="116">
        <v>0</v>
      </c>
      <c r="G319" s="116">
        <v>1277.8923859679176</v>
      </c>
      <c r="H319" s="116">
        <v>0.78625835808589695</v>
      </c>
      <c r="I319" s="116">
        <v>6.8112257188855869</v>
      </c>
      <c r="J319" s="117">
        <v>2834.703866688485</v>
      </c>
      <c r="K319" s="117">
        <v>148.92908444929321</v>
      </c>
      <c r="L319" s="117">
        <v>19355.750449859439</v>
      </c>
      <c r="M319" s="117">
        <v>1002.2254417195846</v>
      </c>
      <c r="N319" s="117">
        <v>6839.5729088511116</v>
      </c>
      <c r="O319" s="117">
        <v>1804.7670871437033</v>
      </c>
      <c r="P319" s="117">
        <v>411.35577747985155</v>
      </c>
      <c r="Q319" s="117">
        <v>12.876176465132103</v>
      </c>
      <c r="R319" s="117">
        <v>53.828009749126103</v>
      </c>
      <c r="S319" s="117">
        <v>0</v>
      </c>
      <c r="T319" s="117">
        <v>3380.1033275493946</v>
      </c>
      <c r="U319" s="117">
        <v>0</v>
      </c>
      <c r="V319" s="196">
        <v>37129.602000000021</v>
      </c>
      <c r="W319" s="115"/>
    </row>
    <row r="320" spans="1:23" ht="14.25" hidden="1" customHeight="1">
      <c r="A320" s="146">
        <v>2016</v>
      </c>
      <c r="B320" s="104" t="s">
        <v>84</v>
      </c>
      <c r="C320" s="103" t="s">
        <v>59</v>
      </c>
      <c r="D320" s="103" t="s">
        <v>44</v>
      </c>
      <c r="E320" s="199">
        <v>0</v>
      </c>
      <c r="F320" s="199">
        <v>0</v>
      </c>
      <c r="G320" s="199">
        <v>3971.4054461719898</v>
      </c>
      <c r="H320" s="199">
        <v>2.4435161831216758</v>
      </c>
      <c r="I320" s="199">
        <v>21.167775324524122</v>
      </c>
      <c r="J320" s="196">
        <v>8808.57554323353</v>
      </c>
      <c r="K320" s="196">
        <v>1210.0476742770527</v>
      </c>
      <c r="L320" s="196">
        <v>60153.369403710924</v>
      </c>
      <c r="M320" s="196">
        <v>3114.6938672167757</v>
      </c>
      <c r="N320" s="196">
        <v>21464.23008904744</v>
      </c>
      <c r="O320" s="196">
        <v>5608.8148874332546</v>
      </c>
      <c r="P320" s="196">
        <v>1278.4023075310895</v>
      </c>
      <c r="Q320" s="196">
        <v>65.081293939152587</v>
      </c>
      <c r="R320" s="196">
        <v>167.28548774657554</v>
      </c>
      <c r="S320" s="196">
        <v>0</v>
      </c>
      <c r="T320" s="196">
        <v>10504.609708184567</v>
      </c>
      <c r="U320" s="196">
        <v>0</v>
      </c>
      <c r="V320" s="196">
        <v>116370.12699999998</v>
      </c>
      <c r="W320" s="115"/>
    </row>
    <row r="321" spans="1:23" ht="14.25" hidden="1" customHeight="1">
      <c r="A321" s="162">
        <v>2016</v>
      </c>
      <c r="B321" s="101" t="s">
        <v>85</v>
      </c>
      <c r="C321" s="102" t="s">
        <v>60</v>
      </c>
      <c r="D321" s="102" t="s">
        <v>203</v>
      </c>
      <c r="E321" s="116">
        <v>20514.247720612195</v>
      </c>
      <c r="F321" s="116">
        <v>423.36999999999989</v>
      </c>
      <c r="G321" s="116">
        <v>5121.8399515723831</v>
      </c>
      <c r="H321" s="116">
        <v>64.970343464034727</v>
      </c>
      <c r="I321" s="116">
        <v>74.10315756112891</v>
      </c>
      <c r="J321" s="117">
        <v>3262.0301883904904</v>
      </c>
      <c r="K321" s="117">
        <v>3602.264495148645</v>
      </c>
      <c r="L321" s="117">
        <v>43781.100053058362</v>
      </c>
      <c r="M321" s="117">
        <v>16634.869093631853</v>
      </c>
      <c r="N321" s="117">
        <v>20231.02147288376</v>
      </c>
      <c r="O321" s="117">
        <v>7953.1849620201065</v>
      </c>
      <c r="P321" s="117">
        <v>3429.7305589253988</v>
      </c>
      <c r="Q321" s="117">
        <v>27101.990314589078</v>
      </c>
      <c r="R321" s="117">
        <v>23.962685275148601</v>
      </c>
      <c r="S321" s="117">
        <v>0</v>
      </c>
      <c r="T321" s="117">
        <v>64661.187723479612</v>
      </c>
      <c r="U321" s="117">
        <v>5061.1640000000016</v>
      </c>
      <c r="V321" s="196">
        <v>221941.0367206122</v>
      </c>
      <c r="W321" s="115"/>
    </row>
    <row r="322" spans="1:23" ht="14.25" hidden="1" customHeight="1">
      <c r="A322" s="162">
        <v>2016</v>
      </c>
      <c r="B322" s="101" t="s">
        <v>85</v>
      </c>
      <c r="C322" s="102" t="s">
        <v>60</v>
      </c>
      <c r="D322" s="102" t="s">
        <v>202</v>
      </c>
      <c r="E322" s="116" t="s">
        <v>238</v>
      </c>
      <c r="F322" s="116" t="s">
        <v>238</v>
      </c>
      <c r="G322" s="116" t="s">
        <v>238</v>
      </c>
      <c r="H322" s="116" t="s">
        <v>238</v>
      </c>
      <c r="I322" s="116" t="s">
        <v>238</v>
      </c>
      <c r="J322" s="117" t="s">
        <v>238</v>
      </c>
      <c r="K322" s="117" t="s">
        <v>238</v>
      </c>
      <c r="L322" s="117" t="s">
        <v>238</v>
      </c>
      <c r="M322" s="117" t="s">
        <v>238</v>
      </c>
      <c r="N322" s="117" t="s">
        <v>238</v>
      </c>
      <c r="O322" s="117" t="s">
        <v>238</v>
      </c>
      <c r="P322" s="117" t="s">
        <v>238</v>
      </c>
      <c r="Q322" s="117" t="s">
        <v>238</v>
      </c>
      <c r="R322" s="117" t="s">
        <v>238</v>
      </c>
      <c r="S322" s="117" t="s">
        <v>238</v>
      </c>
      <c r="T322" s="117" t="s">
        <v>238</v>
      </c>
      <c r="U322" s="117" t="s">
        <v>238</v>
      </c>
      <c r="V322" s="196" t="s">
        <v>238</v>
      </c>
      <c r="W322" s="115"/>
    </row>
    <row r="323" spans="1:23" ht="14.25" hidden="1" customHeight="1">
      <c r="A323" s="146">
        <v>2016</v>
      </c>
      <c r="B323" s="104" t="s">
        <v>85</v>
      </c>
      <c r="C323" s="103" t="s">
        <v>60</v>
      </c>
      <c r="D323" s="103" t="s">
        <v>44</v>
      </c>
      <c r="E323" s="199">
        <v>20514.247720612195</v>
      </c>
      <c r="F323" s="199">
        <v>423.36999999999989</v>
      </c>
      <c r="G323" s="199">
        <v>5121.8399515723831</v>
      </c>
      <c r="H323" s="199">
        <v>64.970343464034727</v>
      </c>
      <c r="I323" s="199">
        <v>74.10315756112891</v>
      </c>
      <c r="J323" s="196">
        <v>3262.0301883904904</v>
      </c>
      <c r="K323" s="196">
        <v>3602.264495148645</v>
      </c>
      <c r="L323" s="196">
        <v>43781.100053058362</v>
      </c>
      <c r="M323" s="196">
        <v>16634.869093631853</v>
      </c>
      <c r="N323" s="196">
        <v>20231.02147288376</v>
      </c>
      <c r="O323" s="196">
        <v>7953.1849620201065</v>
      </c>
      <c r="P323" s="196">
        <v>3429.7305589253988</v>
      </c>
      <c r="Q323" s="196">
        <v>27101.990314589078</v>
      </c>
      <c r="R323" s="196">
        <v>23.962685275148601</v>
      </c>
      <c r="S323" s="196">
        <v>0</v>
      </c>
      <c r="T323" s="196">
        <v>64661.187723479612</v>
      </c>
      <c r="U323" s="196">
        <v>5061.1640000000016</v>
      </c>
      <c r="V323" s="196">
        <v>221941.0367206122</v>
      </c>
      <c r="W323" s="115"/>
    </row>
    <row r="324" spans="1:23" ht="14.25" hidden="1" customHeight="1">
      <c r="A324" s="162">
        <v>2016</v>
      </c>
      <c r="B324" s="101" t="s">
        <v>82</v>
      </c>
      <c r="C324" s="102" t="s">
        <v>61</v>
      </c>
      <c r="D324" s="102" t="s">
        <v>203</v>
      </c>
      <c r="E324" s="116">
        <v>109003.30424857177</v>
      </c>
      <c r="F324" s="116">
        <v>295.75899999999996</v>
      </c>
      <c r="G324" s="116">
        <v>492.0549708789041</v>
      </c>
      <c r="H324" s="116">
        <v>1588.2830415440451</v>
      </c>
      <c r="I324" s="116">
        <v>416.34791931386275</v>
      </c>
      <c r="J324" s="117">
        <v>23322.409486444703</v>
      </c>
      <c r="K324" s="117">
        <v>4017.4536666244726</v>
      </c>
      <c r="L324" s="117">
        <v>545323.26818263589</v>
      </c>
      <c r="M324" s="117">
        <v>3218.6527492154578</v>
      </c>
      <c r="N324" s="117">
        <v>62656.450581767858</v>
      </c>
      <c r="O324" s="117">
        <v>7844.6526399950762</v>
      </c>
      <c r="P324" s="117">
        <v>1827.0549266110961</v>
      </c>
      <c r="Q324" s="117">
        <v>721.89074307773183</v>
      </c>
      <c r="R324" s="117">
        <v>8.9685126651438676</v>
      </c>
      <c r="S324" s="117">
        <v>0</v>
      </c>
      <c r="T324" s="117">
        <v>64477.85257922599</v>
      </c>
      <c r="U324" s="117">
        <v>3180.7689999999975</v>
      </c>
      <c r="V324" s="196">
        <v>828395.17224857199</v>
      </c>
      <c r="W324" s="115"/>
    </row>
    <row r="325" spans="1:23" ht="14.25" hidden="1" customHeight="1">
      <c r="A325" s="162">
        <v>2016</v>
      </c>
      <c r="B325" s="101" t="s">
        <v>82</v>
      </c>
      <c r="C325" s="102" t="s">
        <v>61</v>
      </c>
      <c r="D325" s="102" t="s">
        <v>202</v>
      </c>
      <c r="E325" s="116">
        <v>0</v>
      </c>
      <c r="F325" s="116">
        <v>18.759</v>
      </c>
      <c r="G325" s="116">
        <v>118.17631950355369</v>
      </c>
      <c r="H325" s="116">
        <v>3397.425441242885</v>
      </c>
      <c r="I325" s="116">
        <v>98.301555235687346</v>
      </c>
      <c r="J325" s="117">
        <v>5506.5223530822295</v>
      </c>
      <c r="K325" s="117">
        <v>946.26311014084217</v>
      </c>
      <c r="L325" s="117">
        <v>27343.718432169018</v>
      </c>
      <c r="M325" s="117">
        <v>759.93791810686082</v>
      </c>
      <c r="N325" s="117">
        <v>15068.790303915668</v>
      </c>
      <c r="O325" s="117">
        <v>1852.1566195553225</v>
      </c>
      <c r="P325" s="117">
        <v>431.37561749528658</v>
      </c>
      <c r="Q325" s="117">
        <v>170.4415453107903</v>
      </c>
      <c r="R325" s="117">
        <v>2.1175048612888485</v>
      </c>
      <c r="S325" s="117">
        <v>0</v>
      </c>
      <c r="T325" s="117">
        <v>16505.959279380575</v>
      </c>
      <c r="U325" s="117">
        <v>4783.8740000000007</v>
      </c>
      <c r="V325" s="196">
        <v>77003.819000000003</v>
      </c>
      <c r="W325" s="115"/>
    </row>
    <row r="326" spans="1:23" ht="14.25" hidden="1" customHeight="1">
      <c r="A326" s="146">
        <v>2016</v>
      </c>
      <c r="B326" s="104" t="s">
        <v>82</v>
      </c>
      <c r="C326" s="103" t="s">
        <v>61</v>
      </c>
      <c r="D326" s="103" t="s">
        <v>44</v>
      </c>
      <c r="E326" s="199">
        <v>109003.30424857177</v>
      </c>
      <c r="F326" s="199">
        <v>314.51799999999997</v>
      </c>
      <c r="G326" s="199">
        <v>610.23129038245781</v>
      </c>
      <c r="H326" s="199">
        <v>4985.7084827869303</v>
      </c>
      <c r="I326" s="199">
        <v>514.64947454955006</v>
      </c>
      <c r="J326" s="196">
        <v>28828.931839526933</v>
      </c>
      <c r="K326" s="196">
        <v>4963.7167767653145</v>
      </c>
      <c r="L326" s="196">
        <v>572666.98661480495</v>
      </c>
      <c r="M326" s="196">
        <v>3978.5906673223185</v>
      </c>
      <c r="N326" s="196">
        <v>77725.240885683525</v>
      </c>
      <c r="O326" s="196">
        <v>9696.8092595503986</v>
      </c>
      <c r="P326" s="196">
        <v>2258.4305441063825</v>
      </c>
      <c r="Q326" s="196">
        <v>892.3322883885221</v>
      </c>
      <c r="R326" s="196">
        <v>11.086017526432716</v>
      </c>
      <c r="S326" s="196">
        <v>0</v>
      </c>
      <c r="T326" s="196">
        <v>80983.811858606568</v>
      </c>
      <c r="U326" s="196">
        <v>7964.6429999999982</v>
      </c>
      <c r="V326" s="196">
        <v>905398.99124857213</v>
      </c>
      <c r="W326" s="115"/>
    </row>
    <row r="327" spans="1:23" ht="14.25" hidden="1" customHeight="1">
      <c r="A327" s="162">
        <v>2016</v>
      </c>
      <c r="B327" s="101" t="s">
        <v>86</v>
      </c>
      <c r="C327" s="102" t="s">
        <v>62</v>
      </c>
      <c r="D327" s="102" t="s">
        <v>203</v>
      </c>
      <c r="E327" s="116">
        <v>0</v>
      </c>
      <c r="F327" s="116">
        <v>538.95861000000002</v>
      </c>
      <c r="G327" s="116">
        <v>5598.8149914434216</v>
      </c>
      <c r="H327" s="116">
        <v>91.568072031958735</v>
      </c>
      <c r="I327" s="116">
        <v>1.7218200340487719</v>
      </c>
      <c r="J327" s="117">
        <v>6541.9121688237537</v>
      </c>
      <c r="K327" s="117">
        <v>269.6253745398601</v>
      </c>
      <c r="L327" s="117">
        <v>2389.3649302426729</v>
      </c>
      <c r="M327" s="117">
        <v>522.77787795156348</v>
      </c>
      <c r="N327" s="117">
        <v>2238.3474990679433</v>
      </c>
      <c r="O327" s="117">
        <v>248.73906182416292</v>
      </c>
      <c r="P327" s="117">
        <v>17.26872278285623</v>
      </c>
      <c r="Q327" s="117">
        <v>361.65471792143398</v>
      </c>
      <c r="R327" s="117">
        <v>1001.5412833398337</v>
      </c>
      <c r="S327" s="117">
        <v>0</v>
      </c>
      <c r="T327" s="117">
        <v>960.89978999646496</v>
      </c>
      <c r="U327" s="117">
        <v>0</v>
      </c>
      <c r="V327" s="196">
        <v>20783.194919999973</v>
      </c>
      <c r="W327" s="115"/>
    </row>
    <row r="328" spans="1:23" ht="14.25" hidden="1" customHeight="1">
      <c r="A328" s="162">
        <v>2016</v>
      </c>
      <c r="B328" s="101" t="s">
        <v>86</v>
      </c>
      <c r="C328" s="102" t="s">
        <v>62</v>
      </c>
      <c r="D328" s="102" t="s">
        <v>202</v>
      </c>
      <c r="E328" s="116">
        <v>0</v>
      </c>
      <c r="F328" s="116">
        <v>14.572979999999999</v>
      </c>
      <c r="G328" s="116">
        <v>43024.732566710205</v>
      </c>
      <c r="H328" s="116">
        <v>2175.7312581464903</v>
      </c>
      <c r="I328" s="116">
        <v>13.231522492914811</v>
      </c>
      <c r="J328" s="117">
        <v>56495.513723599637</v>
      </c>
      <c r="K328" s="117">
        <v>868.28140515047824</v>
      </c>
      <c r="L328" s="117">
        <v>17781.979454138484</v>
      </c>
      <c r="M328" s="117">
        <v>2310.9222093906028</v>
      </c>
      <c r="N328" s="117">
        <v>14527.25346376153</v>
      </c>
      <c r="O328" s="117">
        <v>1911.4636990567813</v>
      </c>
      <c r="P328" s="117">
        <v>132.70347040159973</v>
      </c>
      <c r="Q328" s="117">
        <v>5512.0137255421114</v>
      </c>
      <c r="R328" s="117">
        <v>7696.4582569832055</v>
      </c>
      <c r="S328" s="117">
        <v>0</v>
      </c>
      <c r="T328" s="117">
        <v>7384.1440646259798</v>
      </c>
      <c r="U328" s="117">
        <v>0</v>
      </c>
      <c r="V328" s="196">
        <v>159849.0018</v>
      </c>
      <c r="W328" s="115"/>
    </row>
    <row r="329" spans="1:23" ht="14.25" hidden="1" customHeight="1">
      <c r="A329" s="146">
        <v>2016</v>
      </c>
      <c r="B329" s="104" t="s">
        <v>86</v>
      </c>
      <c r="C329" s="103" t="s">
        <v>62</v>
      </c>
      <c r="D329" s="103" t="s">
        <v>44</v>
      </c>
      <c r="E329" s="199">
        <v>0</v>
      </c>
      <c r="F329" s="199">
        <v>553.53159000000005</v>
      </c>
      <c r="G329" s="199">
        <v>48623.54755815363</v>
      </c>
      <c r="H329" s="199">
        <v>2267.2993301784491</v>
      </c>
      <c r="I329" s="199">
        <v>14.953342526963583</v>
      </c>
      <c r="J329" s="196">
        <v>63037.425892423387</v>
      </c>
      <c r="K329" s="196">
        <v>1137.9067796903382</v>
      </c>
      <c r="L329" s="196">
        <v>20171.344384381155</v>
      </c>
      <c r="M329" s="196">
        <v>2833.7000873421662</v>
      </c>
      <c r="N329" s="196">
        <v>16765.600962829474</v>
      </c>
      <c r="O329" s="196">
        <v>2160.202760880944</v>
      </c>
      <c r="P329" s="196">
        <v>149.97219318445596</v>
      </c>
      <c r="Q329" s="196">
        <v>5873.6684434635454</v>
      </c>
      <c r="R329" s="196">
        <v>8697.9995403230387</v>
      </c>
      <c r="S329" s="196">
        <v>0</v>
      </c>
      <c r="T329" s="196">
        <v>8345.043854622445</v>
      </c>
      <c r="U329" s="196">
        <v>0</v>
      </c>
      <c r="V329" s="196">
        <v>180632.19671999998</v>
      </c>
      <c r="W329" s="115"/>
    </row>
    <row r="330" spans="1:23" ht="14.25" hidden="1" customHeight="1">
      <c r="A330" s="162">
        <v>2016</v>
      </c>
      <c r="B330" s="101" t="s">
        <v>88</v>
      </c>
      <c r="C330" s="102" t="s">
        <v>87</v>
      </c>
      <c r="D330" s="102" t="s">
        <v>203</v>
      </c>
      <c r="E330" s="116">
        <v>0</v>
      </c>
      <c r="F330" s="116">
        <v>0</v>
      </c>
      <c r="G330" s="116">
        <v>0</v>
      </c>
      <c r="H330" s="116">
        <v>0</v>
      </c>
      <c r="I330" s="116">
        <v>0</v>
      </c>
      <c r="J330" s="117">
        <v>0</v>
      </c>
      <c r="K330" s="117">
        <v>0</v>
      </c>
      <c r="L330" s="117">
        <v>0</v>
      </c>
      <c r="M330" s="117">
        <v>0</v>
      </c>
      <c r="N330" s="117">
        <v>0</v>
      </c>
      <c r="O330" s="117">
        <v>0</v>
      </c>
      <c r="P330" s="117">
        <v>0</v>
      </c>
      <c r="Q330" s="117">
        <v>0</v>
      </c>
      <c r="R330" s="117">
        <v>0</v>
      </c>
      <c r="S330" s="117">
        <v>0</v>
      </c>
      <c r="T330" s="117">
        <v>0</v>
      </c>
      <c r="U330" s="117">
        <v>0</v>
      </c>
      <c r="V330" s="196">
        <v>0</v>
      </c>
      <c r="W330" s="115"/>
    </row>
    <row r="331" spans="1:23" ht="14.25" hidden="1" customHeight="1">
      <c r="A331" s="162">
        <v>2016</v>
      </c>
      <c r="B331" s="101" t="s">
        <v>88</v>
      </c>
      <c r="C331" s="102" t="s">
        <v>87</v>
      </c>
      <c r="D331" s="102" t="s">
        <v>202</v>
      </c>
      <c r="E331" s="116">
        <v>0</v>
      </c>
      <c r="F331" s="116">
        <v>0</v>
      </c>
      <c r="G331" s="116">
        <v>0</v>
      </c>
      <c r="H331" s="116">
        <v>0</v>
      </c>
      <c r="I331" s="116">
        <v>0</v>
      </c>
      <c r="J331" s="117">
        <v>0</v>
      </c>
      <c r="K331" s="117">
        <v>0</v>
      </c>
      <c r="L331" s="117">
        <v>0</v>
      </c>
      <c r="M331" s="117">
        <v>0</v>
      </c>
      <c r="N331" s="117">
        <v>0</v>
      </c>
      <c r="O331" s="117">
        <v>0</v>
      </c>
      <c r="P331" s="117">
        <v>0</v>
      </c>
      <c r="Q331" s="117">
        <v>0</v>
      </c>
      <c r="R331" s="117">
        <v>0</v>
      </c>
      <c r="S331" s="117">
        <v>0</v>
      </c>
      <c r="T331" s="117">
        <v>0</v>
      </c>
      <c r="U331" s="117">
        <v>0</v>
      </c>
      <c r="V331" s="196">
        <v>0</v>
      </c>
      <c r="W331" s="115"/>
    </row>
    <row r="332" spans="1:23" ht="14.25" hidden="1" customHeight="1">
      <c r="A332" s="146">
        <v>2016</v>
      </c>
      <c r="B332" s="104" t="s">
        <v>88</v>
      </c>
      <c r="C332" s="103" t="s">
        <v>87</v>
      </c>
      <c r="D332" s="103" t="s">
        <v>44</v>
      </c>
      <c r="E332" s="199">
        <v>0</v>
      </c>
      <c r="F332" s="199">
        <v>0</v>
      </c>
      <c r="G332" s="199">
        <v>0</v>
      </c>
      <c r="H332" s="199">
        <v>0</v>
      </c>
      <c r="I332" s="199">
        <v>0</v>
      </c>
      <c r="J332" s="196">
        <v>0</v>
      </c>
      <c r="K332" s="196">
        <v>0</v>
      </c>
      <c r="L332" s="196">
        <v>0</v>
      </c>
      <c r="M332" s="196">
        <v>0</v>
      </c>
      <c r="N332" s="196">
        <v>0</v>
      </c>
      <c r="O332" s="196">
        <v>0</v>
      </c>
      <c r="P332" s="196">
        <v>0</v>
      </c>
      <c r="Q332" s="196">
        <v>0</v>
      </c>
      <c r="R332" s="196">
        <v>0</v>
      </c>
      <c r="S332" s="196">
        <v>0</v>
      </c>
      <c r="T332" s="196">
        <v>0</v>
      </c>
      <c r="U332" s="196">
        <v>0</v>
      </c>
      <c r="V332" s="196">
        <v>0</v>
      </c>
      <c r="W332" s="115"/>
    </row>
    <row r="333" spans="1:23" ht="14.25" hidden="1" customHeight="1">
      <c r="A333" s="162">
        <v>2016</v>
      </c>
      <c r="B333" s="101" t="s">
        <v>89</v>
      </c>
      <c r="C333" s="102" t="s">
        <v>63</v>
      </c>
      <c r="D333" s="102" t="s">
        <v>203</v>
      </c>
      <c r="E333" s="116">
        <v>20.663161723704754</v>
      </c>
      <c r="F333" s="116">
        <v>1.0110000000000001</v>
      </c>
      <c r="G333" s="116">
        <v>0</v>
      </c>
      <c r="H333" s="116">
        <v>0</v>
      </c>
      <c r="I333" s="116">
        <v>0</v>
      </c>
      <c r="J333" s="117">
        <v>0</v>
      </c>
      <c r="K333" s="117">
        <v>0</v>
      </c>
      <c r="L333" s="117">
        <v>0</v>
      </c>
      <c r="M333" s="117">
        <v>0</v>
      </c>
      <c r="N333" s="117">
        <v>0</v>
      </c>
      <c r="O333" s="117">
        <v>0</v>
      </c>
      <c r="P333" s="117">
        <v>0</v>
      </c>
      <c r="Q333" s="117">
        <v>0</v>
      </c>
      <c r="R333" s="117">
        <v>0</v>
      </c>
      <c r="S333" s="117">
        <v>0</v>
      </c>
      <c r="T333" s="117">
        <v>116796.19</v>
      </c>
      <c r="U333" s="117">
        <v>0</v>
      </c>
      <c r="V333" s="196">
        <v>116817.8641617237</v>
      </c>
      <c r="W333" s="115"/>
    </row>
    <row r="334" spans="1:23" ht="14.25" hidden="1" customHeight="1">
      <c r="A334" s="162">
        <v>2016</v>
      </c>
      <c r="B334" s="101" t="s">
        <v>89</v>
      </c>
      <c r="C334" s="102" t="s">
        <v>63</v>
      </c>
      <c r="D334" s="102" t="s">
        <v>202</v>
      </c>
      <c r="E334" s="116">
        <v>984.73587793690081</v>
      </c>
      <c r="F334" s="116">
        <v>0</v>
      </c>
      <c r="G334" s="116">
        <v>0</v>
      </c>
      <c r="H334" s="116">
        <v>0</v>
      </c>
      <c r="I334" s="116">
        <v>0</v>
      </c>
      <c r="J334" s="117">
        <v>0</v>
      </c>
      <c r="K334" s="117">
        <v>0</v>
      </c>
      <c r="L334" s="117">
        <v>0</v>
      </c>
      <c r="M334" s="117">
        <v>0</v>
      </c>
      <c r="N334" s="117">
        <v>0</v>
      </c>
      <c r="O334" s="117">
        <v>0</v>
      </c>
      <c r="P334" s="117">
        <v>0</v>
      </c>
      <c r="Q334" s="117">
        <v>0</v>
      </c>
      <c r="R334" s="117">
        <v>0</v>
      </c>
      <c r="S334" s="117">
        <v>0</v>
      </c>
      <c r="T334" s="117">
        <v>137497.47299999997</v>
      </c>
      <c r="U334" s="117">
        <v>0</v>
      </c>
      <c r="V334" s="196">
        <v>138482.20887793688</v>
      </c>
      <c r="W334" s="115"/>
    </row>
    <row r="335" spans="1:23" ht="14.25" hidden="1" customHeight="1">
      <c r="A335" s="146">
        <v>2016</v>
      </c>
      <c r="B335" s="104" t="s">
        <v>89</v>
      </c>
      <c r="C335" s="103" t="s">
        <v>63</v>
      </c>
      <c r="D335" s="103" t="s">
        <v>44</v>
      </c>
      <c r="E335" s="199">
        <v>1005.3990396606056</v>
      </c>
      <c r="F335" s="199">
        <v>1.0110000000000001</v>
      </c>
      <c r="G335" s="199">
        <v>0</v>
      </c>
      <c r="H335" s="199">
        <v>0</v>
      </c>
      <c r="I335" s="199">
        <v>0</v>
      </c>
      <c r="J335" s="196">
        <v>0</v>
      </c>
      <c r="K335" s="196">
        <v>0</v>
      </c>
      <c r="L335" s="196">
        <v>0</v>
      </c>
      <c r="M335" s="196">
        <v>0</v>
      </c>
      <c r="N335" s="196">
        <v>0</v>
      </c>
      <c r="O335" s="196">
        <v>0</v>
      </c>
      <c r="P335" s="196">
        <v>0</v>
      </c>
      <c r="Q335" s="196">
        <v>0</v>
      </c>
      <c r="R335" s="196">
        <v>0</v>
      </c>
      <c r="S335" s="196">
        <v>0</v>
      </c>
      <c r="T335" s="196">
        <v>254293.66299999997</v>
      </c>
      <c r="U335" s="196">
        <v>0</v>
      </c>
      <c r="V335" s="196">
        <v>255300.07303966058</v>
      </c>
      <c r="W335" s="115"/>
    </row>
    <row r="336" spans="1:23" ht="14.25" hidden="1" customHeight="1">
      <c r="A336" s="162">
        <v>2016</v>
      </c>
      <c r="B336" s="101" t="s">
        <v>90</v>
      </c>
      <c r="C336" s="102" t="s">
        <v>64</v>
      </c>
      <c r="D336" s="102" t="s">
        <v>203</v>
      </c>
      <c r="E336" s="116" t="s">
        <v>238</v>
      </c>
      <c r="F336" s="116" t="s">
        <v>238</v>
      </c>
      <c r="G336" s="116" t="s">
        <v>238</v>
      </c>
      <c r="H336" s="116" t="s">
        <v>238</v>
      </c>
      <c r="I336" s="116" t="s">
        <v>238</v>
      </c>
      <c r="J336" s="117" t="s">
        <v>238</v>
      </c>
      <c r="K336" s="117" t="s">
        <v>238</v>
      </c>
      <c r="L336" s="117" t="s">
        <v>238</v>
      </c>
      <c r="M336" s="117" t="s">
        <v>238</v>
      </c>
      <c r="N336" s="117" t="s">
        <v>238</v>
      </c>
      <c r="O336" s="117" t="s">
        <v>238</v>
      </c>
      <c r="P336" s="117" t="s">
        <v>238</v>
      </c>
      <c r="Q336" s="117" t="s">
        <v>238</v>
      </c>
      <c r="R336" s="117" t="s">
        <v>238</v>
      </c>
      <c r="S336" s="117" t="s">
        <v>238</v>
      </c>
      <c r="T336" s="117" t="s">
        <v>238</v>
      </c>
      <c r="U336" s="117" t="s">
        <v>238</v>
      </c>
      <c r="V336" s="196" t="s">
        <v>238</v>
      </c>
      <c r="W336" s="115"/>
    </row>
    <row r="337" spans="1:23" ht="14.25" hidden="1" customHeight="1">
      <c r="A337" s="162">
        <v>2016</v>
      </c>
      <c r="B337" s="101" t="s">
        <v>90</v>
      </c>
      <c r="C337" s="102" t="s">
        <v>64</v>
      </c>
      <c r="D337" s="102" t="s">
        <v>202</v>
      </c>
      <c r="E337" s="116">
        <v>0</v>
      </c>
      <c r="F337" s="116">
        <v>0</v>
      </c>
      <c r="G337" s="116">
        <v>0</v>
      </c>
      <c r="H337" s="116">
        <v>0</v>
      </c>
      <c r="I337" s="116">
        <v>0</v>
      </c>
      <c r="J337" s="117">
        <v>0</v>
      </c>
      <c r="K337" s="117">
        <v>0</v>
      </c>
      <c r="L337" s="117">
        <v>0</v>
      </c>
      <c r="M337" s="117">
        <v>372.9</v>
      </c>
      <c r="N337" s="117">
        <v>236694.78499999997</v>
      </c>
      <c r="O337" s="117">
        <v>0</v>
      </c>
      <c r="P337" s="117">
        <v>0</v>
      </c>
      <c r="Q337" s="117">
        <v>0</v>
      </c>
      <c r="R337" s="117">
        <v>0</v>
      </c>
      <c r="S337" s="117">
        <v>986955.91400000034</v>
      </c>
      <c r="T337" s="117">
        <v>527195.32299999997</v>
      </c>
      <c r="U337" s="117">
        <v>9862.9319999999989</v>
      </c>
      <c r="V337" s="196">
        <v>1761081.8540000003</v>
      </c>
      <c r="W337" s="115"/>
    </row>
    <row r="338" spans="1:23" ht="14.25" hidden="1" customHeight="1">
      <c r="A338" s="146">
        <v>2016</v>
      </c>
      <c r="B338" s="104" t="s">
        <v>90</v>
      </c>
      <c r="C338" s="103" t="s">
        <v>64</v>
      </c>
      <c r="D338" s="103" t="s">
        <v>44</v>
      </c>
      <c r="E338" s="199">
        <v>0</v>
      </c>
      <c r="F338" s="199">
        <v>0</v>
      </c>
      <c r="G338" s="199">
        <v>0</v>
      </c>
      <c r="H338" s="199">
        <v>0</v>
      </c>
      <c r="I338" s="199">
        <v>0</v>
      </c>
      <c r="J338" s="196">
        <v>0</v>
      </c>
      <c r="K338" s="196">
        <v>0</v>
      </c>
      <c r="L338" s="196">
        <v>0</v>
      </c>
      <c r="M338" s="196">
        <v>372.9</v>
      </c>
      <c r="N338" s="196">
        <v>236694.78499999997</v>
      </c>
      <c r="O338" s="196">
        <v>0</v>
      </c>
      <c r="P338" s="196">
        <v>0</v>
      </c>
      <c r="Q338" s="196">
        <v>0</v>
      </c>
      <c r="R338" s="196">
        <v>0</v>
      </c>
      <c r="S338" s="196">
        <v>986955.91400000034</v>
      </c>
      <c r="T338" s="196">
        <v>527195.32299999997</v>
      </c>
      <c r="U338" s="196">
        <v>9862.9319999999989</v>
      </c>
      <c r="V338" s="196">
        <v>1761081.8540000003</v>
      </c>
      <c r="W338" s="115"/>
    </row>
    <row r="339" spans="1:23" ht="14.25" hidden="1" customHeight="1">
      <c r="A339" s="162">
        <v>2016</v>
      </c>
      <c r="B339" s="101" t="s">
        <v>91</v>
      </c>
      <c r="C339" s="102" t="s">
        <v>65</v>
      </c>
      <c r="D339" s="102" t="s">
        <v>203</v>
      </c>
      <c r="E339" s="116" t="s">
        <v>238</v>
      </c>
      <c r="F339" s="116" t="s">
        <v>238</v>
      </c>
      <c r="G339" s="116" t="s">
        <v>238</v>
      </c>
      <c r="H339" s="116" t="s">
        <v>238</v>
      </c>
      <c r="I339" s="116" t="s">
        <v>238</v>
      </c>
      <c r="J339" s="117" t="s">
        <v>238</v>
      </c>
      <c r="K339" s="117" t="s">
        <v>238</v>
      </c>
      <c r="L339" s="117" t="s">
        <v>238</v>
      </c>
      <c r="M339" s="117" t="s">
        <v>238</v>
      </c>
      <c r="N339" s="117" t="s">
        <v>238</v>
      </c>
      <c r="O339" s="117" t="s">
        <v>238</v>
      </c>
      <c r="P339" s="117" t="s">
        <v>238</v>
      </c>
      <c r="Q339" s="117" t="s">
        <v>238</v>
      </c>
      <c r="R339" s="117" t="s">
        <v>238</v>
      </c>
      <c r="S339" s="117" t="s">
        <v>238</v>
      </c>
      <c r="T339" s="117" t="s">
        <v>238</v>
      </c>
      <c r="U339" s="117" t="s">
        <v>238</v>
      </c>
      <c r="V339" s="196" t="s">
        <v>238</v>
      </c>
      <c r="W339" s="115"/>
    </row>
    <row r="340" spans="1:23" ht="14.25" hidden="1" customHeight="1">
      <c r="A340" s="162">
        <v>2016</v>
      </c>
      <c r="B340" s="101" t="s">
        <v>91</v>
      </c>
      <c r="C340" s="102" t="s">
        <v>65</v>
      </c>
      <c r="D340" s="102" t="s">
        <v>202</v>
      </c>
      <c r="E340" s="116">
        <v>0</v>
      </c>
      <c r="F340" s="116">
        <v>0</v>
      </c>
      <c r="G340" s="116">
        <v>0</v>
      </c>
      <c r="H340" s="116">
        <v>0</v>
      </c>
      <c r="I340" s="116">
        <v>0</v>
      </c>
      <c r="J340" s="117">
        <v>0</v>
      </c>
      <c r="K340" s="117">
        <v>0</v>
      </c>
      <c r="L340" s="117">
        <v>0</v>
      </c>
      <c r="M340" s="117">
        <v>0</v>
      </c>
      <c r="N340" s="117">
        <v>61683.274999999994</v>
      </c>
      <c r="O340" s="117">
        <v>0</v>
      </c>
      <c r="P340" s="117">
        <v>0</v>
      </c>
      <c r="Q340" s="117">
        <v>0</v>
      </c>
      <c r="R340" s="117">
        <v>0</v>
      </c>
      <c r="S340" s="117">
        <v>272740.55800000037</v>
      </c>
      <c r="T340" s="117">
        <v>91430.822999999989</v>
      </c>
      <c r="U340" s="117">
        <v>2712.6349999999998</v>
      </c>
      <c r="V340" s="196">
        <v>428567.29100000032</v>
      </c>
      <c r="W340" s="115"/>
    </row>
    <row r="341" spans="1:23" ht="14.25" hidden="1" customHeight="1">
      <c r="A341" s="146">
        <v>2016</v>
      </c>
      <c r="B341" s="104" t="s">
        <v>91</v>
      </c>
      <c r="C341" s="103" t="s">
        <v>65</v>
      </c>
      <c r="D341" s="103" t="s">
        <v>44</v>
      </c>
      <c r="E341" s="199">
        <v>0</v>
      </c>
      <c r="F341" s="199">
        <v>0</v>
      </c>
      <c r="G341" s="199">
        <v>0</v>
      </c>
      <c r="H341" s="199">
        <v>0</v>
      </c>
      <c r="I341" s="199">
        <v>0</v>
      </c>
      <c r="J341" s="196">
        <v>0</v>
      </c>
      <c r="K341" s="196">
        <v>0</v>
      </c>
      <c r="L341" s="196">
        <v>0</v>
      </c>
      <c r="M341" s="196">
        <v>0</v>
      </c>
      <c r="N341" s="196">
        <v>61683.274999999994</v>
      </c>
      <c r="O341" s="196">
        <v>0</v>
      </c>
      <c r="P341" s="196">
        <v>0</v>
      </c>
      <c r="Q341" s="196">
        <v>0</v>
      </c>
      <c r="R341" s="196">
        <v>0</v>
      </c>
      <c r="S341" s="196">
        <v>272740.55800000037</v>
      </c>
      <c r="T341" s="196">
        <v>91430.822999999989</v>
      </c>
      <c r="U341" s="196">
        <v>2712.6349999999998</v>
      </c>
      <c r="V341" s="196">
        <v>428567.29100000032</v>
      </c>
      <c r="W341" s="115"/>
    </row>
    <row r="342" spans="1:23" ht="14.25" hidden="1" customHeight="1">
      <c r="A342" s="162">
        <v>2016</v>
      </c>
      <c r="B342" s="101" t="s">
        <v>92</v>
      </c>
      <c r="C342" s="102" t="s">
        <v>66</v>
      </c>
      <c r="D342" s="102" t="s">
        <v>203</v>
      </c>
      <c r="E342" s="116" t="s">
        <v>238</v>
      </c>
      <c r="F342" s="116" t="s">
        <v>238</v>
      </c>
      <c r="G342" s="116" t="s">
        <v>238</v>
      </c>
      <c r="H342" s="116" t="s">
        <v>238</v>
      </c>
      <c r="I342" s="116" t="s">
        <v>238</v>
      </c>
      <c r="J342" s="117" t="s">
        <v>238</v>
      </c>
      <c r="K342" s="117" t="s">
        <v>238</v>
      </c>
      <c r="L342" s="117" t="s">
        <v>238</v>
      </c>
      <c r="M342" s="117" t="s">
        <v>238</v>
      </c>
      <c r="N342" s="117" t="s">
        <v>238</v>
      </c>
      <c r="O342" s="117" t="s">
        <v>238</v>
      </c>
      <c r="P342" s="117" t="s">
        <v>238</v>
      </c>
      <c r="Q342" s="117" t="s">
        <v>238</v>
      </c>
      <c r="R342" s="117" t="s">
        <v>238</v>
      </c>
      <c r="S342" s="117" t="s">
        <v>238</v>
      </c>
      <c r="T342" s="117" t="s">
        <v>238</v>
      </c>
      <c r="U342" s="117" t="s">
        <v>238</v>
      </c>
      <c r="V342" s="196" t="s">
        <v>238</v>
      </c>
      <c r="W342" s="115"/>
    </row>
    <row r="343" spans="1:23" ht="14.25" hidden="1" customHeight="1">
      <c r="A343" s="162">
        <v>2016</v>
      </c>
      <c r="B343" s="101" t="s">
        <v>92</v>
      </c>
      <c r="C343" s="102" t="s">
        <v>66</v>
      </c>
      <c r="D343" s="102" t="s">
        <v>202</v>
      </c>
      <c r="E343" s="116">
        <v>4578.2918322135874</v>
      </c>
      <c r="F343" s="116">
        <v>1509.9970000000001</v>
      </c>
      <c r="G343" s="116">
        <v>881.15051851816963</v>
      </c>
      <c r="H343" s="116">
        <v>104.31006646025475</v>
      </c>
      <c r="I343" s="116">
        <v>157.61069066015716</v>
      </c>
      <c r="J343" s="117">
        <v>1191.1185863287615</v>
      </c>
      <c r="K343" s="117">
        <v>219.75700497174824</v>
      </c>
      <c r="L343" s="117">
        <v>1950.0629356806762</v>
      </c>
      <c r="M343" s="117">
        <v>300.8058537361058</v>
      </c>
      <c r="N343" s="117">
        <v>19080.961373805854</v>
      </c>
      <c r="O343" s="117">
        <v>14154.988015488412</v>
      </c>
      <c r="P343" s="117">
        <v>1375.9287515360975</v>
      </c>
      <c r="Q343" s="117">
        <v>796.16963981859567</v>
      </c>
      <c r="R343" s="117">
        <v>22.635378901621486</v>
      </c>
      <c r="S343" s="117">
        <v>605085.64800000016</v>
      </c>
      <c r="T343" s="117">
        <v>2393688.2597370362</v>
      </c>
      <c r="U343" s="117">
        <v>515271.22401201189</v>
      </c>
      <c r="V343" s="196">
        <v>3560368.9193971679</v>
      </c>
      <c r="W343" s="115"/>
    </row>
    <row r="344" spans="1:23" ht="14.25" hidden="1" customHeight="1">
      <c r="A344" s="146">
        <v>2016</v>
      </c>
      <c r="B344" s="104" t="s">
        <v>92</v>
      </c>
      <c r="C344" s="103" t="s">
        <v>66</v>
      </c>
      <c r="D344" s="103" t="s">
        <v>44</v>
      </c>
      <c r="E344" s="199">
        <v>4578.2918322135874</v>
      </c>
      <c r="F344" s="199">
        <v>1509.9970000000001</v>
      </c>
      <c r="G344" s="199">
        <v>881.15051851816963</v>
      </c>
      <c r="H344" s="199">
        <v>104.31006646025475</v>
      </c>
      <c r="I344" s="199">
        <v>157.61069066015716</v>
      </c>
      <c r="J344" s="196">
        <v>1191.1185863287615</v>
      </c>
      <c r="K344" s="196">
        <v>219.75700497174824</v>
      </c>
      <c r="L344" s="196">
        <v>1950.0629356806762</v>
      </c>
      <c r="M344" s="196">
        <v>300.8058537361058</v>
      </c>
      <c r="N344" s="196">
        <v>19080.961373805854</v>
      </c>
      <c r="O344" s="196">
        <v>14154.988015488412</v>
      </c>
      <c r="P344" s="196">
        <v>1375.9287515360975</v>
      </c>
      <c r="Q344" s="196">
        <v>796.16963981859567</v>
      </c>
      <c r="R344" s="196">
        <v>22.635378901621486</v>
      </c>
      <c r="S344" s="196">
        <v>605085.64800000016</v>
      </c>
      <c r="T344" s="196">
        <v>2393688.2597370362</v>
      </c>
      <c r="U344" s="196">
        <v>515271.22401201189</v>
      </c>
      <c r="V344" s="196">
        <v>3560368.9193971679</v>
      </c>
      <c r="W344" s="115"/>
    </row>
    <row r="345" spans="1:23" ht="14.25" hidden="1" customHeight="1">
      <c r="A345" s="162">
        <v>2016</v>
      </c>
      <c r="B345" s="101" t="s">
        <v>93</v>
      </c>
      <c r="C345" s="102" t="s">
        <v>46</v>
      </c>
      <c r="D345" s="102" t="s">
        <v>203</v>
      </c>
      <c r="E345" s="116">
        <v>0</v>
      </c>
      <c r="F345" s="116">
        <v>0</v>
      </c>
      <c r="G345" s="116">
        <v>0</v>
      </c>
      <c r="H345" s="116">
        <v>0</v>
      </c>
      <c r="I345" s="116">
        <v>0</v>
      </c>
      <c r="J345" s="117">
        <v>0</v>
      </c>
      <c r="K345" s="117">
        <v>0</v>
      </c>
      <c r="L345" s="117">
        <v>0</v>
      </c>
      <c r="M345" s="117">
        <v>243.732</v>
      </c>
      <c r="N345" s="117">
        <v>0</v>
      </c>
      <c r="O345" s="117">
        <v>0</v>
      </c>
      <c r="P345" s="117">
        <v>0</v>
      </c>
      <c r="Q345" s="117">
        <v>0</v>
      </c>
      <c r="R345" s="117">
        <v>0</v>
      </c>
      <c r="S345" s="117">
        <v>0</v>
      </c>
      <c r="T345" s="117">
        <v>0</v>
      </c>
      <c r="U345" s="117">
        <v>0</v>
      </c>
      <c r="V345" s="196">
        <v>243.732</v>
      </c>
      <c r="W345" s="115"/>
    </row>
    <row r="346" spans="1:23" ht="14.25" hidden="1" customHeight="1">
      <c r="A346" s="162">
        <v>2016</v>
      </c>
      <c r="B346" s="101" t="s">
        <v>93</v>
      </c>
      <c r="C346" s="102" t="s">
        <v>46</v>
      </c>
      <c r="D346" s="102" t="s">
        <v>202</v>
      </c>
      <c r="E346" s="116">
        <v>0</v>
      </c>
      <c r="F346" s="116">
        <v>0</v>
      </c>
      <c r="G346" s="116">
        <v>3524.2455483115095</v>
      </c>
      <c r="H346" s="116">
        <v>41.810007679033859</v>
      </c>
      <c r="I346" s="116">
        <v>105.71232384058253</v>
      </c>
      <c r="J346" s="117">
        <v>102.52312314654338</v>
      </c>
      <c r="K346" s="117">
        <v>8.7820758450617209E-2</v>
      </c>
      <c r="L346" s="117">
        <v>1671.5615217174709</v>
      </c>
      <c r="M346" s="117">
        <v>12248.691296443778</v>
      </c>
      <c r="N346" s="117">
        <v>49.55844289298873</v>
      </c>
      <c r="O346" s="117">
        <v>223.21806469390245</v>
      </c>
      <c r="P346" s="117">
        <v>55.076912940939557</v>
      </c>
      <c r="Q346" s="117">
        <v>4.1029907524090623</v>
      </c>
      <c r="R346" s="117">
        <v>0</v>
      </c>
      <c r="S346" s="117">
        <v>119961.78199999985</v>
      </c>
      <c r="T346" s="117">
        <v>426981.21168098634</v>
      </c>
      <c r="U346" s="117">
        <v>1274407.9488708708</v>
      </c>
      <c r="V346" s="196">
        <v>1839377.5306050344</v>
      </c>
      <c r="W346" s="115"/>
    </row>
    <row r="347" spans="1:23" ht="14.25" hidden="1" customHeight="1">
      <c r="A347" s="146">
        <v>2016</v>
      </c>
      <c r="B347" s="104" t="s">
        <v>93</v>
      </c>
      <c r="C347" s="103" t="s">
        <v>46</v>
      </c>
      <c r="D347" s="103" t="s">
        <v>44</v>
      </c>
      <c r="E347" s="199">
        <v>0</v>
      </c>
      <c r="F347" s="199">
        <v>0</v>
      </c>
      <c r="G347" s="199">
        <v>3524.2455483115095</v>
      </c>
      <c r="H347" s="199">
        <v>41.810007679033859</v>
      </c>
      <c r="I347" s="199">
        <v>105.71232384058253</v>
      </c>
      <c r="J347" s="196">
        <v>102.52312314654338</v>
      </c>
      <c r="K347" s="196">
        <v>8.7820758450617209E-2</v>
      </c>
      <c r="L347" s="196">
        <v>1671.5615217174709</v>
      </c>
      <c r="M347" s="196">
        <v>12492.423296443778</v>
      </c>
      <c r="N347" s="196">
        <v>49.55844289298873</v>
      </c>
      <c r="O347" s="196">
        <v>223.21806469390245</v>
      </c>
      <c r="P347" s="196">
        <v>55.076912940939557</v>
      </c>
      <c r="Q347" s="196">
        <v>4.1029907524090623</v>
      </c>
      <c r="R347" s="196">
        <v>0</v>
      </c>
      <c r="S347" s="196">
        <v>119961.78199999985</v>
      </c>
      <c r="T347" s="196">
        <v>426981.21168098634</v>
      </c>
      <c r="U347" s="196">
        <v>1274407.9488708708</v>
      </c>
      <c r="V347" s="196">
        <v>1839621.2626050345</v>
      </c>
      <c r="W347" s="115"/>
    </row>
    <row r="348" spans="1:23" ht="14.25" hidden="1" customHeight="1">
      <c r="A348" s="162">
        <v>2016</v>
      </c>
      <c r="B348" s="101" t="s">
        <v>94</v>
      </c>
      <c r="C348" s="102" t="s">
        <v>47</v>
      </c>
      <c r="D348" s="102" t="s">
        <v>203</v>
      </c>
      <c r="E348" s="116" t="s">
        <v>238</v>
      </c>
      <c r="F348" s="116" t="s">
        <v>238</v>
      </c>
      <c r="G348" s="116" t="s">
        <v>238</v>
      </c>
      <c r="H348" s="116" t="s">
        <v>238</v>
      </c>
      <c r="I348" s="116" t="s">
        <v>238</v>
      </c>
      <c r="J348" s="117" t="s">
        <v>238</v>
      </c>
      <c r="K348" s="117" t="s">
        <v>238</v>
      </c>
      <c r="L348" s="117" t="s">
        <v>238</v>
      </c>
      <c r="M348" s="117" t="s">
        <v>238</v>
      </c>
      <c r="N348" s="117" t="s">
        <v>238</v>
      </c>
      <c r="O348" s="117" t="s">
        <v>238</v>
      </c>
      <c r="P348" s="117" t="s">
        <v>238</v>
      </c>
      <c r="Q348" s="117" t="s">
        <v>238</v>
      </c>
      <c r="R348" s="117" t="s">
        <v>238</v>
      </c>
      <c r="S348" s="117" t="s">
        <v>238</v>
      </c>
      <c r="T348" s="117" t="s">
        <v>238</v>
      </c>
      <c r="U348" s="117" t="s">
        <v>238</v>
      </c>
      <c r="V348" s="196" t="s">
        <v>238</v>
      </c>
      <c r="W348" s="115"/>
    </row>
    <row r="349" spans="1:23" ht="14.25" hidden="1" customHeight="1">
      <c r="A349" s="162">
        <v>2016</v>
      </c>
      <c r="B349" s="101" t="s">
        <v>94</v>
      </c>
      <c r="C349" s="102" t="s">
        <v>47</v>
      </c>
      <c r="D349" s="102" t="s">
        <v>202</v>
      </c>
      <c r="E349" s="116">
        <v>5638.2746463389276</v>
      </c>
      <c r="F349" s="116">
        <v>0</v>
      </c>
      <c r="G349" s="116">
        <v>65399.073059938688</v>
      </c>
      <c r="H349" s="116">
        <v>6182.5050123051924</v>
      </c>
      <c r="I349" s="116">
        <v>2086.3402655401951</v>
      </c>
      <c r="J349" s="117">
        <v>965280.96595407196</v>
      </c>
      <c r="K349" s="117">
        <v>531.68989546876344</v>
      </c>
      <c r="L349" s="117">
        <v>44443.6969460584</v>
      </c>
      <c r="M349" s="117">
        <v>6873.1849138869256</v>
      </c>
      <c r="N349" s="117">
        <v>13839.353528893096</v>
      </c>
      <c r="O349" s="117">
        <v>46565.847666783746</v>
      </c>
      <c r="P349" s="117">
        <v>32816.323106197386</v>
      </c>
      <c r="Q349" s="117">
        <v>1793.3534756067857</v>
      </c>
      <c r="R349" s="117">
        <v>716.67118492159011</v>
      </c>
      <c r="S349" s="117">
        <v>0</v>
      </c>
      <c r="T349" s="117">
        <v>3857776.2864164719</v>
      </c>
      <c r="U349" s="117">
        <v>2558459.4786246251</v>
      </c>
      <c r="V349" s="196">
        <v>7608403.0446971087</v>
      </c>
      <c r="W349" s="115"/>
    </row>
    <row r="350" spans="1:23" ht="14.25" hidden="1" customHeight="1">
      <c r="A350" s="146">
        <v>2016</v>
      </c>
      <c r="B350" s="104" t="s">
        <v>94</v>
      </c>
      <c r="C350" s="103" t="s">
        <v>47</v>
      </c>
      <c r="D350" s="103" t="s">
        <v>44</v>
      </c>
      <c r="E350" s="199">
        <v>5638.2746463389276</v>
      </c>
      <c r="F350" s="199">
        <v>0</v>
      </c>
      <c r="G350" s="199">
        <v>65399.073059938688</v>
      </c>
      <c r="H350" s="199">
        <v>6182.5050123051924</v>
      </c>
      <c r="I350" s="199">
        <v>2086.3402655401951</v>
      </c>
      <c r="J350" s="196">
        <v>965280.96595407196</v>
      </c>
      <c r="K350" s="196">
        <v>531.68989546876344</v>
      </c>
      <c r="L350" s="196">
        <v>44443.6969460584</v>
      </c>
      <c r="M350" s="196">
        <v>6873.1849138869256</v>
      </c>
      <c r="N350" s="196">
        <v>13839.353528893096</v>
      </c>
      <c r="O350" s="196">
        <v>46565.847666783746</v>
      </c>
      <c r="P350" s="196">
        <v>32816.323106197386</v>
      </c>
      <c r="Q350" s="196">
        <v>1793.3534756067857</v>
      </c>
      <c r="R350" s="196">
        <v>716.67118492159011</v>
      </c>
      <c r="S350" s="196">
        <v>0</v>
      </c>
      <c r="T350" s="196">
        <v>3857776.2864164719</v>
      </c>
      <c r="U350" s="196">
        <v>2558459.4786246251</v>
      </c>
      <c r="V350" s="196">
        <v>7608403.0446971087</v>
      </c>
      <c r="W350" s="115"/>
    </row>
    <row r="351" spans="1:23" ht="14.25" hidden="1" customHeight="1">
      <c r="A351" s="162">
        <v>2016</v>
      </c>
      <c r="B351" s="101" t="s">
        <v>95</v>
      </c>
      <c r="C351" s="102" t="s">
        <v>67</v>
      </c>
      <c r="D351" s="102" t="s">
        <v>203</v>
      </c>
      <c r="E351" s="116" t="s">
        <v>238</v>
      </c>
      <c r="F351" s="116" t="s">
        <v>238</v>
      </c>
      <c r="G351" s="116" t="s">
        <v>238</v>
      </c>
      <c r="H351" s="116" t="s">
        <v>238</v>
      </c>
      <c r="I351" s="116" t="s">
        <v>238</v>
      </c>
      <c r="J351" s="117" t="s">
        <v>238</v>
      </c>
      <c r="K351" s="117" t="s">
        <v>238</v>
      </c>
      <c r="L351" s="117" t="s">
        <v>238</v>
      </c>
      <c r="M351" s="117" t="s">
        <v>238</v>
      </c>
      <c r="N351" s="117" t="s">
        <v>238</v>
      </c>
      <c r="O351" s="117" t="s">
        <v>238</v>
      </c>
      <c r="P351" s="117" t="s">
        <v>238</v>
      </c>
      <c r="Q351" s="117" t="s">
        <v>238</v>
      </c>
      <c r="R351" s="117" t="s">
        <v>238</v>
      </c>
      <c r="S351" s="117" t="s">
        <v>238</v>
      </c>
      <c r="T351" s="117" t="s">
        <v>238</v>
      </c>
      <c r="U351" s="117" t="s">
        <v>238</v>
      </c>
      <c r="V351" s="196" t="s">
        <v>238</v>
      </c>
      <c r="W351" s="115"/>
    </row>
    <row r="352" spans="1:23" ht="14.25" hidden="1" customHeight="1">
      <c r="A352" s="162">
        <v>2016</v>
      </c>
      <c r="B352" s="101" t="s">
        <v>95</v>
      </c>
      <c r="C352" s="102" t="s">
        <v>67</v>
      </c>
      <c r="D352" s="102" t="s">
        <v>202</v>
      </c>
      <c r="E352" s="116">
        <v>11738.348954414208</v>
      </c>
      <c r="F352" s="116">
        <v>0</v>
      </c>
      <c r="G352" s="116">
        <v>0</v>
      </c>
      <c r="H352" s="116">
        <v>0</v>
      </c>
      <c r="I352" s="116">
        <v>0</v>
      </c>
      <c r="J352" s="117">
        <v>0</v>
      </c>
      <c r="K352" s="117">
        <v>0</v>
      </c>
      <c r="L352" s="117">
        <v>0</v>
      </c>
      <c r="M352" s="117">
        <v>0</v>
      </c>
      <c r="N352" s="117">
        <v>0</v>
      </c>
      <c r="O352" s="117">
        <v>0</v>
      </c>
      <c r="P352" s="117">
        <v>0</v>
      </c>
      <c r="Q352" s="117">
        <v>0</v>
      </c>
      <c r="R352" s="117">
        <v>0</v>
      </c>
      <c r="S352" s="117">
        <v>0</v>
      </c>
      <c r="T352" s="117">
        <v>185332.39499999999</v>
      </c>
      <c r="U352" s="117">
        <v>6410.1069999999936</v>
      </c>
      <c r="V352" s="196">
        <v>203480.8509544142</v>
      </c>
      <c r="W352" s="115"/>
    </row>
    <row r="353" spans="1:23" ht="14.25" hidden="1" customHeight="1">
      <c r="A353" s="146">
        <v>2016</v>
      </c>
      <c r="B353" s="104" t="s">
        <v>95</v>
      </c>
      <c r="C353" s="103" t="s">
        <v>67</v>
      </c>
      <c r="D353" s="103" t="s">
        <v>44</v>
      </c>
      <c r="E353" s="199">
        <v>11738.348954414208</v>
      </c>
      <c r="F353" s="199">
        <v>0</v>
      </c>
      <c r="G353" s="199">
        <v>0</v>
      </c>
      <c r="H353" s="199">
        <v>0</v>
      </c>
      <c r="I353" s="199">
        <v>0</v>
      </c>
      <c r="J353" s="196">
        <v>0</v>
      </c>
      <c r="K353" s="196">
        <v>0</v>
      </c>
      <c r="L353" s="196">
        <v>0</v>
      </c>
      <c r="M353" s="196">
        <v>0</v>
      </c>
      <c r="N353" s="196">
        <v>0</v>
      </c>
      <c r="O353" s="196">
        <v>0</v>
      </c>
      <c r="P353" s="196">
        <v>0</v>
      </c>
      <c r="Q353" s="196">
        <v>0</v>
      </c>
      <c r="R353" s="196">
        <v>0</v>
      </c>
      <c r="S353" s="196">
        <v>0</v>
      </c>
      <c r="T353" s="196">
        <v>185332.39499999999</v>
      </c>
      <c r="U353" s="196">
        <v>6410.1069999999936</v>
      </c>
      <c r="V353" s="196">
        <v>203480.8509544142</v>
      </c>
      <c r="W353" s="115"/>
    </row>
    <row r="354" spans="1:23" ht="14.25" hidden="1" customHeight="1">
      <c r="A354" s="162">
        <v>2016</v>
      </c>
      <c r="B354" s="101" t="s">
        <v>96</v>
      </c>
      <c r="C354" s="102" t="s">
        <v>48</v>
      </c>
      <c r="D354" s="102" t="s">
        <v>203</v>
      </c>
      <c r="E354" s="116" t="s">
        <v>238</v>
      </c>
      <c r="F354" s="116" t="s">
        <v>238</v>
      </c>
      <c r="G354" s="116" t="s">
        <v>238</v>
      </c>
      <c r="H354" s="116" t="s">
        <v>238</v>
      </c>
      <c r="I354" s="116" t="s">
        <v>238</v>
      </c>
      <c r="J354" s="117" t="s">
        <v>238</v>
      </c>
      <c r="K354" s="117" t="s">
        <v>238</v>
      </c>
      <c r="L354" s="117" t="s">
        <v>238</v>
      </c>
      <c r="M354" s="117" t="s">
        <v>238</v>
      </c>
      <c r="N354" s="117" t="s">
        <v>238</v>
      </c>
      <c r="O354" s="117" t="s">
        <v>238</v>
      </c>
      <c r="P354" s="117" t="s">
        <v>238</v>
      </c>
      <c r="Q354" s="117" t="s">
        <v>238</v>
      </c>
      <c r="R354" s="117" t="s">
        <v>238</v>
      </c>
      <c r="S354" s="117" t="s">
        <v>238</v>
      </c>
      <c r="T354" s="117" t="s">
        <v>238</v>
      </c>
      <c r="U354" s="117" t="s">
        <v>238</v>
      </c>
      <c r="V354" s="196" t="s">
        <v>238</v>
      </c>
      <c r="W354" s="115"/>
    </row>
    <row r="355" spans="1:23" ht="14.25" hidden="1" customHeight="1">
      <c r="A355" s="162">
        <v>2016</v>
      </c>
      <c r="B355" s="101" t="s">
        <v>96</v>
      </c>
      <c r="C355" s="102" t="s">
        <v>48</v>
      </c>
      <c r="D355" s="102" t="s">
        <v>202</v>
      </c>
      <c r="E355" s="116">
        <v>82265.701143261031</v>
      </c>
      <c r="F355" s="116">
        <v>0</v>
      </c>
      <c r="G355" s="116">
        <v>49258.24172994378</v>
      </c>
      <c r="H355" s="116">
        <v>5536.4770154985299</v>
      </c>
      <c r="I355" s="116">
        <v>3432.1911085258189</v>
      </c>
      <c r="J355" s="117">
        <v>19667.893580423683</v>
      </c>
      <c r="K355" s="117">
        <v>7358.0939572102016</v>
      </c>
      <c r="L355" s="117">
        <v>123708.65995424478</v>
      </c>
      <c r="M355" s="117">
        <v>3764.4696379933821</v>
      </c>
      <c r="N355" s="117">
        <v>10824.594384459238</v>
      </c>
      <c r="O355" s="117">
        <v>32857.940537647075</v>
      </c>
      <c r="P355" s="117">
        <v>27545.428257085998</v>
      </c>
      <c r="Q355" s="117">
        <v>1015.7270721515257</v>
      </c>
      <c r="R355" s="117">
        <v>3541.5857570193634</v>
      </c>
      <c r="S355" s="117">
        <v>21804.269999999993</v>
      </c>
      <c r="T355" s="117">
        <v>713516.86850885558</v>
      </c>
      <c r="U355" s="117">
        <v>461147.33519819833</v>
      </c>
      <c r="V355" s="196">
        <v>1567245.4778425186</v>
      </c>
      <c r="W355" s="115"/>
    </row>
    <row r="356" spans="1:23" ht="14.25" hidden="1" customHeight="1">
      <c r="A356" s="146">
        <v>2016</v>
      </c>
      <c r="B356" s="104" t="s">
        <v>96</v>
      </c>
      <c r="C356" s="103" t="s">
        <v>48</v>
      </c>
      <c r="D356" s="103" t="s">
        <v>44</v>
      </c>
      <c r="E356" s="199">
        <v>82265.701143261031</v>
      </c>
      <c r="F356" s="199">
        <v>0</v>
      </c>
      <c r="G356" s="199">
        <v>49258.24172994378</v>
      </c>
      <c r="H356" s="199">
        <v>5536.4770154985299</v>
      </c>
      <c r="I356" s="199">
        <v>3432.1911085258189</v>
      </c>
      <c r="J356" s="196">
        <v>19667.893580423683</v>
      </c>
      <c r="K356" s="196">
        <v>7358.0939572102016</v>
      </c>
      <c r="L356" s="196">
        <v>123708.65995424478</v>
      </c>
      <c r="M356" s="196">
        <v>3764.4696379933821</v>
      </c>
      <c r="N356" s="196">
        <v>10824.594384459238</v>
      </c>
      <c r="O356" s="196">
        <v>32857.940537647075</v>
      </c>
      <c r="P356" s="196">
        <v>27545.428257085998</v>
      </c>
      <c r="Q356" s="196">
        <v>1015.7270721515257</v>
      </c>
      <c r="R356" s="196">
        <v>3541.5857570193634</v>
      </c>
      <c r="S356" s="196">
        <v>21804.269999999993</v>
      </c>
      <c r="T356" s="196">
        <v>713516.86850885558</v>
      </c>
      <c r="U356" s="196">
        <v>461147.33519819833</v>
      </c>
      <c r="V356" s="196">
        <v>1567245.4778425186</v>
      </c>
      <c r="W356" s="115"/>
    </row>
    <row r="357" spans="1:23" ht="14.25" hidden="1" customHeight="1">
      <c r="A357" s="162">
        <v>2016</v>
      </c>
      <c r="B357" s="101" t="s">
        <v>97</v>
      </c>
      <c r="C357" s="102" t="s">
        <v>49</v>
      </c>
      <c r="D357" s="102" t="s">
        <v>203</v>
      </c>
      <c r="E357" s="116">
        <v>0</v>
      </c>
      <c r="F357" s="116">
        <v>0</v>
      </c>
      <c r="G357" s="116">
        <v>0.1258380901891753</v>
      </c>
      <c r="H357" s="116">
        <v>1.3786480315547625E-2</v>
      </c>
      <c r="I357" s="116">
        <v>0.61347706186271089</v>
      </c>
      <c r="J357" s="117">
        <v>0.24912750591054725</v>
      </c>
      <c r="K357" s="117">
        <v>2.2320564079922911E-3</v>
      </c>
      <c r="L357" s="117">
        <v>0.19852656092412471</v>
      </c>
      <c r="M357" s="117">
        <v>3.0113711658960245E-2</v>
      </c>
      <c r="N357" s="117">
        <v>0.2798110466604255</v>
      </c>
      <c r="O357" s="117">
        <v>0.28709162851319669</v>
      </c>
      <c r="P357" s="117">
        <v>0.13223963147635193</v>
      </c>
      <c r="Q357" s="117">
        <v>6.9256142840771707E-3</v>
      </c>
      <c r="R357" s="117">
        <v>3.8027581661526423E-3</v>
      </c>
      <c r="S357" s="117">
        <v>0</v>
      </c>
      <c r="T357" s="117">
        <v>2.4820278536307376</v>
      </c>
      <c r="U357" s="117">
        <v>0</v>
      </c>
      <c r="V357" s="196">
        <v>4.4249999999999998</v>
      </c>
      <c r="W357" s="115"/>
    </row>
    <row r="358" spans="1:23" ht="14.25" hidden="1" customHeight="1">
      <c r="A358" s="162">
        <v>2016</v>
      </c>
      <c r="B358" s="101" t="s">
        <v>97</v>
      </c>
      <c r="C358" s="102" t="s">
        <v>49</v>
      </c>
      <c r="D358" s="102" t="s">
        <v>202</v>
      </c>
      <c r="E358" s="116">
        <v>0</v>
      </c>
      <c r="F358" s="116">
        <v>0</v>
      </c>
      <c r="G358" s="116">
        <v>25777.403117754311</v>
      </c>
      <c r="H358" s="116">
        <v>2824.1024647990548</v>
      </c>
      <c r="I358" s="116">
        <v>125668.19397336115</v>
      </c>
      <c r="J358" s="117">
        <v>51150.320998250725</v>
      </c>
      <c r="K358" s="117">
        <v>457.2273603635262</v>
      </c>
      <c r="L358" s="117">
        <v>40667.330399160695</v>
      </c>
      <c r="M358" s="117">
        <v>6168.6670835346968</v>
      </c>
      <c r="N358" s="117">
        <v>57318.115172626807</v>
      </c>
      <c r="O358" s="117">
        <v>58809.511720910028</v>
      </c>
      <c r="P358" s="117">
        <v>27088.731906091998</v>
      </c>
      <c r="Q358" s="117">
        <v>1418.6829359087924</v>
      </c>
      <c r="R358" s="117">
        <v>778.97900437685587</v>
      </c>
      <c r="S358" s="117">
        <v>497403.68399999995</v>
      </c>
      <c r="T358" s="117">
        <v>1163151.9613796966</v>
      </c>
      <c r="U358" s="117">
        <v>708967.78299999959</v>
      </c>
      <c r="V358" s="196">
        <v>2767650.6945168348</v>
      </c>
      <c r="W358" s="115"/>
    </row>
    <row r="359" spans="1:23" ht="14.25" hidden="1" customHeight="1">
      <c r="A359" s="146">
        <v>2016</v>
      </c>
      <c r="B359" s="104" t="s">
        <v>97</v>
      </c>
      <c r="C359" s="103" t="s">
        <v>49</v>
      </c>
      <c r="D359" s="103" t="s">
        <v>44</v>
      </c>
      <c r="E359" s="199">
        <v>0</v>
      </c>
      <c r="F359" s="199">
        <v>0</v>
      </c>
      <c r="G359" s="199">
        <v>25777.5289558445</v>
      </c>
      <c r="H359" s="199">
        <v>2824.1162512793703</v>
      </c>
      <c r="I359" s="199">
        <v>125668.80745042302</v>
      </c>
      <c r="J359" s="196">
        <v>51150.570125756632</v>
      </c>
      <c r="K359" s="196">
        <v>457.22959241993419</v>
      </c>
      <c r="L359" s="196">
        <v>40667.528925721621</v>
      </c>
      <c r="M359" s="196">
        <v>6168.6971972463562</v>
      </c>
      <c r="N359" s="196">
        <v>57318.394983673468</v>
      </c>
      <c r="O359" s="196">
        <v>58809.798812538538</v>
      </c>
      <c r="P359" s="196">
        <v>27088.864145723473</v>
      </c>
      <c r="Q359" s="196">
        <v>1418.6898615230764</v>
      </c>
      <c r="R359" s="196">
        <v>778.98280713502197</v>
      </c>
      <c r="S359" s="196">
        <v>497403.68399999995</v>
      </c>
      <c r="T359" s="196">
        <v>1163154.4434075502</v>
      </c>
      <c r="U359" s="196">
        <v>708967.78299999959</v>
      </c>
      <c r="V359" s="196">
        <v>2767655.1195168346</v>
      </c>
      <c r="W359" s="115"/>
    </row>
    <row r="360" spans="1:23" ht="14.25" hidden="1" customHeight="1">
      <c r="A360" s="162">
        <v>2016</v>
      </c>
      <c r="B360" s="101" t="s">
        <v>98</v>
      </c>
      <c r="C360" s="102" t="s">
        <v>68</v>
      </c>
      <c r="D360" s="102" t="s">
        <v>203</v>
      </c>
      <c r="E360" s="116" t="s">
        <v>238</v>
      </c>
      <c r="F360" s="116" t="s">
        <v>238</v>
      </c>
      <c r="G360" s="116" t="s">
        <v>238</v>
      </c>
      <c r="H360" s="116" t="s">
        <v>238</v>
      </c>
      <c r="I360" s="116" t="s">
        <v>238</v>
      </c>
      <c r="J360" s="117" t="s">
        <v>238</v>
      </c>
      <c r="K360" s="117" t="s">
        <v>238</v>
      </c>
      <c r="L360" s="117" t="s">
        <v>238</v>
      </c>
      <c r="M360" s="117" t="s">
        <v>238</v>
      </c>
      <c r="N360" s="117" t="s">
        <v>238</v>
      </c>
      <c r="O360" s="117" t="s">
        <v>238</v>
      </c>
      <c r="P360" s="117" t="s">
        <v>238</v>
      </c>
      <c r="Q360" s="117" t="s">
        <v>238</v>
      </c>
      <c r="R360" s="117" t="s">
        <v>238</v>
      </c>
      <c r="S360" s="117" t="s">
        <v>238</v>
      </c>
      <c r="T360" s="117" t="s">
        <v>238</v>
      </c>
      <c r="U360" s="117" t="s">
        <v>238</v>
      </c>
      <c r="V360" s="196" t="s">
        <v>238</v>
      </c>
      <c r="W360" s="115"/>
    </row>
    <row r="361" spans="1:23" ht="14.25" hidden="1" customHeight="1">
      <c r="A361" s="162">
        <v>2016</v>
      </c>
      <c r="B361" s="101" t="s">
        <v>98</v>
      </c>
      <c r="C361" s="102" t="s">
        <v>68</v>
      </c>
      <c r="D361" s="102" t="s">
        <v>202</v>
      </c>
      <c r="E361" s="116">
        <v>0</v>
      </c>
      <c r="F361" s="116">
        <v>0</v>
      </c>
      <c r="G361" s="116">
        <v>1142.6737985410045</v>
      </c>
      <c r="H361" s="116">
        <v>3345.05497160308</v>
      </c>
      <c r="I361" s="116">
        <v>0</v>
      </c>
      <c r="J361" s="117">
        <v>95.674088472347066</v>
      </c>
      <c r="K361" s="117">
        <v>0</v>
      </c>
      <c r="L361" s="117">
        <v>98.711623573531256</v>
      </c>
      <c r="M361" s="117">
        <v>0.66523199341732475</v>
      </c>
      <c r="N361" s="117">
        <v>40.777657653370056</v>
      </c>
      <c r="O361" s="117">
        <v>20.904197127530772</v>
      </c>
      <c r="P361" s="117">
        <v>142.6164597277907</v>
      </c>
      <c r="Q361" s="117">
        <v>10.185536072861337</v>
      </c>
      <c r="R361" s="117">
        <v>0</v>
      </c>
      <c r="S361" s="117">
        <v>0</v>
      </c>
      <c r="T361" s="117">
        <v>1540.4744352350663</v>
      </c>
      <c r="U361" s="117">
        <v>122468.38429429424</v>
      </c>
      <c r="V361" s="196">
        <v>128906.12229429424</v>
      </c>
      <c r="W361" s="115"/>
    </row>
    <row r="362" spans="1:23" ht="14.25" hidden="1" customHeight="1">
      <c r="A362" s="146">
        <v>2016</v>
      </c>
      <c r="B362" s="104" t="s">
        <v>98</v>
      </c>
      <c r="C362" s="103" t="s">
        <v>68</v>
      </c>
      <c r="D362" s="103" t="s">
        <v>44</v>
      </c>
      <c r="E362" s="199">
        <v>0</v>
      </c>
      <c r="F362" s="199">
        <v>0</v>
      </c>
      <c r="G362" s="199">
        <v>1142.6737985410045</v>
      </c>
      <c r="H362" s="199">
        <v>3345.05497160308</v>
      </c>
      <c r="I362" s="199">
        <v>0</v>
      </c>
      <c r="J362" s="196">
        <v>95.674088472347066</v>
      </c>
      <c r="K362" s="196">
        <v>0</v>
      </c>
      <c r="L362" s="196">
        <v>98.711623573531256</v>
      </c>
      <c r="M362" s="196">
        <v>0.66523199341732475</v>
      </c>
      <c r="N362" s="196">
        <v>40.777657653370056</v>
      </c>
      <c r="O362" s="196">
        <v>20.904197127530772</v>
      </c>
      <c r="P362" s="196">
        <v>142.6164597277907</v>
      </c>
      <c r="Q362" s="196">
        <v>10.185536072861337</v>
      </c>
      <c r="R362" s="196">
        <v>0</v>
      </c>
      <c r="S362" s="196">
        <v>0</v>
      </c>
      <c r="T362" s="196">
        <v>1540.4744352350663</v>
      </c>
      <c r="U362" s="196">
        <v>122468.38429429424</v>
      </c>
      <c r="V362" s="196">
        <v>128906.12229429424</v>
      </c>
      <c r="W362" s="115"/>
    </row>
    <row r="363" spans="1:23" ht="14.25" hidden="1" customHeight="1">
      <c r="A363" s="162">
        <v>2016</v>
      </c>
      <c r="B363" s="101" t="s">
        <v>99</v>
      </c>
      <c r="C363" s="102" t="s">
        <v>69</v>
      </c>
      <c r="D363" s="102" t="s">
        <v>203</v>
      </c>
      <c r="E363" s="116">
        <v>0</v>
      </c>
      <c r="F363" s="116">
        <v>0</v>
      </c>
      <c r="G363" s="116">
        <v>0</v>
      </c>
      <c r="H363" s="116">
        <v>0</v>
      </c>
      <c r="I363" s="116">
        <v>0</v>
      </c>
      <c r="J363" s="117">
        <v>0</v>
      </c>
      <c r="K363" s="117">
        <v>0</v>
      </c>
      <c r="L363" s="117">
        <v>0</v>
      </c>
      <c r="M363" s="117">
        <v>0</v>
      </c>
      <c r="N363" s="117">
        <v>0</v>
      </c>
      <c r="O363" s="117">
        <v>269.041</v>
      </c>
      <c r="P363" s="117">
        <v>0</v>
      </c>
      <c r="Q363" s="117">
        <v>0</v>
      </c>
      <c r="R363" s="117">
        <v>0</v>
      </c>
      <c r="S363" s="117">
        <v>0</v>
      </c>
      <c r="T363" s="117">
        <v>0</v>
      </c>
      <c r="U363" s="117">
        <v>0</v>
      </c>
      <c r="V363" s="196">
        <v>269.041</v>
      </c>
      <c r="W363" s="115"/>
    </row>
    <row r="364" spans="1:23" ht="14.25" hidden="1" customHeight="1">
      <c r="A364" s="162">
        <v>2016</v>
      </c>
      <c r="B364" s="101" t="s">
        <v>99</v>
      </c>
      <c r="C364" s="102" t="s">
        <v>69</v>
      </c>
      <c r="D364" s="102" t="s">
        <v>202</v>
      </c>
      <c r="E364" s="116" t="s">
        <v>238</v>
      </c>
      <c r="F364" s="116" t="s">
        <v>238</v>
      </c>
      <c r="G364" s="116" t="s">
        <v>238</v>
      </c>
      <c r="H364" s="116" t="s">
        <v>238</v>
      </c>
      <c r="I364" s="116" t="s">
        <v>238</v>
      </c>
      <c r="J364" s="117" t="s">
        <v>238</v>
      </c>
      <c r="K364" s="117" t="s">
        <v>238</v>
      </c>
      <c r="L364" s="117" t="s">
        <v>238</v>
      </c>
      <c r="M364" s="117" t="s">
        <v>238</v>
      </c>
      <c r="N364" s="117" t="s">
        <v>238</v>
      </c>
      <c r="O364" s="117" t="s">
        <v>238</v>
      </c>
      <c r="P364" s="117" t="s">
        <v>238</v>
      </c>
      <c r="Q364" s="117" t="s">
        <v>238</v>
      </c>
      <c r="R364" s="117" t="s">
        <v>238</v>
      </c>
      <c r="S364" s="117" t="s">
        <v>238</v>
      </c>
      <c r="T364" s="117" t="s">
        <v>238</v>
      </c>
      <c r="U364" s="117" t="s">
        <v>238</v>
      </c>
      <c r="V364" s="196" t="s">
        <v>238</v>
      </c>
      <c r="W364" s="115"/>
    </row>
    <row r="365" spans="1:23" ht="14.25" hidden="1" customHeight="1">
      <c r="A365" s="146">
        <v>2016</v>
      </c>
      <c r="B365" s="104" t="s">
        <v>99</v>
      </c>
      <c r="C365" s="103" t="s">
        <v>69</v>
      </c>
      <c r="D365" s="103" t="s">
        <v>44</v>
      </c>
      <c r="E365" s="199">
        <v>0</v>
      </c>
      <c r="F365" s="199">
        <v>0</v>
      </c>
      <c r="G365" s="199">
        <v>0</v>
      </c>
      <c r="H365" s="199">
        <v>0</v>
      </c>
      <c r="I365" s="199">
        <v>0</v>
      </c>
      <c r="J365" s="196">
        <v>0</v>
      </c>
      <c r="K365" s="196">
        <v>0</v>
      </c>
      <c r="L365" s="196">
        <v>0</v>
      </c>
      <c r="M365" s="196">
        <v>0</v>
      </c>
      <c r="N365" s="196">
        <v>0</v>
      </c>
      <c r="O365" s="196">
        <v>269.041</v>
      </c>
      <c r="P365" s="196">
        <v>0</v>
      </c>
      <c r="Q365" s="196">
        <v>0</v>
      </c>
      <c r="R365" s="196">
        <v>0</v>
      </c>
      <c r="S365" s="196">
        <v>0</v>
      </c>
      <c r="T365" s="196">
        <v>0</v>
      </c>
      <c r="U365" s="196">
        <v>0</v>
      </c>
      <c r="V365" s="196">
        <v>269.041</v>
      </c>
      <c r="W365" s="115"/>
    </row>
    <row r="366" spans="1:23" ht="14.25" hidden="1" customHeight="1">
      <c r="A366" s="162">
        <v>2016</v>
      </c>
      <c r="B366" s="105" t="s">
        <v>204</v>
      </c>
      <c r="C366" s="102" t="s">
        <v>81</v>
      </c>
      <c r="D366" s="102" t="s">
        <v>203</v>
      </c>
      <c r="E366" s="116">
        <v>3.424263196198386E-3</v>
      </c>
      <c r="F366" s="116">
        <v>0</v>
      </c>
      <c r="G366" s="116">
        <v>1445.245914550836</v>
      </c>
      <c r="H366" s="116">
        <v>2458.0513288236689</v>
      </c>
      <c r="I366" s="116">
        <v>55.953799181447565</v>
      </c>
      <c r="J366" s="117">
        <v>4655.6753137483529</v>
      </c>
      <c r="K366" s="117">
        <v>23.217745995129537</v>
      </c>
      <c r="L366" s="117">
        <v>843.7932912401086</v>
      </c>
      <c r="M366" s="117">
        <v>509.70074489855779</v>
      </c>
      <c r="N366" s="117">
        <v>1420.8074637575769</v>
      </c>
      <c r="O366" s="117">
        <v>1598.4399423982825</v>
      </c>
      <c r="P366" s="117">
        <v>4055.3241711890496</v>
      </c>
      <c r="Q366" s="117">
        <v>300.08086946587832</v>
      </c>
      <c r="R366" s="117">
        <v>78.132074576081948</v>
      </c>
      <c r="S366" s="117">
        <v>0</v>
      </c>
      <c r="T366" s="117">
        <v>95983.458017245925</v>
      </c>
      <c r="U366" s="117">
        <v>283084.79600000015</v>
      </c>
      <c r="V366" s="196">
        <v>396512.68010133423</v>
      </c>
      <c r="W366" s="115"/>
    </row>
    <row r="367" spans="1:23" ht="14.25" hidden="1" customHeight="1">
      <c r="A367" s="162">
        <v>2016</v>
      </c>
      <c r="B367" s="105" t="s">
        <v>204</v>
      </c>
      <c r="C367" s="102" t="s">
        <v>81</v>
      </c>
      <c r="D367" s="102" t="s">
        <v>202</v>
      </c>
      <c r="E367" s="116">
        <v>0</v>
      </c>
      <c r="F367" s="116">
        <v>0</v>
      </c>
      <c r="G367" s="116">
        <v>706.59218401398402</v>
      </c>
      <c r="H367" s="116">
        <v>1201.7607795084336</v>
      </c>
      <c r="I367" s="116">
        <v>27.356255962699851</v>
      </c>
      <c r="J367" s="117">
        <v>2276.1965661904842</v>
      </c>
      <c r="K367" s="117">
        <v>11.351340062897963</v>
      </c>
      <c r="L367" s="117">
        <v>412.5372287933385</v>
      </c>
      <c r="M367" s="117">
        <v>249.19673455251157</v>
      </c>
      <c r="N367" s="117">
        <v>694.64403169881621</v>
      </c>
      <c r="O367" s="117">
        <v>781.48995858978537</v>
      </c>
      <c r="P367" s="117">
        <v>1982.6801336405913</v>
      </c>
      <c r="Q367" s="117">
        <v>146.71191580749627</v>
      </c>
      <c r="R367" s="117">
        <v>38.199390609185706</v>
      </c>
      <c r="S367" s="117">
        <v>0</v>
      </c>
      <c r="T367" s="117">
        <v>66808.684645992747</v>
      </c>
      <c r="U367" s="117">
        <v>0</v>
      </c>
      <c r="V367" s="196">
        <v>75337.401165422969</v>
      </c>
      <c r="W367" s="115"/>
    </row>
    <row r="368" spans="1:23" ht="14.25" hidden="1" customHeight="1">
      <c r="A368" s="146">
        <v>2016</v>
      </c>
      <c r="B368" s="118" t="s">
        <v>204</v>
      </c>
      <c r="C368" s="103" t="s">
        <v>81</v>
      </c>
      <c r="D368" s="103" t="s">
        <v>44</v>
      </c>
      <c r="E368" s="199">
        <v>3.424263196198386E-3</v>
      </c>
      <c r="F368" s="199">
        <v>0</v>
      </c>
      <c r="G368" s="199">
        <v>2151.83809856482</v>
      </c>
      <c r="H368" s="199">
        <v>3659.8121083321025</v>
      </c>
      <c r="I368" s="199">
        <v>83.310055144147412</v>
      </c>
      <c r="J368" s="196">
        <v>6931.8718799388371</v>
      </c>
      <c r="K368" s="196">
        <v>34.569086058027501</v>
      </c>
      <c r="L368" s="196">
        <v>1256.3305200334471</v>
      </c>
      <c r="M368" s="196">
        <v>758.89747945106933</v>
      </c>
      <c r="N368" s="196">
        <v>2115.4514954563929</v>
      </c>
      <c r="O368" s="196">
        <v>2379.9299009880679</v>
      </c>
      <c r="P368" s="196">
        <v>6038.0043048296411</v>
      </c>
      <c r="Q368" s="196">
        <v>446.79278527337459</v>
      </c>
      <c r="R368" s="196">
        <v>116.33146518526766</v>
      </c>
      <c r="S368" s="196">
        <v>0</v>
      </c>
      <c r="T368" s="196">
        <v>162792.14266323869</v>
      </c>
      <c r="U368" s="196">
        <v>283084.79600000015</v>
      </c>
      <c r="V368" s="196">
        <v>471850.08126675722</v>
      </c>
      <c r="W368" s="115"/>
    </row>
    <row r="369" spans="1:23" ht="14.25" hidden="1" customHeight="1">
      <c r="A369" s="162">
        <v>2016</v>
      </c>
      <c r="B369" s="101" t="s">
        <v>100</v>
      </c>
      <c r="C369" s="102" t="s">
        <v>70</v>
      </c>
      <c r="D369" s="102" t="s">
        <v>203</v>
      </c>
      <c r="E369" s="116">
        <v>0</v>
      </c>
      <c r="F369" s="116">
        <v>0</v>
      </c>
      <c r="G369" s="116">
        <v>0</v>
      </c>
      <c r="H369" s="116">
        <v>0</v>
      </c>
      <c r="I369" s="116">
        <v>0</v>
      </c>
      <c r="J369" s="117">
        <v>0</v>
      </c>
      <c r="K369" s="117">
        <v>0</v>
      </c>
      <c r="L369" s="117">
        <v>0</v>
      </c>
      <c r="M369" s="117">
        <v>0</v>
      </c>
      <c r="N369" s="117">
        <v>0</v>
      </c>
      <c r="O369" s="117">
        <v>0</v>
      </c>
      <c r="P369" s="117">
        <v>0</v>
      </c>
      <c r="Q369" s="117">
        <v>0</v>
      </c>
      <c r="R369" s="117">
        <v>0</v>
      </c>
      <c r="S369" s="117">
        <v>0</v>
      </c>
      <c r="T369" s="117">
        <v>852982.09999999893</v>
      </c>
      <c r="U369" s="117">
        <v>0</v>
      </c>
      <c r="V369" s="196">
        <v>852982.09999999893</v>
      </c>
      <c r="W369" s="115"/>
    </row>
    <row r="370" spans="1:23" ht="14.25" hidden="1" customHeight="1">
      <c r="A370" s="162">
        <v>2016</v>
      </c>
      <c r="B370" s="101" t="s">
        <v>100</v>
      </c>
      <c r="C370" s="102" t="s">
        <v>70</v>
      </c>
      <c r="D370" s="102" t="s">
        <v>202</v>
      </c>
      <c r="E370" s="116">
        <v>0</v>
      </c>
      <c r="F370" s="116">
        <v>0</v>
      </c>
      <c r="G370" s="116">
        <v>0</v>
      </c>
      <c r="H370" s="116">
        <v>0</v>
      </c>
      <c r="I370" s="116">
        <v>0</v>
      </c>
      <c r="J370" s="117">
        <v>0</v>
      </c>
      <c r="K370" s="117">
        <v>0</v>
      </c>
      <c r="L370" s="117">
        <v>0</v>
      </c>
      <c r="M370" s="117">
        <v>0</v>
      </c>
      <c r="N370" s="117">
        <v>0</v>
      </c>
      <c r="O370" s="117">
        <v>0</v>
      </c>
      <c r="P370" s="117">
        <v>0</v>
      </c>
      <c r="Q370" s="117">
        <v>0</v>
      </c>
      <c r="R370" s="117">
        <v>0</v>
      </c>
      <c r="S370" s="117">
        <v>0</v>
      </c>
      <c r="T370" s="117">
        <v>463911.64722191304</v>
      </c>
      <c r="U370" s="117">
        <v>606.88999999999965</v>
      </c>
      <c r="V370" s="196">
        <v>464518.53722191305</v>
      </c>
      <c r="W370" s="115"/>
    </row>
    <row r="371" spans="1:23" ht="14.25" hidden="1" customHeight="1">
      <c r="A371" s="146">
        <v>2016</v>
      </c>
      <c r="B371" s="104" t="s">
        <v>100</v>
      </c>
      <c r="C371" s="103" t="s">
        <v>70</v>
      </c>
      <c r="D371" s="103" t="s">
        <v>44</v>
      </c>
      <c r="E371" s="199">
        <v>0</v>
      </c>
      <c r="F371" s="199">
        <v>0</v>
      </c>
      <c r="G371" s="199">
        <v>0</v>
      </c>
      <c r="H371" s="199">
        <v>0</v>
      </c>
      <c r="I371" s="199">
        <v>0</v>
      </c>
      <c r="J371" s="196">
        <v>0</v>
      </c>
      <c r="K371" s="196">
        <v>0</v>
      </c>
      <c r="L371" s="196">
        <v>0</v>
      </c>
      <c r="M371" s="196">
        <v>0</v>
      </c>
      <c r="N371" s="196">
        <v>0</v>
      </c>
      <c r="O371" s="196">
        <v>0</v>
      </c>
      <c r="P371" s="196">
        <v>0</v>
      </c>
      <c r="Q371" s="196">
        <v>0</v>
      </c>
      <c r="R371" s="196">
        <v>0</v>
      </c>
      <c r="S371" s="196">
        <v>0</v>
      </c>
      <c r="T371" s="196">
        <v>1316893.747221912</v>
      </c>
      <c r="U371" s="196">
        <v>606.88999999999965</v>
      </c>
      <c r="V371" s="196">
        <v>1317500.6372219119</v>
      </c>
      <c r="W371" s="115"/>
    </row>
    <row r="372" spans="1:23" ht="14.25" hidden="1" customHeight="1">
      <c r="A372" s="162">
        <v>2016</v>
      </c>
      <c r="B372" s="101" t="s">
        <v>101</v>
      </c>
      <c r="C372" s="102" t="s">
        <v>71</v>
      </c>
      <c r="D372" s="102" t="s">
        <v>203</v>
      </c>
      <c r="E372" s="116">
        <v>3488.2261179487177</v>
      </c>
      <c r="F372" s="116">
        <v>0</v>
      </c>
      <c r="G372" s="116">
        <v>1.2712379501981848</v>
      </c>
      <c r="H372" s="116">
        <v>0.64895189958409172</v>
      </c>
      <c r="I372" s="116">
        <v>0.49056712145365922</v>
      </c>
      <c r="J372" s="117">
        <v>0.16551539747679861</v>
      </c>
      <c r="K372" s="117">
        <v>2.153571364703296E-2</v>
      </c>
      <c r="L372" s="117">
        <v>17.180818223653503</v>
      </c>
      <c r="M372" s="117">
        <v>0.21303711964544353</v>
      </c>
      <c r="N372" s="117">
        <v>0.58196749687983718</v>
      </c>
      <c r="O372" s="117">
        <v>66.837538353583938</v>
      </c>
      <c r="P372" s="117">
        <v>1.4220312959095835</v>
      </c>
      <c r="Q372" s="117">
        <v>1.41875535247868</v>
      </c>
      <c r="R372" s="117">
        <v>0.28734863251982967</v>
      </c>
      <c r="S372" s="117">
        <v>0</v>
      </c>
      <c r="T372" s="117">
        <v>89435.856217491964</v>
      </c>
      <c r="U372" s="117">
        <v>7930.3000000000075</v>
      </c>
      <c r="V372" s="196">
        <v>100944.92163999772</v>
      </c>
      <c r="W372" s="115"/>
    </row>
    <row r="373" spans="1:23" ht="14.25" hidden="1" customHeight="1">
      <c r="A373" s="162">
        <v>2016</v>
      </c>
      <c r="B373" s="101" t="s">
        <v>101</v>
      </c>
      <c r="C373" s="102" t="s">
        <v>71</v>
      </c>
      <c r="D373" s="102" t="s">
        <v>202</v>
      </c>
      <c r="E373" s="116">
        <v>0</v>
      </c>
      <c r="F373" s="116">
        <v>0</v>
      </c>
      <c r="G373" s="116">
        <v>7.5280056698774569</v>
      </c>
      <c r="H373" s="116">
        <v>3.8429576294392191</v>
      </c>
      <c r="I373" s="116">
        <v>2.9050360486664797</v>
      </c>
      <c r="J373" s="117">
        <v>0.9801476194626747</v>
      </c>
      <c r="K373" s="117">
        <v>0.12752999893878794</v>
      </c>
      <c r="L373" s="117">
        <v>101.74121766946459</v>
      </c>
      <c r="M373" s="117">
        <v>1.261561334237417</v>
      </c>
      <c r="N373" s="117">
        <v>3.4462899849023576</v>
      </c>
      <c r="O373" s="117">
        <v>395.79794452170876</v>
      </c>
      <c r="P373" s="117">
        <v>8.420972373175001</v>
      </c>
      <c r="Q373" s="117">
        <v>8.4015729202887854</v>
      </c>
      <c r="R373" s="117">
        <v>1.7016185950895948</v>
      </c>
      <c r="S373" s="117">
        <v>0</v>
      </c>
      <c r="T373" s="117">
        <v>6608.5581456347491</v>
      </c>
      <c r="U373" s="117">
        <v>1095.3290000000002</v>
      </c>
      <c r="V373" s="196">
        <v>8240.0419999999995</v>
      </c>
      <c r="W373" s="115"/>
    </row>
    <row r="374" spans="1:23" ht="14.25" hidden="1" customHeight="1">
      <c r="A374" s="146">
        <v>2016</v>
      </c>
      <c r="B374" s="104" t="s">
        <v>101</v>
      </c>
      <c r="C374" s="103" t="s">
        <v>71</v>
      </c>
      <c r="D374" s="103" t="s">
        <v>44</v>
      </c>
      <c r="E374" s="199">
        <v>3488.2261179487177</v>
      </c>
      <c r="F374" s="199">
        <v>0</v>
      </c>
      <c r="G374" s="199">
        <v>8.7992436200756412</v>
      </c>
      <c r="H374" s="199">
        <v>4.4919095290233111</v>
      </c>
      <c r="I374" s="199">
        <v>3.3956031701201388</v>
      </c>
      <c r="J374" s="196">
        <v>1.1456630169394733</v>
      </c>
      <c r="K374" s="196">
        <v>0.14906571258582091</v>
      </c>
      <c r="L374" s="196">
        <v>118.92203589311809</v>
      </c>
      <c r="M374" s="196">
        <v>1.4745984538828605</v>
      </c>
      <c r="N374" s="196">
        <v>4.0282574817821946</v>
      </c>
      <c r="O374" s="196">
        <v>462.63548287529272</v>
      </c>
      <c r="P374" s="196">
        <v>9.8430036690845846</v>
      </c>
      <c r="Q374" s="196">
        <v>9.8203282727674654</v>
      </c>
      <c r="R374" s="196">
        <v>1.9889672276094243</v>
      </c>
      <c r="S374" s="196">
        <v>0</v>
      </c>
      <c r="T374" s="196">
        <v>96044.414363126707</v>
      </c>
      <c r="U374" s="196">
        <v>9025.6290000000081</v>
      </c>
      <c r="V374" s="196">
        <v>109184.9636399977</v>
      </c>
      <c r="W374" s="115"/>
    </row>
    <row r="375" spans="1:23" ht="14.25" hidden="1" customHeight="1">
      <c r="A375" s="162">
        <v>2016</v>
      </c>
      <c r="B375" s="101" t="s">
        <v>102</v>
      </c>
      <c r="C375" s="102" t="s">
        <v>72</v>
      </c>
      <c r="D375" s="102" t="s">
        <v>203</v>
      </c>
      <c r="E375" s="116" t="s">
        <v>238</v>
      </c>
      <c r="F375" s="116" t="s">
        <v>238</v>
      </c>
      <c r="G375" s="116" t="s">
        <v>238</v>
      </c>
      <c r="H375" s="116" t="s">
        <v>238</v>
      </c>
      <c r="I375" s="116" t="s">
        <v>238</v>
      </c>
      <c r="J375" s="117" t="s">
        <v>238</v>
      </c>
      <c r="K375" s="117" t="s">
        <v>238</v>
      </c>
      <c r="L375" s="117" t="s">
        <v>238</v>
      </c>
      <c r="M375" s="117" t="s">
        <v>238</v>
      </c>
      <c r="N375" s="117" t="s">
        <v>238</v>
      </c>
      <c r="O375" s="117" t="s">
        <v>238</v>
      </c>
      <c r="P375" s="117" t="s">
        <v>238</v>
      </c>
      <c r="Q375" s="117" t="s">
        <v>238</v>
      </c>
      <c r="R375" s="117" t="s">
        <v>238</v>
      </c>
      <c r="S375" s="117" t="s">
        <v>238</v>
      </c>
      <c r="T375" s="117" t="s">
        <v>238</v>
      </c>
      <c r="U375" s="117" t="s">
        <v>238</v>
      </c>
      <c r="V375" s="196" t="s">
        <v>238</v>
      </c>
      <c r="W375" s="115"/>
    </row>
    <row r="376" spans="1:23" ht="14.25" hidden="1" customHeight="1">
      <c r="A376" s="162">
        <v>2016</v>
      </c>
      <c r="B376" s="101" t="s">
        <v>102</v>
      </c>
      <c r="C376" s="102" t="s">
        <v>72</v>
      </c>
      <c r="D376" s="102" t="s">
        <v>202</v>
      </c>
      <c r="E376" s="116">
        <v>13121.539412923632</v>
      </c>
      <c r="F376" s="116">
        <v>0</v>
      </c>
      <c r="G376" s="116">
        <v>1241161.773</v>
      </c>
      <c r="H376" s="116">
        <v>0</v>
      </c>
      <c r="I376" s="116">
        <v>0</v>
      </c>
      <c r="J376" s="117">
        <v>0</v>
      </c>
      <c r="K376" s="117">
        <v>0</v>
      </c>
      <c r="L376" s="117">
        <v>0</v>
      </c>
      <c r="M376" s="117">
        <v>0</v>
      </c>
      <c r="N376" s="117">
        <v>0</v>
      </c>
      <c r="O376" s="117">
        <v>0</v>
      </c>
      <c r="P376" s="117">
        <v>0</v>
      </c>
      <c r="Q376" s="117">
        <v>0</v>
      </c>
      <c r="R376" s="117">
        <v>0</v>
      </c>
      <c r="S376" s="117">
        <v>0</v>
      </c>
      <c r="T376" s="117">
        <v>742717.00033542409</v>
      </c>
      <c r="U376" s="117">
        <v>363043.6759999998</v>
      </c>
      <c r="V376" s="196">
        <v>2360043.9887483479</v>
      </c>
      <c r="W376" s="115"/>
    </row>
    <row r="377" spans="1:23" ht="14.25" hidden="1" customHeight="1">
      <c r="A377" s="146">
        <v>2016</v>
      </c>
      <c r="B377" s="104" t="s">
        <v>102</v>
      </c>
      <c r="C377" s="103" t="s">
        <v>72</v>
      </c>
      <c r="D377" s="103" t="s">
        <v>44</v>
      </c>
      <c r="E377" s="199">
        <v>13121.539412923632</v>
      </c>
      <c r="F377" s="199">
        <v>0</v>
      </c>
      <c r="G377" s="199">
        <v>1241161.773</v>
      </c>
      <c r="H377" s="199">
        <v>0</v>
      </c>
      <c r="I377" s="199">
        <v>0</v>
      </c>
      <c r="J377" s="196">
        <v>0</v>
      </c>
      <c r="K377" s="196">
        <v>0</v>
      </c>
      <c r="L377" s="196">
        <v>0</v>
      </c>
      <c r="M377" s="196">
        <v>0</v>
      </c>
      <c r="N377" s="196">
        <v>0</v>
      </c>
      <c r="O377" s="196">
        <v>0</v>
      </c>
      <c r="P377" s="196">
        <v>0</v>
      </c>
      <c r="Q377" s="196">
        <v>0</v>
      </c>
      <c r="R377" s="196">
        <v>0</v>
      </c>
      <c r="S377" s="196">
        <v>0</v>
      </c>
      <c r="T377" s="196">
        <v>742717.00033542409</v>
      </c>
      <c r="U377" s="196">
        <v>363043.6759999998</v>
      </c>
      <c r="V377" s="196">
        <v>2360043.9887483479</v>
      </c>
      <c r="W377" s="115"/>
    </row>
    <row r="378" spans="1:23" ht="14.25" hidden="1" customHeight="1">
      <c r="A378" s="162">
        <v>2016</v>
      </c>
      <c r="B378" s="101" t="s">
        <v>103</v>
      </c>
      <c r="C378" s="102" t="s">
        <v>50</v>
      </c>
      <c r="D378" s="102" t="s">
        <v>203</v>
      </c>
      <c r="E378" s="116" t="s">
        <v>238</v>
      </c>
      <c r="F378" s="116" t="s">
        <v>238</v>
      </c>
      <c r="G378" s="116" t="s">
        <v>238</v>
      </c>
      <c r="H378" s="116" t="s">
        <v>238</v>
      </c>
      <c r="I378" s="116" t="s">
        <v>238</v>
      </c>
      <c r="J378" s="117" t="s">
        <v>238</v>
      </c>
      <c r="K378" s="117" t="s">
        <v>238</v>
      </c>
      <c r="L378" s="117" t="s">
        <v>238</v>
      </c>
      <c r="M378" s="117" t="s">
        <v>238</v>
      </c>
      <c r="N378" s="117" t="s">
        <v>238</v>
      </c>
      <c r="O378" s="117" t="s">
        <v>238</v>
      </c>
      <c r="P378" s="117" t="s">
        <v>238</v>
      </c>
      <c r="Q378" s="117" t="s">
        <v>238</v>
      </c>
      <c r="R378" s="117" t="s">
        <v>238</v>
      </c>
      <c r="S378" s="117" t="s">
        <v>238</v>
      </c>
      <c r="T378" s="117" t="s">
        <v>238</v>
      </c>
      <c r="U378" s="117" t="s">
        <v>238</v>
      </c>
      <c r="V378" s="196" t="s">
        <v>238</v>
      </c>
      <c r="W378" s="115"/>
    </row>
    <row r="379" spans="1:23" ht="14.25" hidden="1" customHeight="1">
      <c r="A379" s="162">
        <v>2016</v>
      </c>
      <c r="B379" s="101" t="s">
        <v>103</v>
      </c>
      <c r="C379" s="102" t="s">
        <v>50</v>
      </c>
      <c r="D379" s="102" t="s">
        <v>202</v>
      </c>
      <c r="E379" s="116">
        <v>0</v>
      </c>
      <c r="F379" s="116">
        <v>0</v>
      </c>
      <c r="G379" s="116">
        <v>644019.39799999993</v>
      </c>
      <c r="H379" s="116">
        <v>0</v>
      </c>
      <c r="I379" s="116">
        <v>0</v>
      </c>
      <c r="J379" s="117">
        <v>0</v>
      </c>
      <c r="K379" s="117">
        <v>0</v>
      </c>
      <c r="L379" s="117">
        <v>0</v>
      </c>
      <c r="M379" s="117">
        <v>0</v>
      </c>
      <c r="N379" s="117">
        <v>0</v>
      </c>
      <c r="O379" s="117">
        <v>0</v>
      </c>
      <c r="P379" s="117">
        <v>0</v>
      </c>
      <c r="Q379" s="117">
        <v>0</v>
      </c>
      <c r="R379" s="117">
        <v>0</v>
      </c>
      <c r="S379" s="117">
        <v>0</v>
      </c>
      <c r="T379" s="117">
        <v>90980.340000000098</v>
      </c>
      <c r="U379" s="117">
        <v>3711589.058999999</v>
      </c>
      <c r="V379" s="196">
        <v>4446588.7969999993</v>
      </c>
      <c r="W379" s="115"/>
    </row>
    <row r="380" spans="1:23" ht="14.25" hidden="1" customHeight="1">
      <c r="A380" s="146">
        <v>2016</v>
      </c>
      <c r="B380" s="104" t="s">
        <v>103</v>
      </c>
      <c r="C380" s="103" t="s">
        <v>50</v>
      </c>
      <c r="D380" s="103" t="s">
        <v>44</v>
      </c>
      <c r="E380" s="199">
        <v>0</v>
      </c>
      <c r="F380" s="199">
        <v>0</v>
      </c>
      <c r="G380" s="199">
        <v>644019.39799999993</v>
      </c>
      <c r="H380" s="199">
        <v>0</v>
      </c>
      <c r="I380" s="199">
        <v>0</v>
      </c>
      <c r="J380" s="196">
        <v>0</v>
      </c>
      <c r="K380" s="196">
        <v>0</v>
      </c>
      <c r="L380" s="196">
        <v>0</v>
      </c>
      <c r="M380" s="196">
        <v>0</v>
      </c>
      <c r="N380" s="196">
        <v>0</v>
      </c>
      <c r="O380" s="196">
        <v>0</v>
      </c>
      <c r="P380" s="196">
        <v>0</v>
      </c>
      <c r="Q380" s="196">
        <v>0</v>
      </c>
      <c r="R380" s="196">
        <v>0</v>
      </c>
      <c r="S380" s="196">
        <v>0</v>
      </c>
      <c r="T380" s="196">
        <v>90980.340000000098</v>
      </c>
      <c r="U380" s="196">
        <v>3711589.058999999</v>
      </c>
      <c r="V380" s="196">
        <v>4446588.7969999993</v>
      </c>
      <c r="W380" s="115"/>
    </row>
    <row r="381" spans="1:23" ht="14.25" hidden="1" customHeight="1">
      <c r="A381" s="162">
        <v>2016</v>
      </c>
      <c r="B381" s="101" t="s">
        <v>104</v>
      </c>
      <c r="C381" s="102" t="s">
        <v>73</v>
      </c>
      <c r="D381" s="102" t="s">
        <v>203</v>
      </c>
      <c r="E381" s="116" t="s">
        <v>238</v>
      </c>
      <c r="F381" s="116" t="s">
        <v>238</v>
      </c>
      <c r="G381" s="116" t="s">
        <v>238</v>
      </c>
      <c r="H381" s="116" t="s">
        <v>238</v>
      </c>
      <c r="I381" s="116" t="s">
        <v>238</v>
      </c>
      <c r="J381" s="117" t="s">
        <v>238</v>
      </c>
      <c r="K381" s="117" t="s">
        <v>238</v>
      </c>
      <c r="L381" s="117" t="s">
        <v>238</v>
      </c>
      <c r="M381" s="117" t="s">
        <v>238</v>
      </c>
      <c r="N381" s="117" t="s">
        <v>238</v>
      </c>
      <c r="O381" s="117" t="s">
        <v>238</v>
      </c>
      <c r="P381" s="117" t="s">
        <v>238</v>
      </c>
      <c r="Q381" s="117" t="s">
        <v>238</v>
      </c>
      <c r="R381" s="117" t="s">
        <v>238</v>
      </c>
      <c r="S381" s="117" t="s">
        <v>238</v>
      </c>
      <c r="T381" s="117" t="s">
        <v>238</v>
      </c>
      <c r="U381" s="117" t="s">
        <v>238</v>
      </c>
      <c r="V381" s="196" t="s">
        <v>238</v>
      </c>
      <c r="W381" s="115"/>
    </row>
    <row r="382" spans="1:23" ht="14.25" hidden="1" customHeight="1">
      <c r="A382" s="162">
        <v>2016</v>
      </c>
      <c r="B382" s="101" t="s">
        <v>104</v>
      </c>
      <c r="C382" s="102" t="s">
        <v>73</v>
      </c>
      <c r="D382" s="102" t="s">
        <v>202</v>
      </c>
      <c r="E382" s="116">
        <v>0</v>
      </c>
      <c r="F382" s="116">
        <v>0</v>
      </c>
      <c r="G382" s="116">
        <v>0</v>
      </c>
      <c r="H382" s="116">
        <v>0</v>
      </c>
      <c r="I382" s="116">
        <v>0</v>
      </c>
      <c r="J382" s="117">
        <v>0</v>
      </c>
      <c r="K382" s="117">
        <v>0</v>
      </c>
      <c r="L382" s="117">
        <v>0</v>
      </c>
      <c r="M382" s="117">
        <v>0</v>
      </c>
      <c r="N382" s="117">
        <v>0</v>
      </c>
      <c r="O382" s="117">
        <v>0</v>
      </c>
      <c r="P382" s="117">
        <v>0</v>
      </c>
      <c r="Q382" s="117">
        <v>0</v>
      </c>
      <c r="R382" s="117">
        <v>0</v>
      </c>
      <c r="S382" s="117">
        <v>0</v>
      </c>
      <c r="T382" s="117">
        <v>0</v>
      </c>
      <c r="U382" s="117">
        <v>0</v>
      </c>
      <c r="V382" s="196">
        <v>0</v>
      </c>
      <c r="W382" s="115"/>
    </row>
    <row r="383" spans="1:23" ht="14.25" hidden="1" customHeight="1">
      <c r="A383" s="146">
        <v>2016</v>
      </c>
      <c r="B383" s="104" t="s">
        <v>104</v>
      </c>
      <c r="C383" s="103" t="s">
        <v>73</v>
      </c>
      <c r="D383" s="103" t="s">
        <v>44</v>
      </c>
      <c r="E383" s="199">
        <v>0</v>
      </c>
      <c r="F383" s="199">
        <v>0</v>
      </c>
      <c r="G383" s="199">
        <v>0</v>
      </c>
      <c r="H383" s="199">
        <v>0</v>
      </c>
      <c r="I383" s="199">
        <v>0</v>
      </c>
      <c r="J383" s="196">
        <v>0</v>
      </c>
      <c r="K383" s="196">
        <v>0</v>
      </c>
      <c r="L383" s="196">
        <v>0</v>
      </c>
      <c r="M383" s="196">
        <v>0</v>
      </c>
      <c r="N383" s="196">
        <v>0</v>
      </c>
      <c r="O383" s="196">
        <v>0</v>
      </c>
      <c r="P383" s="196">
        <v>0</v>
      </c>
      <c r="Q383" s="196">
        <v>0</v>
      </c>
      <c r="R383" s="196">
        <v>0</v>
      </c>
      <c r="S383" s="196">
        <v>0</v>
      </c>
      <c r="T383" s="196">
        <v>0</v>
      </c>
      <c r="U383" s="196">
        <v>0</v>
      </c>
      <c r="V383" s="196">
        <v>0</v>
      </c>
      <c r="W383" s="115"/>
    </row>
    <row r="384" spans="1:23" ht="14.25" hidden="1" customHeight="1">
      <c r="A384" s="162">
        <v>2016</v>
      </c>
      <c r="B384" s="101" t="s">
        <v>105</v>
      </c>
      <c r="C384" s="102" t="s">
        <v>51</v>
      </c>
      <c r="D384" s="102" t="s">
        <v>203</v>
      </c>
      <c r="E384" s="116" t="s">
        <v>238</v>
      </c>
      <c r="F384" s="116" t="s">
        <v>238</v>
      </c>
      <c r="G384" s="116" t="s">
        <v>238</v>
      </c>
      <c r="H384" s="116" t="s">
        <v>238</v>
      </c>
      <c r="I384" s="116" t="s">
        <v>238</v>
      </c>
      <c r="J384" s="117" t="s">
        <v>238</v>
      </c>
      <c r="K384" s="117" t="s">
        <v>238</v>
      </c>
      <c r="L384" s="117" t="s">
        <v>238</v>
      </c>
      <c r="M384" s="117" t="s">
        <v>238</v>
      </c>
      <c r="N384" s="117" t="s">
        <v>238</v>
      </c>
      <c r="O384" s="117" t="s">
        <v>238</v>
      </c>
      <c r="P384" s="117" t="s">
        <v>238</v>
      </c>
      <c r="Q384" s="117" t="s">
        <v>238</v>
      </c>
      <c r="R384" s="117" t="s">
        <v>238</v>
      </c>
      <c r="S384" s="117" t="s">
        <v>238</v>
      </c>
      <c r="T384" s="117" t="s">
        <v>238</v>
      </c>
      <c r="U384" s="117" t="s">
        <v>238</v>
      </c>
      <c r="V384" s="196" t="s">
        <v>238</v>
      </c>
      <c r="W384" s="115"/>
    </row>
    <row r="385" spans="1:23" ht="14.25" hidden="1" customHeight="1">
      <c r="A385" s="162">
        <v>2016</v>
      </c>
      <c r="B385" s="101" t="s">
        <v>105</v>
      </c>
      <c r="C385" s="102" t="s">
        <v>51</v>
      </c>
      <c r="D385" s="102" t="s">
        <v>202</v>
      </c>
      <c r="E385" s="116">
        <v>778.57596449386313</v>
      </c>
      <c r="F385" s="116">
        <v>0</v>
      </c>
      <c r="G385" s="116">
        <v>592932.21139784704</v>
      </c>
      <c r="H385" s="116">
        <v>203.97842416786932</v>
      </c>
      <c r="I385" s="116">
        <v>143.50787468348972</v>
      </c>
      <c r="J385" s="117">
        <v>197679.71809970183</v>
      </c>
      <c r="K385" s="117">
        <v>65.309120234718279</v>
      </c>
      <c r="L385" s="117">
        <v>592487.29045758152</v>
      </c>
      <c r="M385" s="117">
        <v>210.75150891850663</v>
      </c>
      <c r="N385" s="117">
        <v>395800.97437416058</v>
      </c>
      <c r="O385" s="117">
        <v>198292.3651732404</v>
      </c>
      <c r="P385" s="117">
        <v>466.7989343428336</v>
      </c>
      <c r="Q385" s="117">
        <v>193.7959721561073</v>
      </c>
      <c r="R385" s="117">
        <v>12.892870620996225</v>
      </c>
      <c r="S385" s="117">
        <v>0</v>
      </c>
      <c r="T385" s="117">
        <v>9426313.8951611388</v>
      </c>
      <c r="U385" s="117">
        <v>12719432.840999998</v>
      </c>
      <c r="V385" s="196">
        <v>24125014.906333286</v>
      </c>
      <c r="W385" s="115"/>
    </row>
    <row r="386" spans="1:23" ht="14.25" hidden="1" customHeight="1">
      <c r="A386" s="146">
        <v>2016</v>
      </c>
      <c r="B386" s="104" t="s">
        <v>105</v>
      </c>
      <c r="C386" s="103" t="s">
        <v>51</v>
      </c>
      <c r="D386" s="103" t="s">
        <v>44</v>
      </c>
      <c r="E386" s="199">
        <v>778.57596449386313</v>
      </c>
      <c r="F386" s="199">
        <v>0</v>
      </c>
      <c r="G386" s="199">
        <v>592932.21139784704</v>
      </c>
      <c r="H386" s="199">
        <v>203.97842416786932</v>
      </c>
      <c r="I386" s="199">
        <v>143.50787468348972</v>
      </c>
      <c r="J386" s="196">
        <v>197679.71809970183</v>
      </c>
      <c r="K386" s="196">
        <v>65.309120234718279</v>
      </c>
      <c r="L386" s="196">
        <v>592487.29045758152</v>
      </c>
      <c r="M386" s="196">
        <v>210.75150891850663</v>
      </c>
      <c r="N386" s="196">
        <v>395800.97437416058</v>
      </c>
      <c r="O386" s="196">
        <v>198292.3651732404</v>
      </c>
      <c r="P386" s="196">
        <v>466.7989343428336</v>
      </c>
      <c r="Q386" s="196">
        <v>193.7959721561073</v>
      </c>
      <c r="R386" s="196">
        <v>12.892870620996225</v>
      </c>
      <c r="S386" s="196">
        <v>0</v>
      </c>
      <c r="T386" s="196">
        <v>9426313.8951611388</v>
      </c>
      <c r="U386" s="196">
        <v>12719432.840999998</v>
      </c>
      <c r="V386" s="196">
        <v>24125014.906333286</v>
      </c>
      <c r="W386" s="115"/>
    </row>
    <row r="387" spans="1:23" ht="14.25" hidden="1" customHeight="1">
      <c r="A387" s="162">
        <v>2016</v>
      </c>
      <c r="B387" s="101" t="s">
        <v>106</v>
      </c>
      <c r="C387" s="102" t="s">
        <v>74</v>
      </c>
      <c r="D387" s="102" t="s">
        <v>203</v>
      </c>
      <c r="E387" s="116">
        <v>0</v>
      </c>
      <c r="F387" s="116">
        <v>203.55899999999997</v>
      </c>
      <c r="G387" s="116">
        <v>1764.8633492469116</v>
      </c>
      <c r="H387" s="116">
        <v>187.38631470922303</v>
      </c>
      <c r="I387" s="116">
        <v>40.878991433166441</v>
      </c>
      <c r="J387" s="117">
        <v>683.99664852928322</v>
      </c>
      <c r="K387" s="117">
        <v>53.92208985479742</v>
      </c>
      <c r="L387" s="117">
        <v>569.29893834728216</v>
      </c>
      <c r="M387" s="117">
        <v>153.37321755058855</v>
      </c>
      <c r="N387" s="117">
        <v>556.60600731274212</v>
      </c>
      <c r="O387" s="117">
        <v>775.45133635360435</v>
      </c>
      <c r="P387" s="117">
        <v>197.74012751460245</v>
      </c>
      <c r="Q387" s="117">
        <v>101.33048503987624</v>
      </c>
      <c r="R387" s="117">
        <v>31.197105586968604</v>
      </c>
      <c r="S387" s="117">
        <v>0</v>
      </c>
      <c r="T387" s="117">
        <v>17116.894388520956</v>
      </c>
      <c r="U387" s="117">
        <v>0</v>
      </c>
      <c r="V387" s="196">
        <v>22436.498</v>
      </c>
      <c r="W387" s="115"/>
    </row>
    <row r="388" spans="1:23" ht="14.25" hidden="1" customHeight="1">
      <c r="A388" s="162">
        <v>2016</v>
      </c>
      <c r="B388" s="101" t="s">
        <v>106</v>
      </c>
      <c r="C388" s="102" t="s">
        <v>74</v>
      </c>
      <c r="D388" s="102" t="s">
        <v>202</v>
      </c>
      <c r="E388" s="116">
        <v>12062.520862044596</v>
      </c>
      <c r="F388" s="116">
        <v>2096.4380000000001</v>
      </c>
      <c r="G388" s="116">
        <v>104652.95592757642</v>
      </c>
      <c r="H388" s="116">
        <v>1209.0864075155093</v>
      </c>
      <c r="I388" s="116">
        <v>129.55407027958884</v>
      </c>
      <c r="J388" s="117">
        <v>68807.218379978352</v>
      </c>
      <c r="K388" s="117">
        <v>170.89037605274444</v>
      </c>
      <c r="L388" s="117">
        <v>69607.696356962115</v>
      </c>
      <c r="M388" s="117">
        <v>486.27279162043499</v>
      </c>
      <c r="N388" s="117">
        <v>2273.0918048469293</v>
      </c>
      <c r="O388" s="117">
        <v>2457.5674058055943</v>
      </c>
      <c r="P388" s="117">
        <v>626.67980493121786</v>
      </c>
      <c r="Q388" s="117">
        <v>324.1374919017685</v>
      </c>
      <c r="R388" s="117">
        <v>98.870149874948069</v>
      </c>
      <c r="S388" s="117">
        <v>0</v>
      </c>
      <c r="T388" s="117">
        <v>54158.279032654362</v>
      </c>
      <c r="U388" s="117">
        <v>10570.502999999999</v>
      </c>
      <c r="V388" s="196">
        <v>329731.76186204457</v>
      </c>
      <c r="W388" s="115"/>
    </row>
    <row r="389" spans="1:23" ht="14.25" hidden="1" customHeight="1">
      <c r="A389" s="146">
        <v>2016</v>
      </c>
      <c r="B389" s="104" t="s">
        <v>106</v>
      </c>
      <c r="C389" s="103" t="s">
        <v>74</v>
      </c>
      <c r="D389" s="103" t="s">
        <v>44</v>
      </c>
      <c r="E389" s="199">
        <v>12062.520862044596</v>
      </c>
      <c r="F389" s="199">
        <v>2299.9970000000003</v>
      </c>
      <c r="G389" s="199">
        <v>106417.81927682333</v>
      </c>
      <c r="H389" s="199">
        <v>1396.4727222247325</v>
      </c>
      <c r="I389" s="199">
        <v>170.43306171275529</v>
      </c>
      <c r="J389" s="196">
        <v>69491.215028507635</v>
      </c>
      <c r="K389" s="196">
        <v>224.81246590754188</v>
      </c>
      <c r="L389" s="196">
        <v>70176.995295309403</v>
      </c>
      <c r="M389" s="196">
        <v>639.64600917102348</v>
      </c>
      <c r="N389" s="196">
        <v>2829.6978121596712</v>
      </c>
      <c r="O389" s="196">
        <v>3233.0187421591986</v>
      </c>
      <c r="P389" s="196">
        <v>824.41993244582034</v>
      </c>
      <c r="Q389" s="196">
        <v>425.46797694164474</v>
      </c>
      <c r="R389" s="196">
        <v>130.06725546191666</v>
      </c>
      <c r="S389" s="196">
        <v>0</v>
      </c>
      <c r="T389" s="196">
        <v>71275.173421175321</v>
      </c>
      <c r="U389" s="196">
        <v>10570.502999999999</v>
      </c>
      <c r="V389" s="196">
        <v>352168.25986204465</v>
      </c>
      <c r="W389" s="115"/>
    </row>
    <row r="390" spans="1:23" ht="14.25" hidden="1" customHeight="1">
      <c r="A390" s="162">
        <v>2016</v>
      </c>
      <c r="B390" s="101" t="s">
        <v>107</v>
      </c>
      <c r="C390" s="102" t="s">
        <v>75</v>
      </c>
      <c r="D390" s="102" t="s">
        <v>203</v>
      </c>
      <c r="E390" s="116">
        <v>0</v>
      </c>
      <c r="F390" s="116">
        <v>0</v>
      </c>
      <c r="G390" s="116">
        <v>0</v>
      </c>
      <c r="H390" s="116">
        <v>0</v>
      </c>
      <c r="I390" s="116">
        <v>0</v>
      </c>
      <c r="J390" s="117">
        <v>0</v>
      </c>
      <c r="K390" s="117">
        <v>0</v>
      </c>
      <c r="L390" s="117">
        <v>0</v>
      </c>
      <c r="M390" s="117">
        <v>0</v>
      </c>
      <c r="N390" s="117">
        <v>0</v>
      </c>
      <c r="O390" s="117">
        <v>0</v>
      </c>
      <c r="P390" s="117">
        <v>0</v>
      </c>
      <c r="Q390" s="117">
        <v>0</v>
      </c>
      <c r="R390" s="117">
        <v>0</v>
      </c>
      <c r="S390" s="117">
        <v>0</v>
      </c>
      <c r="T390" s="117">
        <v>0</v>
      </c>
      <c r="U390" s="117">
        <v>0</v>
      </c>
      <c r="V390" s="196">
        <v>0</v>
      </c>
      <c r="W390" s="115"/>
    </row>
    <row r="391" spans="1:23" ht="14.25" hidden="1" customHeight="1">
      <c r="A391" s="162">
        <v>2016</v>
      </c>
      <c r="B391" s="101" t="s">
        <v>107</v>
      </c>
      <c r="C391" s="102" t="s">
        <v>75</v>
      </c>
      <c r="D391" s="102" t="s">
        <v>202</v>
      </c>
      <c r="E391" s="116">
        <v>0</v>
      </c>
      <c r="F391" s="116">
        <v>0</v>
      </c>
      <c r="G391" s="116">
        <v>0</v>
      </c>
      <c r="H391" s="116">
        <v>0</v>
      </c>
      <c r="I391" s="116">
        <v>0</v>
      </c>
      <c r="J391" s="117">
        <v>0</v>
      </c>
      <c r="K391" s="117">
        <v>0</v>
      </c>
      <c r="L391" s="117">
        <v>0</v>
      </c>
      <c r="M391" s="117">
        <v>0</v>
      </c>
      <c r="N391" s="117">
        <v>0</v>
      </c>
      <c r="O391" s="117">
        <v>0</v>
      </c>
      <c r="P391" s="117">
        <v>0</v>
      </c>
      <c r="Q391" s="117">
        <v>0</v>
      </c>
      <c r="R391" s="117">
        <v>0</v>
      </c>
      <c r="S391" s="117">
        <v>0</v>
      </c>
      <c r="T391" s="117">
        <v>0</v>
      </c>
      <c r="U391" s="117">
        <v>0</v>
      </c>
      <c r="V391" s="196">
        <v>0</v>
      </c>
      <c r="W391" s="115"/>
    </row>
    <row r="392" spans="1:23" ht="14.25" hidden="1" customHeight="1">
      <c r="A392" s="146">
        <v>2016</v>
      </c>
      <c r="B392" s="104" t="s">
        <v>107</v>
      </c>
      <c r="C392" s="103" t="s">
        <v>75</v>
      </c>
      <c r="D392" s="103" t="s">
        <v>44</v>
      </c>
      <c r="E392" s="199">
        <v>0</v>
      </c>
      <c r="F392" s="199">
        <v>0</v>
      </c>
      <c r="G392" s="199">
        <v>0</v>
      </c>
      <c r="H392" s="199">
        <v>0</v>
      </c>
      <c r="I392" s="199">
        <v>0</v>
      </c>
      <c r="J392" s="196">
        <v>0</v>
      </c>
      <c r="K392" s="196">
        <v>0</v>
      </c>
      <c r="L392" s="196">
        <v>0</v>
      </c>
      <c r="M392" s="196">
        <v>0</v>
      </c>
      <c r="N392" s="196">
        <v>0</v>
      </c>
      <c r="O392" s="196">
        <v>0</v>
      </c>
      <c r="P392" s="196">
        <v>0</v>
      </c>
      <c r="Q392" s="196">
        <v>0</v>
      </c>
      <c r="R392" s="196">
        <v>0</v>
      </c>
      <c r="S392" s="196">
        <v>0</v>
      </c>
      <c r="T392" s="196">
        <v>0</v>
      </c>
      <c r="U392" s="196">
        <v>0</v>
      </c>
      <c r="V392" s="196">
        <v>0</v>
      </c>
      <c r="W392" s="115"/>
    </row>
    <row r="393" spans="1:23" ht="14.25" hidden="1" customHeight="1">
      <c r="A393" s="162">
        <v>2016</v>
      </c>
      <c r="B393" s="101" t="s">
        <v>108</v>
      </c>
      <c r="C393" s="102" t="s">
        <v>76</v>
      </c>
      <c r="D393" s="102" t="s">
        <v>203</v>
      </c>
      <c r="E393" s="116" t="s">
        <v>238</v>
      </c>
      <c r="F393" s="116" t="s">
        <v>238</v>
      </c>
      <c r="G393" s="116" t="s">
        <v>238</v>
      </c>
      <c r="H393" s="116" t="s">
        <v>238</v>
      </c>
      <c r="I393" s="116" t="s">
        <v>238</v>
      </c>
      <c r="J393" s="117" t="s">
        <v>238</v>
      </c>
      <c r="K393" s="117" t="s">
        <v>238</v>
      </c>
      <c r="L393" s="117" t="s">
        <v>238</v>
      </c>
      <c r="M393" s="117" t="s">
        <v>238</v>
      </c>
      <c r="N393" s="117" t="s">
        <v>238</v>
      </c>
      <c r="O393" s="117" t="s">
        <v>238</v>
      </c>
      <c r="P393" s="117" t="s">
        <v>238</v>
      </c>
      <c r="Q393" s="117" t="s">
        <v>238</v>
      </c>
      <c r="R393" s="117" t="s">
        <v>238</v>
      </c>
      <c r="S393" s="117" t="s">
        <v>238</v>
      </c>
      <c r="T393" s="117" t="s">
        <v>238</v>
      </c>
      <c r="U393" s="117" t="s">
        <v>238</v>
      </c>
      <c r="V393" s="196" t="s">
        <v>238</v>
      </c>
      <c r="W393" s="115"/>
    </row>
    <row r="394" spans="1:23" ht="14.25" hidden="1" customHeight="1">
      <c r="A394" s="162">
        <v>2016</v>
      </c>
      <c r="B394" s="101" t="s">
        <v>108</v>
      </c>
      <c r="C394" s="102" t="s">
        <v>76</v>
      </c>
      <c r="D394" s="102" t="s">
        <v>202</v>
      </c>
      <c r="E394" s="116">
        <v>0</v>
      </c>
      <c r="F394" s="116">
        <v>0</v>
      </c>
      <c r="G394" s="116">
        <v>44309.92955395802</v>
      </c>
      <c r="H394" s="116">
        <v>0.35103184678588373</v>
      </c>
      <c r="I394" s="116">
        <v>7.1585679129808346</v>
      </c>
      <c r="J394" s="117">
        <v>2239.8616402425719</v>
      </c>
      <c r="K394" s="117">
        <v>1.9463087071090623</v>
      </c>
      <c r="L394" s="117">
        <v>276.82961762015856</v>
      </c>
      <c r="M394" s="117">
        <v>61.414395418506743</v>
      </c>
      <c r="N394" s="117">
        <v>145.52880411049381</v>
      </c>
      <c r="O394" s="117">
        <v>213.48309742506368</v>
      </c>
      <c r="P394" s="117">
        <v>23.122129434766681</v>
      </c>
      <c r="Q394" s="117">
        <v>73.567943861959108</v>
      </c>
      <c r="R394" s="117">
        <v>933235</v>
      </c>
      <c r="S394" s="117">
        <v>0</v>
      </c>
      <c r="T394" s="117">
        <v>302904.2279519664</v>
      </c>
      <c r="U394" s="117">
        <v>0</v>
      </c>
      <c r="V394" s="196">
        <v>1283492.4210425047</v>
      </c>
      <c r="W394" s="115"/>
    </row>
    <row r="395" spans="1:23" ht="14.25" hidden="1" customHeight="1">
      <c r="A395" s="146">
        <v>2016</v>
      </c>
      <c r="B395" s="104" t="s">
        <v>108</v>
      </c>
      <c r="C395" s="103" t="s">
        <v>76</v>
      </c>
      <c r="D395" s="103" t="s">
        <v>44</v>
      </c>
      <c r="E395" s="199">
        <v>0</v>
      </c>
      <c r="F395" s="199">
        <v>0</v>
      </c>
      <c r="G395" s="199">
        <v>44309.92955395802</v>
      </c>
      <c r="H395" s="199">
        <v>0.35103184678588373</v>
      </c>
      <c r="I395" s="199">
        <v>7.1585679129808346</v>
      </c>
      <c r="J395" s="196">
        <v>2239.8616402425719</v>
      </c>
      <c r="K395" s="196">
        <v>1.9463087071090623</v>
      </c>
      <c r="L395" s="196">
        <v>276.82961762015856</v>
      </c>
      <c r="M395" s="196">
        <v>61.414395418506743</v>
      </c>
      <c r="N395" s="196">
        <v>145.52880411049381</v>
      </c>
      <c r="O395" s="196">
        <v>213.48309742506368</v>
      </c>
      <c r="P395" s="196">
        <v>23.122129434766681</v>
      </c>
      <c r="Q395" s="196">
        <v>73.567943861959108</v>
      </c>
      <c r="R395" s="196">
        <v>933235</v>
      </c>
      <c r="S395" s="196">
        <v>0</v>
      </c>
      <c r="T395" s="196">
        <v>302904.2279519664</v>
      </c>
      <c r="U395" s="196">
        <v>0</v>
      </c>
      <c r="V395" s="196">
        <v>1283492.4210425047</v>
      </c>
      <c r="W395" s="115"/>
    </row>
    <row r="396" spans="1:23" ht="14.25" hidden="1" customHeight="1">
      <c r="A396" s="162">
        <v>2016</v>
      </c>
      <c r="B396" s="101" t="s">
        <v>109</v>
      </c>
      <c r="C396" s="102" t="s">
        <v>80</v>
      </c>
      <c r="D396" s="102" t="s">
        <v>203</v>
      </c>
      <c r="E396" s="116">
        <v>0</v>
      </c>
      <c r="F396" s="116">
        <v>0</v>
      </c>
      <c r="G396" s="116">
        <v>0</v>
      </c>
      <c r="H396" s="116">
        <v>0</v>
      </c>
      <c r="I396" s="116">
        <v>0</v>
      </c>
      <c r="J396" s="117">
        <v>0</v>
      </c>
      <c r="K396" s="117">
        <v>0</v>
      </c>
      <c r="L396" s="117">
        <v>0</v>
      </c>
      <c r="M396" s="117">
        <v>0</v>
      </c>
      <c r="N396" s="117">
        <v>0</v>
      </c>
      <c r="O396" s="117">
        <v>0</v>
      </c>
      <c r="P396" s="117">
        <v>0</v>
      </c>
      <c r="Q396" s="117">
        <v>0</v>
      </c>
      <c r="R396" s="117">
        <v>0</v>
      </c>
      <c r="S396" s="117">
        <v>448081.48912006756</v>
      </c>
      <c r="T396" s="117">
        <v>0</v>
      </c>
      <c r="U396" s="117">
        <v>0</v>
      </c>
      <c r="V396" s="196">
        <v>448081.48912006756</v>
      </c>
      <c r="W396" s="115"/>
    </row>
    <row r="397" spans="1:23" ht="14.25" hidden="1" customHeight="1">
      <c r="A397" s="162">
        <v>2016</v>
      </c>
      <c r="B397" s="101" t="s">
        <v>109</v>
      </c>
      <c r="C397" s="102" t="s">
        <v>80</v>
      </c>
      <c r="D397" s="102" t="s">
        <v>202</v>
      </c>
      <c r="E397" s="116">
        <v>0</v>
      </c>
      <c r="F397" s="116">
        <v>0</v>
      </c>
      <c r="G397" s="116">
        <v>0</v>
      </c>
      <c r="H397" s="116">
        <v>0</v>
      </c>
      <c r="I397" s="116">
        <v>0</v>
      </c>
      <c r="J397" s="117">
        <v>0</v>
      </c>
      <c r="K397" s="117">
        <v>0</v>
      </c>
      <c r="L397" s="117">
        <v>0</v>
      </c>
      <c r="M397" s="117">
        <v>0</v>
      </c>
      <c r="N397" s="117">
        <v>0</v>
      </c>
      <c r="O397" s="117">
        <v>0</v>
      </c>
      <c r="P397" s="117">
        <v>0</v>
      </c>
      <c r="Q397" s="117">
        <v>0</v>
      </c>
      <c r="R397" s="117">
        <v>0</v>
      </c>
      <c r="S397" s="117">
        <v>57145696.89025899</v>
      </c>
      <c r="T397" s="117">
        <v>0</v>
      </c>
      <c r="U397" s="117">
        <v>0</v>
      </c>
      <c r="V397" s="196">
        <v>57145696.89025899</v>
      </c>
      <c r="W397" s="115"/>
    </row>
    <row r="398" spans="1:23" ht="14.25" hidden="1" customHeight="1">
      <c r="A398" s="146">
        <v>2016</v>
      </c>
      <c r="B398" s="104" t="s">
        <v>109</v>
      </c>
      <c r="C398" s="103" t="s">
        <v>80</v>
      </c>
      <c r="D398" s="103" t="s">
        <v>44</v>
      </c>
      <c r="E398" s="199">
        <v>0</v>
      </c>
      <c r="F398" s="199">
        <v>0</v>
      </c>
      <c r="G398" s="199">
        <v>0</v>
      </c>
      <c r="H398" s="199">
        <v>0</v>
      </c>
      <c r="I398" s="199">
        <v>0</v>
      </c>
      <c r="J398" s="196">
        <v>0</v>
      </c>
      <c r="K398" s="196">
        <v>0</v>
      </c>
      <c r="L398" s="196">
        <v>0</v>
      </c>
      <c r="M398" s="196">
        <v>0</v>
      </c>
      <c r="N398" s="196">
        <v>0</v>
      </c>
      <c r="O398" s="196">
        <v>0</v>
      </c>
      <c r="P398" s="196">
        <v>0</v>
      </c>
      <c r="Q398" s="196">
        <v>0</v>
      </c>
      <c r="R398" s="196">
        <v>0</v>
      </c>
      <c r="S398" s="196">
        <v>57593778.379379056</v>
      </c>
      <c r="T398" s="196">
        <v>0</v>
      </c>
      <c r="U398" s="196">
        <v>0</v>
      </c>
      <c r="V398" s="196">
        <v>57593778.379379056</v>
      </c>
      <c r="W398" s="115"/>
    </row>
    <row r="399" spans="1:23" ht="14.25" hidden="1" customHeight="1">
      <c r="A399" s="162">
        <v>2016</v>
      </c>
      <c r="B399" s="101" t="s">
        <v>110</v>
      </c>
      <c r="C399" s="102" t="s">
        <v>77</v>
      </c>
      <c r="D399" s="102" t="s">
        <v>203</v>
      </c>
      <c r="E399" s="116">
        <v>19872.410206797536</v>
      </c>
      <c r="F399" s="116">
        <v>10.000999999999999</v>
      </c>
      <c r="G399" s="116">
        <v>917.28452749460632</v>
      </c>
      <c r="H399" s="116">
        <v>8.3671010769133969E-2</v>
      </c>
      <c r="I399" s="116">
        <v>7.1461441631012352</v>
      </c>
      <c r="J399" s="117">
        <v>0.77055505047038986</v>
      </c>
      <c r="K399" s="117">
        <v>14.027556398643622</v>
      </c>
      <c r="L399" s="117">
        <v>1161.3149775429943</v>
      </c>
      <c r="M399" s="117">
        <v>2330.2465444899376</v>
      </c>
      <c r="N399" s="117">
        <v>1433.5070980539779</v>
      </c>
      <c r="O399" s="117">
        <v>52.648175065327443</v>
      </c>
      <c r="P399" s="117">
        <v>6.3143066018962779</v>
      </c>
      <c r="Q399" s="117">
        <v>148.44740493552567</v>
      </c>
      <c r="R399" s="117">
        <v>96.963328879053506</v>
      </c>
      <c r="S399" s="117">
        <v>0</v>
      </c>
      <c r="T399" s="117">
        <v>1762.782710313697</v>
      </c>
      <c r="U399" s="117">
        <v>0</v>
      </c>
      <c r="V399" s="196">
        <v>27813.948206797533</v>
      </c>
      <c r="W399" s="115"/>
    </row>
    <row r="400" spans="1:23" ht="14.25" hidden="1" customHeight="1">
      <c r="A400" s="162">
        <v>2016</v>
      </c>
      <c r="B400" s="101" t="s">
        <v>110</v>
      </c>
      <c r="C400" s="102" t="s">
        <v>77</v>
      </c>
      <c r="D400" s="102" t="s">
        <v>202</v>
      </c>
      <c r="E400" s="116">
        <v>0</v>
      </c>
      <c r="F400" s="116">
        <v>9185427</v>
      </c>
      <c r="G400" s="116">
        <v>9881.2346272303639</v>
      </c>
      <c r="H400" s="116">
        <v>0.28844634311252554</v>
      </c>
      <c r="I400" s="116">
        <v>24.635523489598754</v>
      </c>
      <c r="J400" s="117">
        <v>2.6564013561201545</v>
      </c>
      <c r="K400" s="117">
        <v>48.358413610632439</v>
      </c>
      <c r="L400" s="117">
        <v>204557.12799423735</v>
      </c>
      <c r="M400" s="117">
        <v>54904.737388671783</v>
      </c>
      <c r="N400" s="117">
        <v>80747.477028307243</v>
      </c>
      <c r="O400" s="117">
        <v>181.49862693835044</v>
      </c>
      <c r="P400" s="117">
        <v>21.7678576112068</v>
      </c>
      <c r="Q400" s="117">
        <v>511.75563321857857</v>
      </c>
      <c r="R400" s="117">
        <v>334.27010590742992</v>
      </c>
      <c r="S400" s="117">
        <v>0</v>
      </c>
      <c r="T400" s="117">
        <v>6076.9939530782503</v>
      </c>
      <c r="U400" s="117">
        <v>0</v>
      </c>
      <c r="V400" s="196">
        <v>9542719.8019999992</v>
      </c>
      <c r="W400" s="115"/>
    </row>
    <row r="401" spans="1:23" ht="14.25" hidden="1" customHeight="1">
      <c r="A401" s="146">
        <v>2016</v>
      </c>
      <c r="B401" s="104" t="s">
        <v>110</v>
      </c>
      <c r="C401" s="103" t="s">
        <v>77</v>
      </c>
      <c r="D401" s="103" t="s">
        <v>44</v>
      </c>
      <c r="E401" s="199">
        <v>19872.410206797536</v>
      </c>
      <c r="F401" s="199">
        <v>9185437.0010000002</v>
      </c>
      <c r="G401" s="199">
        <v>10798.519154724971</v>
      </c>
      <c r="H401" s="199">
        <v>0.37211735388165951</v>
      </c>
      <c r="I401" s="199">
        <v>31.781667652699987</v>
      </c>
      <c r="J401" s="196">
        <v>3.4269564065905445</v>
      </c>
      <c r="K401" s="196">
        <v>62.385970009276065</v>
      </c>
      <c r="L401" s="196">
        <v>205718.44297178034</v>
      </c>
      <c r="M401" s="196">
        <v>57234.983933161719</v>
      </c>
      <c r="N401" s="196">
        <v>82180.984126361218</v>
      </c>
      <c r="O401" s="196">
        <v>234.14680200367789</v>
      </c>
      <c r="P401" s="196">
        <v>28.082164213103077</v>
      </c>
      <c r="Q401" s="196">
        <v>660.20303815410421</v>
      </c>
      <c r="R401" s="196">
        <v>431.23343478648343</v>
      </c>
      <c r="S401" s="196">
        <v>0</v>
      </c>
      <c r="T401" s="196">
        <v>7839.7766633919473</v>
      </c>
      <c r="U401" s="196">
        <v>0</v>
      </c>
      <c r="V401" s="196">
        <v>9570533.750206802</v>
      </c>
      <c r="W401" s="115"/>
    </row>
    <row r="402" spans="1:23" ht="14.25" hidden="1" customHeight="1">
      <c r="A402" s="162">
        <v>2016</v>
      </c>
      <c r="B402" s="101" t="s">
        <v>111</v>
      </c>
      <c r="C402" s="102" t="s">
        <v>78</v>
      </c>
      <c r="D402" s="102" t="s">
        <v>203</v>
      </c>
      <c r="E402" s="116">
        <v>0</v>
      </c>
      <c r="F402" s="116">
        <v>0</v>
      </c>
      <c r="G402" s="116">
        <v>0</v>
      </c>
      <c r="H402" s="116">
        <v>0</v>
      </c>
      <c r="I402" s="116">
        <v>0</v>
      </c>
      <c r="J402" s="117">
        <v>0</v>
      </c>
      <c r="K402" s="117">
        <v>0</v>
      </c>
      <c r="L402" s="117">
        <v>0</v>
      </c>
      <c r="M402" s="117">
        <v>3433.45</v>
      </c>
      <c r="N402" s="117">
        <v>974.21699999999987</v>
      </c>
      <c r="O402" s="117">
        <v>0</v>
      </c>
      <c r="P402" s="117">
        <v>0</v>
      </c>
      <c r="Q402" s="117">
        <v>18407.644</v>
      </c>
      <c r="R402" s="117">
        <v>0</v>
      </c>
      <c r="S402" s="117">
        <v>0</v>
      </c>
      <c r="T402" s="117">
        <v>0</v>
      </c>
      <c r="U402" s="117">
        <v>0</v>
      </c>
      <c r="V402" s="196">
        <v>22815.311000000002</v>
      </c>
      <c r="W402" s="115"/>
    </row>
    <row r="403" spans="1:23" ht="14.25" hidden="1" customHeight="1">
      <c r="A403" s="162">
        <v>2016</v>
      </c>
      <c r="B403" s="101" t="s">
        <v>111</v>
      </c>
      <c r="C403" s="102" t="s">
        <v>78</v>
      </c>
      <c r="D403" s="102" t="s">
        <v>202</v>
      </c>
      <c r="E403" s="116">
        <v>0</v>
      </c>
      <c r="F403" s="116">
        <v>0</v>
      </c>
      <c r="G403" s="116">
        <v>0</v>
      </c>
      <c r="H403" s="116">
        <v>0</v>
      </c>
      <c r="I403" s="116">
        <v>0</v>
      </c>
      <c r="J403" s="117">
        <v>0</v>
      </c>
      <c r="K403" s="117">
        <v>0</v>
      </c>
      <c r="L403" s="117">
        <v>0</v>
      </c>
      <c r="M403" s="117">
        <v>1152.7740000000001</v>
      </c>
      <c r="N403" s="117">
        <v>482713.33700000006</v>
      </c>
      <c r="O403" s="117">
        <v>0</v>
      </c>
      <c r="P403" s="117">
        <v>0</v>
      </c>
      <c r="Q403" s="117">
        <v>371714.91400000011</v>
      </c>
      <c r="R403" s="117">
        <v>0</v>
      </c>
      <c r="S403" s="117">
        <v>0</v>
      </c>
      <c r="T403" s="117">
        <v>0</v>
      </c>
      <c r="U403" s="117">
        <v>0</v>
      </c>
      <c r="V403" s="196">
        <v>855581.02500000014</v>
      </c>
      <c r="W403" s="115"/>
    </row>
    <row r="404" spans="1:23" ht="14.25" hidden="1" customHeight="1">
      <c r="A404" s="146">
        <v>2016</v>
      </c>
      <c r="B404" s="104" t="s">
        <v>111</v>
      </c>
      <c r="C404" s="103" t="s">
        <v>78</v>
      </c>
      <c r="D404" s="103" t="s">
        <v>44</v>
      </c>
      <c r="E404" s="199">
        <v>0</v>
      </c>
      <c r="F404" s="199">
        <v>0</v>
      </c>
      <c r="G404" s="199">
        <v>0</v>
      </c>
      <c r="H404" s="199">
        <v>0</v>
      </c>
      <c r="I404" s="199">
        <v>0</v>
      </c>
      <c r="J404" s="196">
        <v>0</v>
      </c>
      <c r="K404" s="196">
        <v>0</v>
      </c>
      <c r="L404" s="196">
        <v>0</v>
      </c>
      <c r="M404" s="196">
        <v>4586.2240000000002</v>
      </c>
      <c r="N404" s="196">
        <v>483687.55400000006</v>
      </c>
      <c r="O404" s="196">
        <v>0</v>
      </c>
      <c r="P404" s="196">
        <v>0</v>
      </c>
      <c r="Q404" s="196">
        <v>390122.55800000008</v>
      </c>
      <c r="R404" s="196">
        <v>0</v>
      </c>
      <c r="S404" s="196">
        <v>0</v>
      </c>
      <c r="T404" s="196">
        <v>0</v>
      </c>
      <c r="U404" s="196">
        <v>0</v>
      </c>
      <c r="V404" s="196">
        <v>878396.33600000013</v>
      </c>
      <c r="W404" s="115"/>
    </row>
    <row r="405" spans="1:23" ht="14.25" hidden="1" customHeight="1">
      <c r="A405" s="162">
        <v>2016</v>
      </c>
      <c r="B405" s="101" t="s">
        <v>112</v>
      </c>
      <c r="C405" s="102" t="s">
        <v>52</v>
      </c>
      <c r="D405" s="102" t="s">
        <v>203</v>
      </c>
      <c r="E405" s="116">
        <v>0</v>
      </c>
      <c r="F405" s="116">
        <v>0</v>
      </c>
      <c r="G405" s="116">
        <v>0</v>
      </c>
      <c r="H405" s="116">
        <v>0</v>
      </c>
      <c r="I405" s="116">
        <v>0</v>
      </c>
      <c r="J405" s="117">
        <v>0</v>
      </c>
      <c r="K405" s="117">
        <v>51.57</v>
      </c>
      <c r="L405" s="117">
        <v>0</v>
      </c>
      <c r="M405" s="117">
        <v>0</v>
      </c>
      <c r="N405" s="117">
        <v>0</v>
      </c>
      <c r="O405" s="117">
        <v>0</v>
      </c>
      <c r="P405" s="117">
        <v>0</v>
      </c>
      <c r="Q405" s="117">
        <v>0</v>
      </c>
      <c r="R405" s="117">
        <v>0</v>
      </c>
      <c r="S405" s="117">
        <v>235779.89560766585</v>
      </c>
      <c r="T405" s="117">
        <v>0</v>
      </c>
      <c r="U405" s="117">
        <v>0</v>
      </c>
      <c r="V405" s="196">
        <v>235831.46560766586</v>
      </c>
      <c r="W405" s="115"/>
    </row>
    <row r="406" spans="1:23" ht="14.25" hidden="1" customHeight="1">
      <c r="A406" s="162">
        <v>2016</v>
      </c>
      <c r="B406" s="101" t="s">
        <v>112</v>
      </c>
      <c r="C406" s="102" t="s">
        <v>52</v>
      </c>
      <c r="D406" s="102" t="s">
        <v>202</v>
      </c>
      <c r="E406" s="116">
        <v>0</v>
      </c>
      <c r="F406" s="116">
        <v>0</v>
      </c>
      <c r="G406" s="116">
        <v>0</v>
      </c>
      <c r="H406" s="116">
        <v>0</v>
      </c>
      <c r="I406" s="116">
        <v>0</v>
      </c>
      <c r="J406" s="117">
        <v>0</v>
      </c>
      <c r="K406" s="117">
        <v>0</v>
      </c>
      <c r="L406" s="117">
        <v>0</v>
      </c>
      <c r="M406" s="117">
        <v>0</v>
      </c>
      <c r="N406" s="117">
        <v>0</v>
      </c>
      <c r="O406" s="117">
        <v>0</v>
      </c>
      <c r="P406" s="117">
        <v>0</v>
      </c>
      <c r="Q406" s="117">
        <v>0</v>
      </c>
      <c r="R406" s="117">
        <v>0</v>
      </c>
      <c r="S406" s="117">
        <v>51242035.974411055</v>
      </c>
      <c r="T406" s="117">
        <v>329259.40999999997</v>
      </c>
      <c r="U406" s="117">
        <v>0</v>
      </c>
      <c r="V406" s="196">
        <v>51571295.384411052</v>
      </c>
      <c r="W406" s="115"/>
    </row>
    <row r="407" spans="1:23" ht="14.25" hidden="1" customHeight="1">
      <c r="A407" s="146">
        <v>2016</v>
      </c>
      <c r="B407" s="104" t="s">
        <v>112</v>
      </c>
      <c r="C407" s="103" t="s">
        <v>52</v>
      </c>
      <c r="D407" s="103" t="s">
        <v>44</v>
      </c>
      <c r="E407" s="199">
        <v>0</v>
      </c>
      <c r="F407" s="199">
        <v>0</v>
      </c>
      <c r="G407" s="199">
        <v>0</v>
      </c>
      <c r="H407" s="199">
        <v>0</v>
      </c>
      <c r="I407" s="199">
        <v>0</v>
      </c>
      <c r="J407" s="196">
        <v>0</v>
      </c>
      <c r="K407" s="196">
        <v>51.57</v>
      </c>
      <c r="L407" s="196">
        <v>0</v>
      </c>
      <c r="M407" s="196">
        <v>0</v>
      </c>
      <c r="N407" s="196">
        <v>0</v>
      </c>
      <c r="O407" s="196">
        <v>0</v>
      </c>
      <c r="P407" s="196">
        <v>0</v>
      </c>
      <c r="Q407" s="196">
        <v>0</v>
      </c>
      <c r="R407" s="196">
        <v>0</v>
      </c>
      <c r="S407" s="196">
        <v>51477815.870018721</v>
      </c>
      <c r="T407" s="196">
        <v>329259.40999999997</v>
      </c>
      <c r="U407" s="196">
        <v>0</v>
      </c>
      <c r="V407" s="196">
        <v>51807126.850018717</v>
      </c>
      <c r="W407" s="115"/>
    </row>
    <row r="408" spans="1:23" ht="14.25" hidden="1" customHeight="1">
      <c r="A408" s="162">
        <v>2016</v>
      </c>
      <c r="B408" s="101" t="s">
        <v>113</v>
      </c>
      <c r="C408" s="102" t="s">
        <v>53</v>
      </c>
      <c r="D408" s="102" t="s">
        <v>203</v>
      </c>
      <c r="E408" s="116">
        <v>0</v>
      </c>
      <c r="F408" s="116">
        <v>0</v>
      </c>
      <c r="G408" s="116">
        <v>0</v>
      </c>
      <c r="H408" s="116">
        <v>0</v>
      </c>
      <c r="I408" s="116">
        <v>0</v>
      </c>
      <c r="J408" s="117">
        <v>0</v>
      </c>
      <c r="K408" s="117">
        <v>0</v>
      </c>
      <c r="L408" s="117">
        <v>0</v>
      </c>
      <c r="M408" s="117">
        <v>0</v>
      </c>
      <c r="N408" s="117">
        <v>0</v>
      </c>
      <c r="O408" s="117">
        <v>0</v>
      </c>
      <c r="P408" s="117">
        <v>0</v>
      </c>
      <c r="Q408" s="117">
        <v>0</v>
      </c>
      <c r="R408" s="117">
        <v>0</v>
      </c>
      <c r="S408" s="117">
        <v>0</v>
      </c>
      <c r="T408" s="117">
        <v>0</v>
      </c>
      <c r="U408" s="117">
        <v>0</v>
      </c>
      <c r="V408" s="196">
        <v>0</v>
      </c>
      <c r="W408" s="115"/>
    </row>
    <row r="409" spans="1:23" ht="14.25" hidden="1" customHeight="1">
      <c r="A409" s="162">
        <v>2016</v>
      </c>
      <c r="B409" s="101" t="s">
        <v>113</v>
      </c>
      <c r="C409" s="102" t="s">
        <v>53</v>
      </c>
      <c r="D409" s="102" t="s">
        <v>202</v>
      </c>
      <c r="E409" s="116">
        <v>0</v>
      </c>
      <c r="F409" s="116">
        <v>0</v>
      </c>
      <c r="G409" s="116">
        <v>0</v>
      </c>
      <c r="H409" s="116">
        <v>0</v>
      </c>
      <c r="I409" s="116">
        <v>0</v>
      </c>
      <c r="J409" s="117">
        <v>0</v>
      </c>
      <c r="K409" s="117">
        <v>0</v>
      </c>
      <c r="L409" s="117">
        <v>0</v>
      </c>
      <c r="M409" s="117">
        <v>0</v>
      </c>
      <c r="N409" s="117">
        <v>0</v>
      </c>
      <c r="O409" s="117">
        <v>0</v>
      </c>
      <c r="P409" s="117">
        <v>0</v>
      </c>
      <c r="Q409" s="117">
        <v>0</v>
      </c>
      <c r="R409" s="117">
        <v>0</v>
      </c>
      <c r="S409" s="117">
        <v>8722261</v>
      </c>
      <c r="T409" s="117">
        <v>0</v>
      </c>
      <c r="U409" s="117">
        <v>0</v>
      </c>
      <c r="V409" s="196">
        <v>8722261</v>
      </c>
      <c r="W409" s="115"/>
    </row>
    <row r="410" spans="1:23" ht="14.25" hidden="1" customHeight="1">
      <c r="A410" s="146">
        <v>2016</v>
      </c>
      <c r="B410" s="104" t="s">
        <v>113</v>
      </c>
      <c r="C410" s="103" t="s">
        <v>53</v>
      </c>
      <c r="D410" s="103" t="s">
        <v>44</v>
      </c>
      <c r="E410" s="199">
        <v>0</v>
      </c>
      <c r="F410" s="199">
        <v>0</v>
      </c>
      <c r="G410" s="199">
        <v>0</v>
      </c>
      <c r="H410" s="199">
        <v>0</v>
      </c>
      <c r="I410" s="199">
        <v>0</v>
      </c>
      <c r="J410" s="196">
        <v>0</v>
      </c>
      <c r="K410" s="196">
        <v>0</v>
      </c>
      <c r="L410" s="196">
        <v>0</v>
      </c>
      <c r="M410" s="196">
        <v>0</v>
      </c>
      <c r="N410" s="196">
        <v>0</v>
      </c>
      <c r="O410" s="196">
        <v>0</v>
      </c>
      <c r="P410" s="196">
        <v>0</v>
      </c>
      <c r="Q410" s="196">
        <v>0</v>
      </c>
      <c r="R410" s="196">
        <v>0</v>
      </c>
      <c r="S410" s="196">
        <v>8722261</v>
      </c>
      <c r="T410" s="196">
        <v>0</v>
      </c>
      <c r="U410" s="196">
        <v>0</v>
      </c>
      <c r="V410" s="196">
        <v>8722261</v>
      </c>
      <c r="W410" s="115"/>
    </row>
    <row r="411" spans="1:23" ht="14.25" hidden="1" customHeight="1">
      <c r="A411" s="162">
        <v>2016</v>
      </c>
      <c r="B411" s="101" t="s">
        <v>114</v>
      </c>
      <c r="C411" s="102" t="s">
        <v>79</v>
      </c>
      <c r="D411" s="102" t="s">
        <v>203</v>
      </c>
      <c r="E411" s="116">
        <v>0</v>
      </c>
      <c r="F411" s="116">
        <v>0</v>
      </c>
      <c r="G411" s="116">
        <v>0</v>
      </c>
      <c r="H411" s="116">
        <v>0</v>
      </c>
      <c r="I411" s="116">
        <v>0</v>
      </c>
      <c r="J411" s="117">
        <v>0</v>
      </c>
      <c r="K411" s="117">
        <v>0</v>
      </c>
      <c r="L411" s="117">
        <v>0</v>
      </c>
      <c r="M411" s="117">
        <v>0</v>
      </c>
      <c r="N411" s="117">
        <v>0</v>
      </c>
      <c r="O411" s="117">
        <v>0</v>
      </c>
      <c r="P411" s="117">
        <v>0</v>
      </c>
      <c r="Q411" s="117">
        <v>0</v>
      </c>
      <c r="R411" s="117">
        <v>0</v>
      </c>
      <c r="S411" s="117">
        <v>0</v>
      </c>
      <c r="T411" s="117">
        <v>0</v>
      </c>
      <c r="U411" s="117">
        <v>0</v>
      </c>
      <c r="V411" s="196">
        <v>0</v>
      </c>
      <c r="W411" s="115"/>
    </row>
    <row r="412" spans="1:23" ht="14.25" hidden="1" customHeight="1">
      <c r="A412" s="162">
        <v>2016</v>
      </c>
      <c r="B412" s="101" t="s">
        <v>114</v>
      </c>
      <c r="C412" s="102" t="s">
        <v>79</v>
      </c>
      <c r="D412" s="102" t="s">
        <v>202</v>
      </c>
      <c r="E412" s="116">
        <v>0</v>
      </c>
      <c r="F412" s="116">
        <v>0</v>
      </c>
      <c r="G412" s="116">
        <v>0</v>
      </c>
      <c r="H412" s="116">
        <v>0</v>
      </c>
      <c r="I412" s="116">
        <v>0</v>
      </c>
      <c r="J412" s="117">
        <v>0</v>
      </c>
      <c r="K412" s="117">
        <v>0</v>
      </c>
      <c r="L412" s="117">
        <v>0</v>
      </c>
      <c r="M412" s="117">
        <v>0</v>
      </c>
      <c r="N412" s="117">
        <v>0</v>
      </c>
      <c r="O412" s="117">
        <v>0</v>
      </c>
      <c r="P412" s="117">
        <v>0</v>
      </c>
      <c r="Q412" s="117">
        <v>0</v>
      </c>
      <c r="R412" s="117">
        <v>0</v>
      </c>
      <c r="S412" s="117">
        <v>0</v>
      </c>
      <c r="T412" s="117">
        <v>0</v>
      </c>
      <c r="U412" s="117">
        <v>0</v>
      </c>
      <c r="V412" s="196">
        <v>0</v>
      </c>
      <c r="W412" s="115"/>
    </row>
    <row r="413" spans="1:23" ht="14.25" hidden="1" customHeight="1">
      <c r="A413" s="146">
        <v>2016</v>
      </c>
      <c r="B413" s="104" t="s">
        <v>114</v>
      </c>
      <c r="C413" s="147" t="s">
        <v>79</v>
      </c>
      <c r="D413" s="103" t="s">
        <v>44</v>
      </c>
      <c r="E413" s="199">
        <v>0</v>
      </c>
      <c r="F413" s="199">
        <v>0</v>
      </c>
      <c r="G413" s="199">
        <v>0</v>
      </c>
      <c r="H413" s="199">
        <v>0</v>
      </c>
      <c r="I413" s="199">
        <v>0</v>
      </c>
      <c r="J413" s="196">
        <v>0</v>
      </c>
      <c r="K413" s="196">
        <v>0</v>
      </c>
      <c r="L413" s="196">
        <v>0</v>
      </c>
      <c r="M413" s="196">
        <v>0</v>
      </c>
      <c r="N413" s="196">
        <v>0</v>
      </c>
      <c r="O413" s="196">
        <v>0</v>
      </c>
      <c r="P413" s="196">
        <v>0</v>
      </c>
      <c r="Q413" s="196">
        <v>0</v>
      </c>
      <c r="R413" s="196">
        <v>0</v>
      </c>
      <c r="S413" s="196">
        <v>0</v>
      </c>
      <c r="T413" s="196">
        <v>0</v>
      </c>
      <c r="U413" s="196">
        <v>0</v>
      </c>
      <c r="V413" s="196">
        <v>0</v>
      </c>
      <c r="W413" s="115"/>
    </row>
    <row r="414" spans="1:23" ht="14.25" hidden="1" customHeight="1">
      <c r="A414" s="162">
        <v>2016</v>
      </c>
      <c r="B414" s="162" t="s">
        <v>44</v>
      </c>
      <c r="C414" s="102" t="s">
        <v>347</v>
      </c>
      <c r="D414" s="102" t="s">
        <v>203</v>
      </c>
      <c r="E414" s="116">
        <v>152898.85487991711</v>
      </c>
      <c r="F414" s="116">
        <v>1472.65861</v>
      </c>
      <c r="G414" s="116">
        <v>18061.34016779888</v>
      </c>
      <c r="H414" s="116">
        <v>4410.2175420299809</v>
      </c>
      <c r="I414" s="116">
        <v>642.97681768835969</v>
      </c>
      <c r="J414" s="117">
        <v>45774.116050735378</v>
      </c>
      <c r="K414" s="117">
        <v>9128.5625706278042</v>
      </c>
      <c r="L414" s="117">
        <v>692559.48924124474</v>
      </c>
      <c r="M414" s="117">
        <v>29177.876981269259</v>
      </c>
      <c r="N414" s="117">
        <v>104786.90776683234</v>
      </c>
      <c r="O414" s="117">
        <v>23297.087622732171</v>
      </c>
      <c r="P414" s="117">
        <v>10559.659866560462</v>
      </c>
      <c r="Q414" s="117">
        <v>47200.537152588629</v>
      </c>
      <c r="R414" s="117">
        <v>1355.3809659676292</v>
      </c>
      <c r="S414" s="117">
        <v>683861.38472773344</v>
      </c>
      <c r="T414" s="117">
        <v>1313315.6617630434</v>
      </c>
      <c r="U414" s="117">
        <v>299257.02900000016</v>
      </c>
      <c r="V414" s="196">
        <v>3437759.7417267696</v>
      </c>
      <c r="W414" s="115"/>
    </row>
    <row r="415" spans="1:23" ht="14.25" hidden="1" customHeight="1">
      <c r="A415" s="162">
        <v>2016</v>
      </c>
      <c r="B415" s="162" t="s">
        <v>44</v>
      </c>
      <c r="C415" s="102" t="s">
        <v>347</v>
      </c>
      <c r="D415" s="102" t="s">
        <v>202</v>
      </c>
      <c r="E415" s="116">
        <v>131167.98869362674</v>
      </c>
      <c r="F415" s="116">
        <v>9189066.7669799998</v>
      </c>
      <c r="G415" s="116">
        <v>2828075.2117414852</v>
      </c>
      <c r="H415" s="116">
        <v>26227.510543103755</v>
      </c>
      <c r="I415" s="116">
        <v>131903.50999375241</v>
      </c>
      <c r="J415" s="117">
        <v>1373331.8675091534</v>
      </c>
      <c r="K415" s="117">
        <v>10828.312727180346</v>
      </c>
      <c r="L415" s="117">
        <v>1144464.6945894663</v>
      </c>
      <c r="M415" s="117">
        <v>90868.877967321343</v>
      </c>
      <c r="N415" s="117">
        <v>1398345.5365699688</v>
      </c>
      <c r="O415" s="117">
        <v>360522.99981492735</v>
      </c>
      <c r="P415" s="117">
        <v>93129.010091290751</v>
      </c>
      <c r="Q415" s="117">
        <v>383706.83762749529</v>
      </c>
      <c r="R415" s="117">
        <v>946533.20923242078</v>
      </c>
      <c r="S415" s="117">
        <v>119613945.72067004</v>
      </c>
      <c r="T415" s="117">
        <v>21015120.31927764</v>
      </c>
      <c r="U415" s="117">
        <v>22470829.999999993</v>
      </c>
      <c r="V415" s="196">
        <v>181208068.37402889</v>
      </c>
      <c r="W415" s="115"/>
    </row>
    <row r="416" spans="1:23" ht="14.25" hidden="1" customHeight="1">
      <c r="A416" s="146">
        <v>2016</v>
      </c>
      <c r="B416" s="146" t="s">
        <v>44</v>
      </c>
      <c r="C416" s="103" t="s">
        <v>347</v>
      </c>
      <c r="D416" s="103" t="s">
        <v>44</v>
      </c>
      <c r="E416" s="199">
        <v>284066.84357354383</v>
      </c>
      <c r="F416" s="199">
        <v>9190539.4255899992</v>
      </c>
      <c r="G416" s="199">
        <v>2846136.5519092842</v>
      </c>
      <c r="H416" s="199">
        <v>30637.728085133735</v>
      </c>
      <c r="I416" s="199">
        <v>132546.48681144076</v>
      </c>
      <c r="J416" s="196">
        <v>1419105.9835598888</v>
      </c>
      <c r="K416" s="196">
        <v>19956.87529780815</v>
      </c>
      <c r="L416" s="196">
        <v>1837024.1838307111</v>
      </c>
      <c r="M416" s="196">
        <v>120046.75494859061</v>
      </c>
      <c r="N416" s="196">
        <v>1503132.4443368011</v>
      </c>
      <c r="O416" s="196">
        <v>383820.0874376595</v>
      </c>
      <c r="P416" s="196">
        <v>103688.66995785121</v>
      </c>
      <c r="Q416" s="196">
        <v>430907.37478008389</v>
      </c>
      <c r="R416" s="196">
        <v>947888.59019838844</v>
      </c>
      <c r="S416" s="196">
        <v>120297807.10539778</v>
      </c>
      <c r="T416" s="196">
        <v>22328435.981040683</v>
      </c>
      <c r="U416" s="196">
        <v>22770087.028999992</v>
      </c>
      <c r="V416" s="196">
        <v>184645828.11575565</v>
      </c>
      <c r="W416" s="115"/>
    </row>
    <row r="417" spans="1:22" ht="14.25" hidden="1" customHeight="1">
      <c r="A417" s="162">
        <v>2018</v>
      </c>
      <c r="B417" s="101" t="s">
        <v>83</v>
      </c>
      <c r="C417" s="102" t="s">
        <v>58</v>
      </c>
      <c r="D417" s="102" t="s">
        <v>203</v>
      </c>
      <c r="E417" s="116">
        <v>0</v>
      </c>
      <c r="F417" s="116">
        <v>0</v>
      </c>
      <c r="G417" s="116">
        <v>47.666620474372259</v>
      </c>
      <c r="H417" s="116">
        <v>31.784790236171734</v>
      </c>
      <c r="I417" s="116">
        <v>56.788575783339759</v>
      </c>
      <c r="J417" s="117">
        <v>2413.6026496192544</v>
      </c>
      <c r="K417" s="117">
        <v>63.985541966143529</v>
      </c>
      <c r="L417" s="117">
        <v>56382.647945024764</v>
      </c>
      <c r="M417" s="117">
        <v>33.248489979783315</v>
      </c>
      <c r="N417" s="117">
        <v>1177.6759070985622</v>
      </c>
      <c r="O417" s="117">
        <v>1238.0168882346625</v>
      </c>
      <c r="P417" s="117">
        <v>285.39913332324562</v>
      </c>
      <c r="Q417" s="117">
        <v>7.003098852601445</v>
      </c>
      <c r="R417" s="117">
        <v>1.5704228644719342</v>
      </c>
      <c r="S417" s="117">
        <v>0</v>
      </c>
      <c r="T417" s="117">
        <v>3641.9481521997691</v>
      </c>
      <c r="U417" s="117">
        <v>0</v>
      </c>
      <c r="V417" s="196">
        <v>65381.338215657153</v>
      </c>
    </row>
    <row r="418" spans="1:22" ht="14.25" hidden="1" customHeight="1">
      <c r="A418" s="162">
        <v>2018</v>
      </c>
      <c r="B418" s="101" t="s">
        <v>83</v>
      </c>
      <c r="C418" s="102" t="s">
        <v>58</v>
      </c>
      <c r="D418" s="102" t="s">
        <v>202</v>
      </c>
      <c r="E418" s="116" t="s">
        <v>238</v>
      </c>
      <c r="F418" s="116" t="s">
        <v>238</v>
      </c>
      <c r="G418" s="116" t="s">
        <v>238</v>
      </c>
      <c r="H418" s="116" t="s">
        <v>238</v>
      </c>
      <c r="I418" s="116" t="s">
        <v>238</v>
      </c>
      <c r="J418" s="117" t="s">
        <v>238</v>
      </c>
      <c r="K418" s="117" t="s">
        <v>238</v>
      </c>
      <c r="L418" s="117" t="s">
        <v>238</v>
      </c>
      <c r="M418" s="117" t="s">
        <v>238</v>
      </c>
      <c r="N418" s="117" t="s">
        <v>238</v>
      </c>
      <c r="O418" s="117" t="s">
        <v>238</v>
      </c>
      <c r="P418" s="117" t="s">
        <v>238</v>
      </c>
      <c r="Q418" s="117" t="s">
        <v>238</v>
      </c>
      <c r="R418" s="117" t="s">
        <v>238</v>
      </c>
      <c r="S418" s="117" t="s">
        <v>238</v>
      </c>
      <c r="T418" s="117" t="s">
        <v>238</v>
      </c>
      <c r="U418" s="117" t="s">
        <v>238</v>
      </c>
      <c r="V418" s="196" t="s">
        <v>238</v>
      </c>
    </row>
    <row r="419" spans="1:22" ht="14.25" customHeight="1">
      <c r="A419" s="146">
        <v>2018</v>
      </c>
      <c r="B419" s="104" t="s">
        <v>83</v>
      </c>
      <c r="C419" s="103" t="s">
        <v>58</v>
      </c>
      <c r="D419" s="103" t="s">
        <v>44</v>
      </c>
      <c r="E419" s="199">
        <v>0</v>
      </c>
      <c r="F419" s="199">
        <v>0</v>
      </c>
      <c r="G419" s="199">
        <v>47.666620474372259</v>
      </c>
      <c r="H419" s="199">
        <v>31.784790236171734</v>
      </c>
      <c r="I419" s="199">
        <v>56.788575783339759</v>
      </c>
      <c r="J419" s="196">
        <v>2413.6026496192544</v>
      </c>
      <c r="K419" s="196">
        <v>63.985541966143529</v>
      </c>
      <c r="L419" s="196">
        <v>56382.647945024764</v>
      </c>
      <c r="M419" s="196">
        <v>33.248489979783315</v>
      </c>
      <c r="N419" s="196">
        <v>1177.6759070985622</v>
      </c>
      <c r="O419" s="196">
        <v>1238.0168882346625</v>
      </c>
      <c r="P419" s="196">
        <v>285.39913332324562</v>
      </c>
      <c r="Q419" s="196">
        <v>7.003098852601445</v>
      </c>
      <c r="R419" s="196">
        <v>1.5704228644719342</v>
      </c>
      <c r="S419" s="196">
        <v>0</v>
      </c>
      <c r="T419" s="196">
        <v>3641.9481521997691</v>
      </c>
      <c r="U419" s="196">
        <v>0</v>
      </c>
      <c r="V419" s="196">
        <v>65381.338215657153</v>
      </c>
    </row>
    <row r="420" spans="1:22" ht="14.25" hidden="1" customHeight="1">
      <c r="A420" s="162">
        <v>2018</v>
      </c>
      <c r="B420" s="101" t="s">
        <v>84</v>
      </c>
      <c r="C420" s="102" t="s">
        <v>59</v>
      </c>
      <c r="D420" s="102" t="s">
        <v>203</v>
      </c>
      <c r="E420" s="116">
        <v>0</v>
      </c>
      <c r="F420" s="116">
        <v>0</v>
      </c>
      <c r="G420" s="116">
        <v>2719.611879879154</v>
      </c>
      <c r="H420" s="116">
        <v>1.6733158400384796</v>
      </c>
      <c r="I420" s="116">
        <v>14.495657525644516</v>
      </c>
      <c r="J420" s="117">
        <v>6031.755561331709</v>
      </c>
      <c r="K420" s="117">
        <v>816.1232636383844</v>
      </c>
      <c r="L420" s="117">
        <v>41192.927859525989</v>
      </c>
      <c r="M420" s="117">
        <v>2132.9372078175479</v>
      </c>
      <c r="N420" s="117">
        <v>15020.559044256854</v>
      </c>
      <c r="O420" s="117">
        <v>3840.9071565859813</v>
      </c>
      <c r="P420" s="117">
        <v>875.44778541251605</v>
      </c>
      <c r="Q420" s="117">
        <v>28.078091892960686</v>
      </c>
      <c r="R420" s="117">
        <v>114.55682527843896</v>
      </c>
      <c r="S420" s="117">
        <v>0</v>
      </c>
      <c r="T420" s="117">
        <v>7193.539351014786</v>
      </c>
      <c r="U420" s="117">
        <v>0</v>
      </c>
      <c r="V420" s="196">
        <v>79982.613000000012</v>
      </c>
    </row>
    <row r="421" spans="1:22" ht="14.25" hidden="1" customHeight="1">
      <c r="A421" s="162">
        <v>2018</v>
      </c>
      <c r="B421" s="101" t="s">
        <v>84</v>
      </c>
      <c r="C421" s="102" t="s">
        <v>59</v>
      </c>
      <c r="D421" s="102" t="s">
        <v>202</v>
      </c>
      <c r="E421" s="116">
        <v>0</v>
      </c>
      <c r="F421" s="116">
        <v>0</v>
      </c>
      <c r="G421" s="116">
        <v>1609.9084958973656</v>
      </c>
      <c r="H421" s="116">
        <v>0.99054038082716722</v>
      </c>
      <c r="I421" s="116">
        <v>8.5808869922978346</v>
      </c>
      <c r="J421" s="117">
        <v>3570.5736525152975</v>
      </c>
      <c r="K421" s="117">
        <v>71.175998763844817</v>
      </c>
      <c r="L421" s="117">
        <v>24384.672321289094</v>
      </c>
      <c r="M421" s="117">
        <v>1262.6190367405143</v>
      </c>
      <c r="N421" s="117">
        <v>8616.6292185082966</v>
      </c>
      <c r="O421" s="117">
        <v>2273.6733535726175</v>
      </c>
      <c r="P421" s="117">
        <v>518.23233965015993</v>
      </c>
      <c r="Q421" s="117">
        <v>16.221605288139113</v>
      </c>
      <c r="R421" s="117">
        <v>67.813355149406092</v>
      </c>
      <c r="S421" s="117">
        <v>0</v>
      </c>
      <c r="T421" s="117">
        <v>4258.306195252143</v>
      </c>
      <c r="U421" s="117">
        <v>0</v>
      </c>
      <c r="V421" s="196">
        <v>46659.397000000004</v>
      </c>
    </row>
    <row r="422" spans="1:22" ht="14.25" customHeight="1">
      <c r="A422" s="146">
        <v>2018</v>
      </c>
      <c r="B422" s="104" t="s">
        <v>84</v>
      </c>
      <c r="C422" s="103" t="s">
        <v>59</v>
      </c>
      <c r="D422" s="103" t="s">
        <v>44</v>
      </c>
      <c r="E422" s="199">
        <v>0</v>
      </c>
      <c r="F422" s="199">
        <v>0</v>
      </c>
      <c r="G422" s="199">
        <v>4329.5203757765194</v>
      </c>
      <c r="H422" s="199">
        <v>2.6638562208656467</v>
      </c>
      <c r="I422" s="199">
        <v>23.076544517942352</v>
      </c>
      <c r="J422" s="196">
        <v>9602.329213847006</v>
      </c>
      <c r="K422" s="196">
        <v>887.29926240222926</v>
      </c>
      <c r="L422" s="196">
        <v>65577.60018081509</v>
      </c>
      <c r="M422" s="196">
        <v>3395.5562445580622</v>
      </c>
      <c r="N422" s="196">
        <v>23637.18826276515</v>
      </c>
      <c r="O422" s="196">
        <v>6114.5805101585993</v>
      </c>
      <c r="P422" s="196">
        <v>1393.6801250626759</v>
      </c>
      <c r="Q422" s="196">
        <v>44.299697181099802</v>
      </c>
      <c r="R422" s="196">
        <v>182.37018042784507</v>
      </c>
      <c r="S422" s="196">
        <v>0</v>
      </c>
      <c r="T422" s="196">
        <v>11451.84554626693</v>
      </c>
      <c r="U422" s="196">
        <v>0</v>
      </c>
      <c r="V422" s="196">
        <v>126642.01000000001</v>
      </c>
    </row>
    <row r="423" spans="1:22" ht="14.25" hidden="1" customHeight="1">
      <c r="A423" s="162">
        <v>2018</v>
      </c>
      <c r="B423" s="101" t="s">
        <v>85</v>
      </c>
      <c r="C423" s="102" t="s">
        <v>60</v>
      </c>
      <c r="D423" s="102" t="s">
        <v>203</v>
      </c>
      <c r="E423" s="116">
        <v>20559.689961021981</v>
      </c>
      <c r="F423" s="116">
        <v>566.64099999999996</v>
      </c>
      <c r="G423" s="116">
        <v>5099.2092305757342</v>
      </c>
      <c r="H423" s="116">
        <v>64.683273635634578</v>
      </c>
      <c r="I423" s="116">
        <v>73.77573462335792</v>
      </c>
      <c r="J423" s="117">
        <v>3247.616990052762</v>
      </c>
      <c r="K423" s="117">
        <v>6091.9581329202501</v>
      </c>
      <c r="L423" s="117">
        <v>43587.654363697642</v>
      </c>
      <c r="M423" s="117">
        <v>16561.368342957634</v>
      </c>
      <c r="N423" s="117">
        <v>22248.039985731994</v>
      </c>
      <c r="O423" s="117">
        <v>7918.0440143114665</v>
      </c>
      <c r="P423" s="117">
        <v>3414.5763807186199</v>
      </c>
      <c r="Q423" s="117">
        <v>26982.240852079012</v>
      </c>
      <c r="R423" s="117">
        <v>23.856806752992522</v>
      </c>
      <c r="S423" s="117">
        <v>0</v>
      </c>
      <c r="T423" s="117">
        <v>64375.483891942902</v>
      </c>
      <c r="U423" s="117">
        <v>4793.9039999999986</v>
      </c>
      <c r="V423" s="196">
        <v>225608.74296102198</v>
      </c>
    </row>
    <row r="424" spans="1:22" ht="14.25" hidden="1" customHeight="1">
      <c r="A424" s="162">
        <v>2018</v>
      </c>
      <c r="B424" s="101" t="s">
        <v>85</v>
      </c>
      <c r="C424" s="102" t="s">
        <v>60</v>
      </c>
      <c r="D424" s="102" t="s">
        <v>202</v>
      </c>
      <c r="E424" s="116" t="s">
        <v>238</v>
      </c>
      <c r="F424" s="116" t="s">
        <v>238</v>
      </c>
      <c r="G424" s="116" t="s">
        <v>238</v>
      </c>
      <c r="H424" s="116" t="s">
        <v>238</v>
      </c>
      <c r="I424" s="116" t="s">
        <v>238</v>
      </c>
      <c r="J424" s="117" t="s">
        <v>238</v>
      </c>
      <c r="K424" s="117" t="s">
        <v>238</v>
      </c>
      <c r="L424" s="117" t="s">
        <v>238</v>
      </c>
      <c r="M424" s="117" t="s">
        <v>238</v>
      </c>
      <c r="N424" s="117" t="s">
        <v>238</v>
      </c>
      <c r="O424" s="117" t="s">
        <v>238</v>
      </c>
      <c r="P424" s="117" t="s">
        <v>238</v>
      </c>
      <c r="Q424" s="117" t="s">
        <v>238</v>
      </c>
      <c r="R424" s="117" t="s">
        <v>238</v>
      </c>
      <c r="S424" s="117" t="s">
        <v>238</v>
      </c>
      <c r="T424" s="117" t="s">
        <v>238</v>
      </c>
      <c r="U424" s="117" t="s">
        <v>238</v>
      </c>
      <c r="V424" s="196" t="s">
        <v>238</v>
      </c>
    </row>
    <row r="425" spans="1:22" ht="14.25" customHeight="1">
      <c r="A425" s="146">
        <v>2018</v>
      </c>
      <c r="B425" s="104" t="s">
        <v>85</v>
      </c>
      <c r="C425" s="103" t="s">
        <v>60</v>
      </c>
      <c r="D425" s="103" t="s">
        <v>44</v>
      </c>
      <c r="E425" s="199">
        <v>20559.689961021981</v>
      </c>
      <c r="F425" s="199">
        <v>566.64099999999996</v>
      </c>
      <c r="G425" s="199">
        <v>5099.2092305757342</v>
      </c>
      <c r="H425" s="199">
        <v>64.683273635634578</v>
      </c>
      <c r="I425" s="199">
        <v>73.77573462335792</v>
      </c>
      <c r="J425" s="196">
        <v>3247.616990052762</v>
      </c>
      <c r="K425" s="196">
        <v>6091.9581329202501</v>
      </c>
      <c r="L425" s="196">
        <v>43587.654363697642</v>
      </c>
      <c r="M425" s="196">
        <v>16561.368342957634</v>
      </c>
      <c r="N425" s="196">
        <v>22248.039985731994</v>
      </c>
      <c r="O425" s="196">
        <v>7918.0440143114665</v>
      </c>
      <c r="P425" s="196">
        <v>3414.5763807186199</v>
      </c>
      <c r="Q425" s="196">
        <v>26982.240852079012</v>
      </c>
      <c r="R425" s="196">
        <v>23.856806752992522</v>
      </c>
      <c r="S425" s="196">
        <v>0</v>
      </c>
      <c r="T425" s="196">
        <v>64375.483891942902</v>
      </c>
      <c r="U425" s="196">
        <v>4793.9039999999986</v>
      </c>
      <c r="V425" s="196">
        <v>225608.74296102198</v>
      </c>
    </row>
    <row r="426" spans="1:22" ht="14.25" hidden="1" customHeight="1">
      <c r="A426" s="162">
        <v>2018</v>
      </c>
      <c r="B426" s="101" t="s">
        <v>82</v>
      </c>
      <c r="C426" s="102" t="s">
        <v>61</v>
      </c>
      <c r="D426" s="102" t="s">
        <v>203</v>
      </c>
      <c r="E426" s="116">
        <v>107340.4903893218</v>
      </c>
      <c r="F426" s="116">
        <v>476.15</v>
      </c>
      <c r="G426" s="116">
        <v>610.21157410501223</v>
      </c>
      <c r="H426" s="116">
        <v>1932.7720753329618</v>
      </c>
      <c r="I426" s="116">
        <v>516.32507393647234</v>
      </c>
      <c r="J426" s="117">
        <v>28922.793279020694</v>
      </c>
      <c r="K426" s="117">
        <v>5406.5058840394604</v>
      </c>
      <c r="L426" s="117">
        <v>464904.95093320799</v>
      </c>
      <c r="M426" s="117">
        <v>3991.5441908614507</v>
      </c>
      <c r="N426" s="117">
        <v>77716.104966283878</v>
      </c>
      <c r="O426" s="117">
        <v>9728.3801994889363</v>
      </c>
      <c r="P426" s="117">
        <v>2265.7835581912086</v>
      </c>
      <c r="Q426" s="117">
        <v>895.2375501429683</v>
      </c>
      <c r="R426" s="117">
        <v>11.12211146043888</v>
      </c>
      <c r="S426" s="117">
        <v>0</v>
      </c>
      <c r="T426" s="117">
        <v>79869.477078204363</v>
      </c>
      <c r="U426" s="117">
        <v>3313.420999999998</v>
      </c>
      <c r="V426" s="196">
        <v>787901.26986359758</v>
      </c>
    </row>
    <row r="427" spans="1:22" ht="14.25" hidden="1" customHeight="1">
      <c r="A427" s="162">
        <v>2018</v>
      </c>
      <c r="B427" s="101" t="s">
        <v>82</v>
      </c>
      <c r="C427" s="102" t="s">
        <v>61</v>
      </c>
      <c r="D427" s="102" t="s">
        <v>202</v>
      </c>
      <c r="E427" s="116">
        <v>0</v>
      </c>
      <c r="F427" s="116">
        <v>15.759</v>
      </c>
      <c r="G427" s="116">
        <v>149.3503783154213</v>
      </c>
      <c r="H427" s="116">
        <v>4268.7082382980261</v>
      </c>
      <c r="I427" s="116">
        <v>112.58785081631663</v>
      </c>
      <c r="J427" s="117">
        <v>6306.7925600882272</v>
      </c>
      <c r="K427" s="117">
        <v>1072.0982680044244</v>
      </c>
      <c r="L427" s="117">
        <v>31239.458085257716</v>
      </c>
      <c r="M427" s="117">
        <v>870.38070504927202</v>
      </c>
      <c r="N427" s="117">
        <v>17167.457277850375</v>
      </c>
      <c r="O427" s="117">
        <v>2121.3330009985771</v>
      </c>
      <c r="P427" s="117">
        <v>494.06800891308615</v>
      </c>
      <c r="Q427" s="117">
        <v>1696.1900414610404</v>
      </c>
      <c r="R427" s="117">
        <v>2.4252446551228468</v>
      </c>
      <c r="S427" s="117">
        <v>0</v>
      </c>
      <c r="T427" s="117">
        <v>18956.5853402924</v>
      </c>
      <c r="U427" s="117">
        <v>4777.6110000000008</v>
      </c>
      <c r="V427" s="196">
        <v>89250.805000000022</v>
      </c>
    </row>
    <row r="428" spans="1:22" ht="14.25" customHeight="1">
      <c r="A428" s="146">
        <v>2018</v>
      </c>
      <c r="B428" s="104" t="s">
        <v>82</v>
      </c>
      <c r="C428" s="103" t="s">
        <v>61</v>
      </c>
      <c r="D428" s="103" t="s">
        <v>44</v>
      </c>
      <c r="E428" s="199">
        <v>107340.4903893218</v>
      </c>
      <c r="F428" s="199">
        <v>491.90899999999999</v>
      </c>
      <c r="G428" s="199">
        <v>759.5619524204335</v>
      </c>
      <c r="H428" s="199">
        <v>6201.4803136309874</v>
      </c>
      <c r="I428" s="199">
        <v>628.91292475278897</v>
      </c>
      <c r="J428" s="196">
        <v>35229.58583910892</v>
      </c>
      <c r="K428" s="196">
        <v>6478.6041520438848</v>
      </c>
      <c r="L428" s="196">
        <v>496144.40901846573</v>
      </c>
      <c r="M428" s="196">
        <v>4861.9248959107226</v>
      </c>
      <c r="N428" s="196">
        <v>94883.562244134257</v>
      </c>
      <c r="O428" s="196">
        <v>11849.713200487513</v>
      </c>
      <c r="P428" s="196">
        <v>2759.8515671042946</v>
      </c>
      <c r="Q428" s="196">
        <v>2591.4275916040087</v>
      </c>
      <c r="R428" s="196">
        <v>13.547356115561726</v>
      </c>
      <c r="S428" s="196">
        <v>0</v>
      </c>
      <c r="T428" s="196">
        <v>98826.06241849676</v>
      </c>
      <c r="U428" s="196">
        <v>8091.0319999999992</v>
      </c>
      <c r="V428" s="196">
        <v>877152.07486359787</v>
      </c>
    </row>
    <row r="429" spans="1:22" ht="14.25" hidden="1" customHeight="1">
      <c r="A429" s="162">
        <v>2018</v>
      </c>
      <c r="B429" s="101" t="s">
        <v>86</v>
      </c>
      <c r="C429" s="102" t="s">
        <v>62</v>
      </c>
      <c r="D429" s="102" t="s">
        <v>203</v>
      </c>
      <c r="E429" s="116">
        <v>0</v>
      </c>
      <c r="F429" s="116">
        <v>733.20821999999998</v>
      </c>
      <c r="G429" s="116">
        <v>6156.3168015046822</v>
      </c>
      <c r="H429" s="116">
        <v>104.58480555647708</v>
      </c>
      <c r="I429" s="116">
        <v>1.8932702046739773</v>
      </c>
      <c r="J429" s="117">
        <v>7193.32284786117</v>
      </c>
      <c r="K429" s="117">
        <v>223.14955647898543</v>
      </c>
      <c r="L429" s="117">
        <v>2721.9569761737571</v>
      </c>
      <c r="M429" s="117">
        <v>820.48843059645117</v>
      </c>
      <c r="N429" s="117">
        <v>2151.9745076213026</v>
      </c>
      <c r="O429" s="117">
        <v>273.50724534368294</v>
      </c>
      <c r="P429" s="117">
        <v>18.988255259568142</v>
      </c>
      <c r="Q429" s="117">
        <v>449.57545773288786</v>
      </c>
      <c r="R429" s="117">
        <v>1101.2697221552562</v>
      </c>
      <c r="S429" s="117">
        <v>0</v>
      </c>
      <c r="T429" s="117">
        <v>1056.5813535111054</v>
      </c>
      <c r="U429" s="117">
        <v>0</v>
      </c>
      <c r="V429" s="196">
        <v>23006.817449999999</v>
      </c>
    </row>
    <row r="430" spans="1:22" ht="14.25" hidden="1" customHeight="1">
      <c r="A430" s="162">
        <v>2018</v>
      </c>
      <c r="B430" s="101" t="s">
        <v>86</v>
      </c>
      <c r="C430" s="102" t="s">
        <v>62</v>
      </c>
      <c r="D430" s="102" t="s">
        <v>202</v>
      </c>
      <c r="E430" s="116">
        <v>0</v>
      </c>
      <c r="F430" s="116">
        <v>66.762090000000001</v>
      </c>
      <c r="G430" s="116">
        <v>44275.006637899816</v>
      </c>
      <c r="H430" s="116">
        <v>2194.6405508637799</v>
      </c>
      <c r="I430" s="116">
        <v>13.616022953658021</v>
      </c>
      <c r="J430" s="117">
        <v>57073.364379507504</v>
      </c>
      <c r="K430" s="117">
        <v>926.66228875919739</v>
      </c>
      <c r="L430" s="117">
        <v>21157.111531743634</v>
      </c>
      <c r="M430" s="117">
        <v>2563.2946130567248</v>
      </c>
      <c r="N430" s="117">
        <v>14775.490526282309</v>
      </c>
      <c r="O430" s="117">
        <v>1967.009738703754</v>
      </c>
      <c r="P430" s="117">
        <v>136.5597571999603</v>
      </c>
      <c r="Q430" s="117">
        <v>10422.60501055151</v>
      </c>
      <c r="R430" s="117">
        <v>7920.1129231401474</v>
      </c>
      <c r="S430" s="117">
        <v>0</v>
      </c>
      <c r="T430" s="117">
        <v>7598.7230593382883</v>
      </c>
      <c r="U430" s="117">
        <v>0</v>
      </c>
      <c r="V430" s="196">
        <v>171090.95913000026</v>
      </c>
    </row>
    <row r="431" spans="1:22" ht="14.25" customHeight="1">
      <c r="A431" s="146">
        <v>2018</v>
      </c>
      <c r="B431" s="104" t="s">
        <v>86</v>
      </c>
      <c r="C431" s="103" t="s">
        <v>62</v>
      </c>
      <c r="D431" s="103" t="s">
        <v>44</v>
      </c>
      <c r="E431" s="199">
        <v>0</v>
      </c>
      <c r="F431" s="199">
        <v>799.97030999999993</v>
      </c>
      <c r="G431" s="199">
        <v>50431.323439404499</v>
      </c>
      <c r="H431" s="199">
        <v>2299.225356420257</v>
      </c>
      <c r="I431" s="199">
        <v>15.509293158331998</v>
      </c>
      <c r="J431" s="196">
        <v>64266.687227368675</v>
      </c>
      <c r="K431" s="196">
        <v>1149.8118452381827</v>
      </c>
      <c r="L431" s="196">
        <v>23879.068507917393</v>
      </c>
      <c r="M431" s="196">
        <v>3383.7830436531758</v>
      </c>
      <c r="N431" s="196">
        <v>16927.465033903612</v>
      </c>
      <c r="O431" s="196">
        <v>2240.5169840474368</v>
      </c>
      <c r="P431" s="196">
        <v>155.54801245952845</v>
      </c>
      <c r="Q431" s="196">
        <v>10872.180468284398</v>
      </c>
      <c r="R431" s="196">
        <v>9021.3826452954036</v>
      </c>
      <c r="S431" s="196">
        <v>0</v>
      </c>
      <c r="T431" s="196">
        <v>8655.304412849393</v>
      </c>
      <c r="U431" s="196">
        <v>0</v>
      </c>
      <c r="V431" s="196">
        <v>194097.7765800003</v>
      </c>
    </row>
    <row r="432" spans="1:22" ht="14.25" hidden="1" customHeight="1">
      <c r="A432" s="162">
        <v>2018</v>
      </c>
      <c r="B432" s="101" t="s">
        <v>88</v>
      </c>
      <c r="C432" s="102" t="s">
        <v>87</v>
      </c>
      <c r="D432" s="102" t="s">
        <v>203</v>
      </c>
      <c r="E432" s="116">
        <v>0</v>
      </c>
      <c r="F432" s="116">
        <v>0</v>
      </c>
      <c r="G432" s="116">
        <v>0</v>
      </c>
      <c r="H432" s="116">
        <v>0</v>
      </c>
      <c r="I432" s="116">
        <v>0</v>
      </c>
      <c r="J432" s="117">
        <v>0</v>
      </c>
      <c r="K432" s="117">
        <v>0</v>
      </c>
      <c r="L432" s="117">
        <v>0</v>
      </c>
      <c r="M432" s="117">
        <v>0</v>
      </c>
      <c r="N432" s="117">
        <v>0</v>
      </c>
      <c r="O432" s="117">
        <v>0</v>
      </c>
      <c r="P432" s="117">
        <v>0</v>
      </c>
      <c r="Q432" s="117">
        <v>0</v>
      </c>
      <c r="R432" s="117">
        <v>0</v>
      </c>
      <c r="S432" s="117">
        <v>0</v>
      </c>
      <c r="T432" s="117">
        <v>0</v>
      </c>
      <c r="U432" s="117">
        <v>0</v>
      </c>
      <c r="V432" s="196">
        <v>0</v>
      </c>
    </row>
    <row r="433" spans="1:22" ht="14.25" hidden="1" customHeight="1">
      <c r="A433" s="162">
        <v>2018</v>
      </c>
      <c r="B433" s="101" t="s">
        <v>88</v>
      </c>
      <c r="C433" s="102" t="s">
        <v>87</v>
      </c>
      <c r="D433" s="102" t="s">
        <v>202</v>
      </c>
      <c r="E433" s="116">
        <v>0</v>
      </c>
      <c r="F433" s="116">
        <v>0</v>
      </c>
      <c r="G433" s="116">
        <v>0</v>
      </c>
      <c r="H433" s="116">
        <v>0</v>
      </c>
      <c r="I433" s="116">
        <v>0</v>
      </c>
      <c r="J433" s="117">
        <v>0</v>
      </c>
      <c r="K433" s="117">
        <v>0</v>
      </c>
      <c r="L433" s="117">
        <v>0</v>
      </c>
      <c r="M433" s="117">
        <v>0</v>
      </c>
      <c r="N433" s="117">
        <v>0</v>
      </c>
      <c r="O433" s="117">
        <v>0</v>
      </c>
      <c r="P433" s="117">
        <v>0</v>
      </c>
      <c r="Q433" s="117">
        <v>0</v>
      </c>
      <c r="R433" s="117">
        <v>0</v>
      </c>
      <c r="S433" s="117">
        <v>0</v>
      </c>
      <c r="T433" s="117">
        <v>0</v>
      </c>
      <c r="U433" s="117">
        <v>0</v>
      </c>
      <c r="V433" s="196">
        <v>0</v>
      </c>
    </row>
    <row r="434" spans="1:22" ht="14.25" customHeight="1">
      <c r="A434" s="146">
        <v>2018</v>
      </c>
      <c r="B434" s="104" t="s">
        <v>88</v>
      </c>
      <c r="C434" s="103" t="s">
        <v>87</v>
      </c>
      <c r="D434" s="103" t="s">
        <v>44</v>
      </c>
      <c r="E434" s="199">
        <v>0</v>
      </c>
      <c r="F434" s="199">
        <v>0</v>
      </c>
      <c r="G434" s="199">
        <v>0</v>
      </c>
      <c r="H434" s="199">
        <v>0</v>
      </c>
      <c r="I434" s="199">
        <v>0</v>
      </c>
      <c r="J434" s="196">
        <v>0</v>
      </c>
      <c r="K434" s="196">
        <v>0</v>
      </c>
      <c r="L434" s="196">
        <v>0</v>
      </c>
      <c r="M434" s="196">
        <v>0</v>
      </c>
      <c r="N434" s="196">
        <v>0</v>
      </c>
      <c r="O434" s="196">
        <v>0</v>
      </c>
      <c r="P434" s="196">
        <v>0</v>
      </c>
      <c r="Q434" s="196">
        <v>0</v>
      </c>
      <c r="R434" s="196">
        <v>0</v>
      </c>
      <c r="S434" s="196">
        <v>0</v>
      </c>
      <c r="T434" s="196">
        <v>0</v>
      </c>
      <c r="U434" s="196">
        <v>0</v>
      </c>
      <c r="V434" s="196">
        <v>0</v>
      </c>
    </row>
    <row r="435" spans="1:22" ht="14.25" hidden="1" customHeight="1">
      <c r="A435" s="162">
        <v>2018</v>
      </c>
      <c r="B435" s="101" t="s">
        <v>89</v>
      </c>
      <c r="C435" s="102" t="s">
        <v>63</v>
      </c>
      <c r="D435" s="102" t="s">
        <v>203</v>
      </c>
      <c r="E435" s="116">
        <v>20.610170269726655</v>
      </c>
      <c r="F435" s="116">
        <v>1.1839999999999999</v>
      </c>
      <c r="G435" s="116">
        <v>0</v>
      </c>
      <c r="H435" s="116">
        <v>0</v>
      </c>
      <c r="I435" s="116">
        <v>0</v>
      </c>
      <c r="J435" s="117">
        <v>0</v>
      </c>
      <c r="K435" s="117">
        <v>0</v>
      </c>
      <c r="L435" s="117">
        <v>0</v>
      </c>
      <c r="M435" s="117">
        <v>0</v>
      </c>
      <c r="N435" s="117">
        <v>0</v>
      </c>
      <c r="O435" s="117">
        <v>0</v>
      </c>
      <c r="P435" s="117">
        <v>0</v>
      </c>
      <c r="Q435" s="117">
        <v>0</v>
      </c>
      <c r="R435" s="117">
        <v>0</v>
      </c>
      <c r="S435" s="117">
        <v>0</v>
      </c>
      <c r="T435" s="117">
        <v>107504.94900000001</v>
      </c>
      <c r="U435" s="117">
        <v>0</v>
      </c>
      <c r="V435" s="196">
        <v>107526.74317026974</v>
      </c>
    </row>
    <row r="436" spans="1:22" ht="14.25" hidden="1" customHeight="1">
      <c r="A436" s="162">
        <v>2018</v>
      </c>
      <c r="B436" s="101" t="s">
        <v>89</v>
      </c>
      <c r="C436" s="102" t="s">
        <v>63</v>
      </c>
      <c r="D436" s="102" t="s">
        <v>202</v>
      </c>
      <c r="E436" s="116">
        <v>998.77336187874744</v>
      </c>
      <c r="F436" s="116">
        <v>0</v>
      </c>
      <c r="G436" s="116">
        <v>0</v>
      </c>
      <c r="H436" s="116">
        <v>0</v>
      </c>
      <c r="I436" s="116">
        <v>0</v>
      </c>
      <c r="J436" s="117">
        <v>0</v>
      </c>
      <c r="K436" s="117">
        <v>0</v>
      </c>
      <c r="L436" s="117">
        <v>0</v>
      </c>
      <c r="M436" s="117">
        <v>0</v>
      </c>
      <c r="N436" s="117">
        <v>0</v>
      </c>
      <c r="O436" s="117">
        <v>0</v>
      </c>
      <c r="P436" s="117">
        <v>0</v>
      </c>
      <c r="Q436" s="117">
        <v>0</v>
      </c>
      <c r="R436" s="117">
        <v>0</v>
      </c>
      <c r="S436" s="117">
        <v>0</v>
      </c>
      <c r="T436" s="117">
        <v>125249.72999999998</v>
      </c>
      <c r="U436" s="117">
        <v>0</v>
      </c>
      <c r="V436" s="196">
        <v>126248.50336187873</v>
      </c>
    </row>
    <row r="437" spans="1:22" ht="14.25" customHeight="1">
      <c r="A437" s="146">
        <v>2018</v>
      </c>
      <c r="B437" s="104" t="s">
        <v>89</v>
      </c>
      <c r="C437" s="103" t="s">
        <v>63</v>
      </c>
      <c r="D437" s="103" t="s">
        <v>44</v>
      </c>
      <c r="E437" s="199">
        <v>1019.383532148474</v>
      </c>
      <c r="F437" s="199">
        <v>1.1839999999999999</v>
      </c>
      <c r="G437" s="199">
        <v>0</v>
      </c>
      <c r="H437" s="199">
        <v>0</v>
      </c>
      <c r="I437" s="199">
        <v>0</v>
      </c>
      <c r="J437" s="196">
        <v>0</v>
      </c>
      <c r="K437" s="196">
        <v>0</v>
      </c>
      <c r="L437" s="196">
        <v>0</v>
      </c>
      <c r="M437" s="196">
        <v>0</v>
      </c>
      <c r="N437" s="196">
        <v>0</v>
      </c>
      <c r="O437" s="196">
        <v>0</v>
      </c>
      <c r="P437" s="196">
        <v>0</v>
      </c>
      <c r="Q437" s="196">
        <v>0</v>
      </c>
      <c r="R437" s="196">
        <v>0</v>
      </c>
      <c r="S437" s="196">
        <v>0</v>
      </c>
      <c r="T437" s="196">
        <v>232754.679</v>
      </c>
      <c r="U437" s="196">
        <v>0</v>
      </c>
      <c r="V437" s="196">
        <v>233775.24653214848</v>
      </c>
    </row>
    <row r="438" spans="1:22" ht="14.25" hidden="1" customHeight="1">
      <c r="A438" s="162">
        <v>2018</v>
      </c>
      <c r="B438" s="101" t="s">
        <v>90</v>
      </c>
      <c r="C438" s="102" t="s">
        <v>64</v>
      </c>
      <c r="D438" s="102" t="s">
        <v>203</v>
      </c>
      <c r="E438" s="116" t="s">
        <v>238</v>
      </c>
      <c r="F438" s="116" t="s">
        <v>238</v>
      </c>
      <c r="G438" s="116" t="s">
        <v>238</v>
      </c>
      <c r="H438" s="116" t="s">
        <v>238</v>
      </c>
      <c r="I438" s="116" t="s">
        <v>238</v>
      </c>
      <c r="J438" s="117" t="s">
        <v>238</v>
      </c>
      <c r="K438" s="117" t="s">
        <v>238</v>
      </c>
      <c r="L438" s="117" t="s">
        <v>238</v>
      </c>
      <c r="M438" s="117" t="s">
        <v>238</v>
      </c>
      <c r="N438" s="117" t="s">
        <v>238</v>
      </c>
      <c r="O438" s="117" t="s">
        <v>238</v>
      </c>
      <c r="P438" s="117" t="s">
        <v>238</v>
      </c>
      <c r="Q438" s="117" t="s">
        <v>238</v>
      </c>
      <c r="R438" s="117" t="s">
        <v>238</v>
      </c>
      <c r="S438" s="117" t="s">
        <v>238</v>
      </c>
      <c r="T438" s="117" t="s">
        <v>238</v>
      </c>
      <c r="U438" s="117" t="s">
        <v>238</v>
      </c>
      <c r="V438" s="196" t="s">
        <v>238</v>
      </c>
    </row>
    <row r="439" spans="1:22" ht="14.25" hidden="1" customHeight="1">
      <c r="A439" s="162">
        <v>2018</v>
      </c>
      <c r="B439" s="101" t="s">
        <v>90</v>
      </c>
      <c r="C439" s="102" t="s">
        <v>64</v>
      </c>
      <c r="D439" s="102" t="s">
        <v>202</v>
      </c>
      <c r="E439" s="116">
        <v>0</v>
      </c>
      <c r="F439" s="116">
        <v>0</v>
      </c>
      <c r="G439" s="116">
        <v>0</v>
      </c>
      <c r="H439" s="116">
        <v>0</v>
      </c>
      <c r="I439" s="116">
        <v>0</v>
      </c>
      <c r="J439" s="117">
        <v>0</v>
      </c>
      <c r="K439" s="117">
        <v>0</v>
      </c>
      <c r="L439" s="117">
        <v>0</v>
      </c>
      <c r="M439" s="117">
        <v>78.47999999999999</v>
      </c>
      <c r="N439" s="117">
        <v>303314.22100000002</v>
      </c>
      <c r="O439" s="117">
        <v>0</v>
      </c>
      <c r="P439" s="117">
        <v>0</v>
      </c>
      <c r="Q439" s="117">
        <v>0</v>
      </c>
      <c r="R439" s="117">
        <v>0</v>
      </c>
      <c r="S439" s="117">
        <v>955948.43900000141</v>
      </c>
      <c r="T439" s="117">
        <v>732802.91200000094</v>
      </c>
      <c r="U439" s="117">
        <v>9702.9669999999969</v>
      </c>
      <c r="V439" s="196">
        <v>2001847.0190000024</v>
      </c>
    </row>
    <row r="440" spans="1:22" ht="14.25" customHeight="1">
      <c r="A440" s="146">
        <v>2018</v>
      </c>
      <c r="B440" s="104" t="s">
        <v>90</v>
      </c>
      <c r="C440" s="103" t="s">
        <v>64</v>
      </c>
      <c r="D440" s="103" t="s">
        <v>44</v>
      </c>
      <c r="E440" s="199">
        <v>0</v>
      </c>
      <c r="F440" s="199">
        <v>0</v>
      </c>
      <c r="G440" s="199">
        <v>0</v>
      </c>
      <c r="H440" s="199">
        <v>0</v>
      </c>
      <c r="I440" s="199">
        <v>0</v>
      </c>
      <c r="J440" s="196">
        <v>0</v>
      </c>
      <c r="K440" s="196">
        <v>0</v>
      </c>
      <c r="L440" s="196">
        <v>0</v>
      </c>
      <c r="M440" s="196">
        <v>78.47999999999999</v>
      </c>
      <c r="N440" s="196">
        <v>303314.22100000002</v>
      </c>
      <c r="O440" s="196">
        <v>0</v>
      </c>
      <c r="P440" s="196">
        <v>0</v>
      </c>
      <c r="Q440" s="196">
        <v>0</v>
      </c>
      <c r="R440" s="196">
        <v>0</v>
      </c>
      <c r="S440" s="196">
        <v>955948.43900000141</v>
      </c>
      <c r="T440" s="196">
        <v>732802.91200000094</v>
      </c>
      <c r="U440" s="196">
        <v>9702.9669999999969</v>
      </c>
      <c r="V440" s="196">
        <v>2001847.0190000024</v>
      </c>
    </row>
    <row r="441" spans="1:22" ht="14.25" hidden="1" customHeight="1">
      <c r="A441" s="162">
        <v>2018</v>
      </c>
      <c r="B441" s="101" t="s">
        <v>91</v>
      </c>
      <c r="C441" s="102" t="s">
        <v>65</v>
      </c>
      <c r="D441" s="102" t="s">
        <v>203</v>
      </c>
      <c r="E441" s="116" t="s">
        <v>238</v>
      </c>
      <c r="F441" s="116" t="s">
        <v>238</v>
      </c>
      <c r="G441" s="116" t="s">
        <v>238</v>
      </c>
      <c r="H441" s="116" t="s">
        <v>238</v>
      </c>
      <c r="I441" s="116" t="s">
        <v>238</v>
      </c>
      <c r="J441" s="117" t="s">
        <v>238</v>
      </c>
      <c r="K441" s="117" t="s">
        <v>238</v>
      </c>
      <c r="L441" s="117" t="s">
        <v>238</v>
      </c>
      <c r="M441" s="117" t="s">
        <v>238</v>
      </c>
      <c r="N441" s="117" t="s">
        <v>238</v>
      </c>
      <c r="O441" s="117" t="s">
        <v>238</v>
      </c>
      <c r="P441" s="117" t="s">
        <v>238</v>
      </c>
      <c r="Q441" s="117" t="s">
        <v>238</v>
      </c>
      <c r="R441" s="117" t="s">
        <v>238</v>
      </c>
      <c r="S441" s="117" t="s">
        <v>238</v>
      </c>
      <c r="T441" s="117" t="s">
        <v>238</v>
      </c>
      <c r="U441" s="117" t="s">
        <v>238</v>
      </c>
      <c r="V441" s="196" t="s">
        <v>238</v>
      </c>
    </row>
    <row r="442" spans="1:22" ht="14.25" hidden="1" customHeight="1">
      <c r="A442" s="162">
        <v>2018</v>
      </c>
      <c r="B442" s="101" t="s">
        <v>91</v>
      </c>
      <c r="C442" s="102" t="s">
        <v>65</v>
      </c>
      <c r="D442" s="102" t="s">
        <v>202</v>
      </c>
      <c r="E442" s="116">
        <v>0</v>
      </c>
      <c r="F442" s="116">
        <v>0</v>
      </c>
      <c r="G442" s="116">
        <v>0</v>
      </c>
      <c r="H442" s="116">
        <v>0</v>
      </c>
      <c r="I442" s="116">
        <v>0</v>
      </c>
      <c r="J442" s="117">
        <v>0</v>
      </c>
      <c r="K442" s="117">
        <v>0</v>
      </c>
      <c r="L442" s="117">
        <v>0</v>
      </c>
      <c r="M442" s="117">
        <v>0</v>
      </c>
      <c r="N442" s="117">
        <v>91772.141999999993</v>
      </c>
      <c r="O442" s="117">
        <v>0</v>
      </c>
      <c r="P442" s="117">
        <v>0</v>
      </c>
      <c r="Q442" s="117">
        <v>0</v>
      </c>
      <c r="R442" s="117">
        <v>0</v>
      </c>
      <c r="S442" s="117">
        <v>376318.99199999979</v>
      </c>
      <c r="T442" s="117">
        <v>111129.171</v>
      </c>
      <c r="U442" s="117">
        <v>3413.5810000000006</v>
      </c>
      <c r="V442" s="196">
        <v>582633.88599999982</v>
      </c>
    </row>
    <row r="443" spans="1:22" ht="14.25" customHeight="1">
      <c r="A443" s="146">
        <v>2018</v>
      </c>
      <c r="B443" s="104" t="s">
        <v>91</v>
      </c>
      <c r="C443" s="103" t="s">
        <v>65</v>
      </c>
      <c r="D443" s="103" t="s">
        <v>44</v>
      </c>
      <c r="E443" s="199">
        <v>0</v>
      </c>
      <c r="F443" s="199">
        <v>0</v>
      </c>
      <c r="G443" s="199">
        <v>0</v>
      </c>
      <c r="H443" s="199">
        <v>0</v>
      </c>
      <c r="I443" s="199">
        <v>0</v>
      </c>
      <c r="J443" s="196">
        <v>0</v>
      </c>
      <c r="K443" s="196">
        <v>0</v>
      </c>
      <c r="L443" s="196">
        <v>0</v>
      </c>
      <c r="M443" s="196">
        <v>0</v>
      </c>
      <c r="N443" s="196">
        <v>91772.141999999993</v>
      </c>
      <c r="O443" s="196">
        <v>0</v>
      </c>
      <c r="P443" s="196">
        <v>0</v>
      </c>
      <c r="Q443" s="196">
        <v>0</v>
      </c>
      <c r="R443" s="196">
        <v>0</v>
      </c>
      <c r="S443" s="196">
        <v>376318.99199999979</v>
      </c>
      <c r="T443" s="196">
        <v>111129.171</v>
      </c>
      <c r="U443" s="196">
        <v>3413.5810000000006</v>
      </c>
      <c r="V443" s="196">
        <v>582633.88599999982</v>
      </c>
    </row>
    <row r="444" spans="1:22" ht="14.25" hidden="1" customHeight="1">
      <c r="A444" s="162">
        <v>2018</v>
      </c>
      <c r="B444" s="101" t="s">
        <v>92</v>
      </c>
      <c r="C444" s="102" t="s">
        <v>66</v>
      </c>
      <c r="D444" s="102" t="s">
        <v>203</v>
      </c>
      <c r="E444" s="116" t="s">
        <v>238</v>
      </c>
      <c r="F444" s="116" t="s">
        <v>238</v>
      </c>
      <c r="G444" s="116" t="s">
        <v>238</v>
      </c>
      <c r="H444" s="116" t="s">
        <v>238</v>
      </c>
      <c r="I444" s="116" t="s">
        <v>238</v>
      </c>
      <c r="J444" s="117" t="s">
        <v>238</v>
      </c>
      <c r="K444" s="117" t="s">
        <v>238</v>
      </c>
      <c r="L444" s="117" t="s">
        <v>238</v>
      </c>
      <c r="M444" s="117" t="s">
        <v>238</v>
      </c>
      <c r="N444" s="117" t="s">
        <v>238</v>
      </c>
      <c r="O444" s="117" t="s">
        <v>238</v>
      </c>
      <c r="P444" s="117" t="s">
        <v>238</v>
      </c>
      <c r="Q444" s="117" t="s">
        <v>238</v>
      </c>
      <c r="R444" s="117" t="s">
        <v>238</v>
      </c>
      <c r="S444" s="117" t="s">
        <v>238</v>
      </c>
      <c r="T444" s="117" t="s">
        <v>238</v>
      </c>
      <c r="U444" s="117" t="s">
        <v>238</v>
      </c>
      <c r="V444" s="196" t="s">
        <v>238</v>
      </c>
    </row>
    <row r="445" spans="1:22" ht="14.25" hidden="1" customHeight="1">
      <c r="A445" s="162">
        <v>2018</v>
      </c>
      <c r="B445" s="101" t="s">
        <v>92</v>
      </c>
      <c r="C445" s="102" t="s">
        <v>66</v>
      </c>
      <c r="D445" s="102" t="s">
        <v>202</v>
      </c>
      <c r="E445" s="116">
        <v>4769.1692987153747</v>
      </c>
      <c r="F445" s="116">
        <v>3509.8330000000005</v>
      </c>
      <c r="G445" s="116">
        <v>343.75938568664333</v>
      </c>
      <c r="H445" s="116">
        <v>40.694028561217621</v>
      </c>
      <c r="I445" s="116">
        <v>61.487967220512942</v>
      </c>
      <c r="J445" s="117">
        <v>464.68586797736185</v>
      </c>
      <c r="K445" s="117">
        <v>85.73283615206438</v>
      </c>
      <c r="L445" s="117">
        <v>760.76949707436245</v>
      </c>
      <c r="M445" s="117">
        <v>117.35206791362488</v>
      </c>
      <c r="N445" s="117">
        <v>7443.9717418549262</v>
      </c>
      <c r="O445" s="117">
        <v>5522.2233685898454</v>
      </c>
      <c r="P445" s="117">
        <v>536.78504686357485</v>
      </c>
      <c r="Q445" s="117">
        <v>310.60616833848343</v>
      </c>
      <c r="R445" s="117">
        <v>8.8306410567530751</v>
      </c>
      <c r="S445" s="117">
        <v>460566.68599999999</v>
      </c>
      <c r="T445" s="117">
        <v>3223239.0898739342</v>
      </c>
      <c r="U445" s="117">
        <v>492786.62230538949</v>
      </c>
      <c r="V445" s="196">
        <v>4200568.2990953289</v>
      </c>
    </row>
    <row r="446" spans="1:22" ht="14.25" customHeight="1">
      <c r="A446" s="146">
        <v>2018</v>
      </c>
      <c r="B446" s="104" t="s">
        <v>92</v>
      </c>
      <c r="C446" s="103" t="s">
        <v>66</v>
      </c>
      <c r="D446" s="103" t="s">
        <v>44</v>
      </c>
      <c r="E446" s="199">
        <v>4769.1692987153747</v>
      </c>
      <c r="F446" s="199">
        <v>3509.8330000000005</v>
      </c>
      <c r="G446" s="199">
        <v>343.75938568664333</v>
      </c>
      <c r="H446" s="199">
        <v>40.694028561217621</v>
      </c>
      <c r="I446" s="199">
        <v>61.487967220512942</v>
      </c>
      <c r="J446" s="196">
        <v>464.68586797736185</v>
      </c>
      <c r="K446" s="196">
        <v>85.73283615206438</v>
      </c>
      <c r="L446" s="196">
        <v>760.76949707436245</v>
      </c>
      <c r="M446" s="196">
        <v>117.35206791362488</v>
      </c>
      <c r="N446" s="196">
        <v>7443.9717418549262</v>
      </c>
      <c r="O446" s="196">
        <v>5522.2233685898454</v>
      </c>
      <c r="P446" s="196">
        <v>536.78504686357485</v>
      </c>
      <c r="Q446" s="196">
        <v>310.60616833848343</v>
      </c>
      <c r="R446" s="196">
        <v>8.8306410567530751</v>
      </c>
      <c r="S446" s="196">
        <v>460566.68599999999</v>
      </c>
      <c r="T446" s="196">
        <v>3223239.0898739342</v>
      </c>
      <c r="U446" s="196">
        <v>492786.62230538949</v>
      </c>
      <c r="V446" s="196">
        <v>4200568.2990953289</v>
      </c>
    </row>
    <row r="447" spans="1:22" ht="14.25" hidden="1" customHeight="1">
      <c r="A447" s="162">
        <v>2018</v>
      </c>
      <c r="B447" s="101" t="s">
        <v>93</v>
      </c>
      <c r="C447" s="102" t="s">
        <v>46</v>
      </c>
      <c r="D447" s="102" t="s">
        <v>203</v>
      </c>
      <c r="E447" s="116">
        <v>0</v>
      </c>
      <c r="F447" s="116">
        <v>0</v>
      </c>
      <c r="G447" s="116">
        <v>0</v>
      </c>
      <c r="H447" s="116">
        <v>0</v>
      </c>
      <c r="I447" s="116">
        <v>0</v>
      </c>
      <c r="J447" s="117">
        <v>0</v>
      </c>
      <c r="K447" s="117">
        <v>0</v>
      </c>
      <c r="L447" s="117">
        <v>0</v>
      </c>
      <c r="M447" s="117">
        <v>11.236000000000001</v>
      </c>
      <c r="N447" s="117">
        <v>0</v>
      </c>
      <c r="O447" s="117">
        <v>0</v>
      </c>
      <c r="P447" s="117">
        <v>0</v>
      </c>
      <c r="Q447" s="117">
        <v>0</v>
      </c>
      <c r="R447" s="117">
        <v>0</v>
      </c>
      <c r="S447" s="117">
        <v>0</v>
      </c>
      <c r="T447" s="117">
        <v>0</v>
      </c>
      <c r="U447" s="117">
        <v>0</v>
      </c>
      <c r="V447" s="196">
        <v>11.236000000000001</v>
      </c>
    </row>
    <row r="448" spans="1:22" ht="14.25" hidden="1" customHeight="1">
      <c r="A448" s="162">
        <v>2018</v>
      </c>
      <c r="B448" s="101" t="s">
        <v>93</v>
      </c>
      <c r="C448" s="102" t="s">
        <v>46</v>
      </c>
      <c r="D448" s="102" t="s">
        <v>202</v>
      </c>
      <c r="E448" s="116">
        <v>0</v>
      </c>
      <c r="F448" s="116">
        <v>0</v>
      </c>
      <c r="G448" s="116">
        <v>4632.8985723870228</v>
      </c>
      <c r="H448" s="116">
        <v>54.9625507735947</v>
      </c>
      <c r="I448" s="116">
        <v>138.96718247665635</v>
      </c>
      <c r="J448" s="117">
        <v>134.77472677516627</v>
      </c>
      <c r="K448" s="117">
        <v>0.11544730946648758</v>
      </c>
      <c r="L448" s="117">
        <v>2197.399381360427</v>
      </c>
      <c r="M448" s="117">
        <v>16041.435503706429</v>
      </c>
      <c r="N448" s="117">
        <v>65.148479633791084</v>
      </c>
      <c r="O448" s="117">
        <v>293.43774123424561</v>
      </c>
      <c r="P448" s="117">
        <v>72.402943505969645</v>
      </c>
      <c r="Q448" s="117">
        <v>5.3937047628421686</v>
      </c>
      <c r="R448" s="117">
        <v>0</v>
      </c>
      <c r="S448" s="117">
        <v>100739.68899999998</v>
      </c>
      <c r="T448" s="117">
        <v>504646.32790628006</v>
      </c>
      <c r="U448" s="117">
        <v>1281262.8468862285</v>
      </c>
      <c r="V448" s="196">
        <v>1910285.8000264342</v>
      </c>
    </row>
    <row r="449" spans="1:22" ht="14.25" customHeight="1">
      <c r="A449" s="146">
        <v>2018</v>
      </c>
      <c r="B449" s="104" t="s">
        <v>93</v>
      </c>
      <c r="C449" s="103" t="s">
        <v>46</v>
      </c>
      <c r="D449" s="103" t="s">
        <v>44</v>
      </c>
      <c r="E449" s="199">
        <v>0</v>
      </c>
      <c r="F449" s="199">
        <v>0</v>
      </c>
      <c r="G449" s="199">
        <v>4632.8985723870228</v>
      </c>
      <c r="H449" s="199">
        <v>54.9625507735947</v>
      </c>
      <c r="I449" s="199">
        <v>138.96718247665635</v>
      </c>
      <c r="J449" s="196">
        <v>134.77472677516627</v>
      </c>
      <c r="K449" s="196">
        <v>0.11544730946648758</v>
      </c>
      <c r="L449" s="196">
        <v>2197.399381360427</v>
      </c>
      <c r="M449" s="196">
        <v>16052.67150370643</v>
      </c>
      <c r="N449" s="196">
        <v>65.148479633791084</v>
      </c>
      <c r="O449" s="196">
        <v>293.43774123424561</v>
      </c>
      <c r="P449" s="196">
        <v>72.402943505969645</v>
      </c>
      <c r="Q449" s="196">
        <v>5.3937047628421686</v>
      </c>
      <c r="R449" s="196">
        <v>0</v>
      </c>
      <c r="S449" s="196">
        <v>100739.68899999998</v>
      </c>
      <c r="T449" s="196">
        <v>504646.32790628006</v>
      </c>
      <c r="U449" s="196">
        <v>1281262.8468862285</v>
      </c>
      <c r="V449" s="196">
        <v>1910297.036026434</v>
      </c>
    </row>
    <row r="450" spans="1:22" ht="14.25" hidden="1" customHeight="1">
      <c r="A450" s="162">
        <v>2018</v>
      </c>
      <c r="B450" s="101" t="s">
        <v>94</v>
      </c>
      <c r="C450" s="102" t="s">
        <v>47</v>
      </c>
      <c r="D450" s="102" t="s">
        <v>203</v>
      </c>
      <c r="E450" s="116" t="s">
        <v>238</v>
      </c>
      <c r="F450" s="116" t="s">
        <v>238</v>
      </c>
      <c r="G450" s="116" t="s">
        <v>238</v>
      </c>
      <c r="H450" s="116" t="s">
        <v>238</v>
      </c>
      <c r="I450" s="116" t="s">
        <v>238</v>
      </c>
      <c r="J450" s="117" t="s">
        <v>238</v>
      </c>
      <c r="K450" s="117" t="s">
        <v>238</v>
      </c>
      <c r="L450" s="117" t="s">
        <v>238</v>
      </c>
      <c r="M450" s="117" t="s">
        <v>238</v>
      </c>
      <c r="N450" s="117" t="s">
        <v>238</v>
      </c>
      <c r="O450" s="117" t="s">
        <v>238</v>
      </c>
      <c r="P450" s="117" t="s">
        <v>238</v>
      </c>
      <c r="Q450" s="117" t="s">
        <v>238</v>
      </c>
      <c r="R450" s="117" t="s">
        <v>238</v>
      </c>
      <c r="S450" s="117" t="s">
        <v>238</v>
      </c>
      <c r="T450" s="117" t="s">
        <v>238</v>
      </c>
      <c r="U450" s="117" t="s">
        <v>238</v>
      </c>
      <c r="V450" s="196" t="s">
        <v>238</v>
      </c>
    </row>
    <row r="451" spans="1:22" ht="14.25" hidden="1" customHeight="1">
      <c r="A451" s="162">
        <v>2018</v>
      </c>
      <c r="B451" s="101" t="s">
        <v>94</v>
      </c>
      <c r="C451" s="102" t="s">
        <v>47</v>
      </c>
      <c r="D451" s="102" t="s">
        <v>202</v>
      </c>
      <c r="E451" s="116">
        <v>5666.0477882919085</v>
      </c>
      <c r="F451" s="116">
        <v>0</v>
      </c>
      <c r="G451" s="116">
        <v>61723.194850085994</v>
      </c>
      <c r="H451" s="116">
        <v>5835.0056611108866</v>
      </c>
      <c r="I451" s="116">
        <v>1969.0735771666662</v>
      </c>
      <c r="J451" s="117">
        <v>938380.93906053295</v>
      </c>
      <c r="K451" s="117">
        <v>501.80526240429725</v>
      </c>
      <c r="L451" s="117">
        <v>41945.655161588715</v>
      </c>
      <c r="M451" s="117">
        <v>6486.8645965624019</v>
      </c>
      <c r="N451" s="117">
        <v>13061.48657000391</v>
      </c>
      <c r="O451" s="117">
        <v>43948.526399787021</v>
      </c>
      <c r="P451" s="117">
        <v>30971.819791555612</v>
      </c>
      <c r="Q451" s="117">
        <v>1692.5546621816347</v>
      </c>
      <c r="R451" s="117">
        <v>676.38932970526093</v>
      </c>
      <c r="S451" s="117">
        <v>0</v>
      </c>
      <c r="T451" s="117">
        <v>3750364.3357418561</v>
      </c>
      <c r="U451" s="117">
        <v>2488728.7427245518</v>
      </c>
      <c r="V451" s="196">
        <v>7391952.4411773849</v>
      </c>
    </row>
    <row r="452" spans="1:22" ht="14.25" customHeight="1">
      <c r="A452" s="146">
        <v>2018</v>
      </c>
      <c r="B452" s="104" t="s">
        <v>94</v>
      </c>
      <c r="C452" s="103" t="s">
        <v>47</v>
      </c>
      <c r="D452" s="103" t="s">
        <v>44</v>
      </c>
      <c r="E452" s="199">
        <v>5666.0477882919085</v>
      </c>
      <c r="F452" s="199">
        <v>0</v>
      </c>
      <c r="G452" s="199">
        <v>61723.194850085994</v>
      </c>
      <c r="H452" s="199">
        <v>5835.0056611108866</v>
      </c>
      <c r="I452" s="199">
        <v>1969.0735771666662</v>
      </c>
      <c r="J452" s="196">
        <v>938380.93906053295</v>
      </c>
      <c r="K452" s="196">
        <v>501.80526240429725</v>
      </c>
      <c r="L452" s="196">
        <v>41945.655161588715</v>
      </c>
      <c r="M452" s="196">
        <v>6486.8645965624019</v>
      </c>
      <c r="N452" s="196">
        <v>13061.48657000391</v>
      </c>
      <c r="O452" s="196">
        <v>43948.526399787021</v>
      </c>
      <c r="P452" s="196">
        <v>30971.819791555612</v>
      </c>
      <c r="Q452" s="196">
        <v>1692.5546621816347</v>
      </c>
      <c r="R452" s="196">
        <v>676.38932970526093</v>
      </c>
      <c r="S452" s="196">
        <v>0</v>
      </c>
      <c r="T452" s="196">
        <v>3750364.3357418561</v>
      </c>
      <c r="U452" s="196">
        <v>2488728.7427245518</v>
      </c>
      <c r="V452" s="196">
        <v>7391952.4411773849</v>
      </c>
    </row>
    <row r="453" spans="1:22" ht="14.25" hidden="1" customHeight="1">
      <c r="A453" s="162">
        <v>2018</v>
      </c>
      <c r="B453" s="101" t="s">
        <v>95</v>
      </c>
      <c r="C453" s="102" t="s">
        <v>67</v>
      </c>
      <c r="D453" s="102" t="s">
        <v>203</v>
      </c>
      <c r="E453" s="116" t="s">
        <v>238</v>
      </c>
      <c r="F453" s="116" t="s">
        <v>238</v>
      </c>
      <c r="G453" s="116" t="s">
        <v>238</v>
      </c>
      <c r="H453" s="116" t="s">
        <v>238</v>
      </c>
      <c r="I453" s="116" t="s">
        <v>238</v>
      </c>
      <c r="J453" s="117" t="s">
        <v>238</v>
      </c>
      <c r="K453" s="117" t="s">
        <v>238</v>
      </c>
      <c r="L453" s="117" t="s">
        <v>238</v>
      </c>
      <c r="M453" s="117" t="s">
        <v>238</v>
      </c>
      <c r="N453" s="117" t="s">
        <v>238</v>
      </c>
      <c r="O453" s="117" t="s">
        <v>238</v>
      </c>
      <c r="P453" s="117" t="s">
        <v>238</v>
      </c>
      <c r="Q453" s="117" t="s">
        <v>238</v>
      </c>
      <c r="R453" s="117" t="s">
        <v>238</v>
      </c>
      <c r="S453" s="117" t="s">
        <v>238</v>
      </c>
      <c r="T453" s="117" t="s">
        <v>238</v>
      </c>
      <c r="U453" s="117" t="s">
        <v>238</v>
      </c>
      <c r="V453" s="196" t="s">
        <v>238</v>
      </c>
    </row>
    <row r="454" spans="1:22" ht="14.25" hidden="1" customHeight="1">
      <c r="A454" s="162">
        <v>2018</v>
      </c>
      <c r="B454" s="101" t="s">
        <v>95</v>
      </c>
      <c r="C454" s="102" t="s">
        <v>67</v>
      </c>
      <c r="D454" s="102" t="s">
        <v>202</v>
      </c>
      <c r="E454" s="116">
        <v>12348.1313209088</v>
      </c>
      <c r="F454" s="116">
        <v>0</v>
      </c>
      <c r="G454" s="116">
        <v>0</v>
      </c>
      <c r="H454" s="116">
        <v>0</v>
      </c>
      <c r="I454" s="116">
        <v>0</v>
      </c>
      <c r="J454" s="117">
        <v>0</v>
      </c>
      <c r="K454" s="117">
        <v>0</v>
      </c>
      <c r="L454" s="117">
        <v>0</v>
      </c>
      <c r="M454" s="117">
        <v>0</v>
      </c>
      <c r="N454" s="117">
        <v>0</v>
      </c>
      <c r="O454" s="117">
        <v>0</v>
      </c>
      <c r="P454" s="117">
        <v>0</v>
      </c>
      <c r="Q454" s="117">
        <v>0</v>
      </c>
      <c r="R454" s="117">
        <v>0</v>
      </c>
      <c r="S454" s="117">
        <v>0</v>
      </c>
      <c r="T454" s="117">
        <v>160479.57699999999</v>
      </c>
      <c r="U454" s="117">
        <v>5886.6600000000026</v>
      </c>
      <c r="V454" s="196">
        <v>178714.3683209088</v>
      </c>
    </row>
    <row r="455" spans="1:22" ht="14.25" customHeight="1">
      <c r="A455" s="146">
        <v>2018</v>
      </c>
      <c r="B455" s="104" t="s">
        <v>95</v>
      </c>
      <c r="C455" s="103" t="s">
        <v>67</v>
      </c>
      <c r="D455" s="103" t="s">
        <v>44</v>
      </c>
      <c r="E455" s="199">
        <v>12348.1313209088</v>
      </c>
      <c r="F455" s="199">
        <v>0</v>
      </c>
      <c r="G455" s="199">
        <v>0</v>
      </c>
      <c r="H455" s="199">
        <v>0</v>
      </c>
      <c r="I455" s="199">
        <v>0</v>
      </c>
      <c r="J455" s="196">
        <v>0</v>
      </c>
      <c r="K455" s="196">
        <v>0</v>
      </c>
      <c r="L455" s="196">
        <v>0</v>
      </c>
      <c r="M455" s="196">
        <v>0</v>
      </c>
      <c r="N455" s="196">
        <v>0</v>
      </c>
      <c r="O455" s="196">
        <v>0</v>
      </c>
      <c r="P455" s="196">
        <v>0</v>
      </c>
      <c r="Q455" s="196">
        <v>0</v>
      </c>
      <c r="R455" s="196">
        <v>0</v>
      </c>
      <c r="S455" s="196">
        <v>0</v>
      </c>
      <c r="T455" s="196">
        <v>160479.57699999999</v>
      </c>
      <c r="U455" s="196">
        <v>5886.6600000000026</v>
      </c>
      <c r="V455" s="196">
        <v>178714.3683209088</v>
      </c>
    </row>
    <row r="456" spans="1:22" ht="14.25" hidden="1" customHeight="1">
      <c r="A456" s="162">
        <v>2018</v>
      </c>
      <c r="B456" s="101" t="s">
        <v>96</v>
      </c>
      <c r="C456" s="102" t="s">
        <v>48</v>
      </c>
      <c r="D456" s="102" t="s">
        <v>203</v>
      </c>
      <c r="E456" s="116" t="s">
        <v>238</v>
      </c>
      <c r="F456" s="116" t="s">
        <v>238</v>
      </c>
      <c r="G456" s="116" t="s">
        <v>238</v>
      </c>
      <c r="H456" s="116" t="s">
        <v>238</v>
      </c>
      <c r="I456" s="116" t="s">
        <v>238</v>
      </c>
      <c r="J456" s="117" t="s">
        <v>238</v>
      </c>
      <c r="K456" s="117" t="s">
        <v>238</v>
      </c>
      <c r="L456" s="117" t="s">
        <v>238</v>
      </c>
      <c r="M456" s="117" t="s">
        <v>238</v>
      </c>
      <c r="N456" s="117" t="s">
        <v>238</v>
      </c>
      <c r="O456" s="117" t="s">
        <v>238</v>
      </c>
      <c r="P456" s="117" t="s">
        <v>238</v>
      </c>
      <c r="Q456" s="117" t="s">
        <v>238</v>
      </c>
      <c r="R456" s="117" t="s">
        <v>238</v>
      </c>
      <c r="S456" s="117" t="s">
        <v>238</v>
      </c>
      <c r="T456" s="117" t="s">
        <v>238</v>
      </c>
      <c r="U456" s="117" t="s">
        <v>238</v>
      </c>
      <c r="V456" s="196" t="s">
        <v>238</v>
      </c>
    </row>
    <row r="457" spans="1:22" ht="14.25" hidden="1" customHeight="1">
      <c r="A457" s="162">
        <v>2018</v>
      </c>
      <c r="B457" s="101" t="s">
        <v>96</v>
      </c>
      <c r="C457" s="102" t="s">
        <v>48</v>
      </c>
      <c r="D457" s="102" t="s">
        <v>202</v>
      </c>
      <c r="E457" s="116">
        <v>82265.857893962297</v>
      </c>
      <c r="F457" s="116">
        <v>0</v>
      </c>
      <c r="G457" s="116">
        <v>48490.98265045412</v>
      </c>
      <c r="H457" s="116">
        <v>5450.239421355076</v>
      </c>
      <c r="I457" s="116">
        <v>3378.7304144759273</v>
      </c>
      <c r="J457" s="117">
        <v>19361.541396625711</v>
      </c>
      <c r="K457" s="117">
        <v>7243.482387691357</v>
      </c>
      <c r="L457" s="117">
        <v>122323.95194361407</v>
      </c>
      <c r="M457" s="117">
        <v>3705.8332878563092</v>
      </c>
      <c r="N457" s="117">
        <v>10655.987710091882</v>
      </c>
      <c r="O457" s="117">
        <v>32346.136780033132</v>
      </c>
      <c r="P457" s="117">
        <v>27116.373561131782</v>
      </c>
      <c r="Q457" s="117">
        <v>999.90584526599594</v>
      </c>
      <c r="R457" s="117">
        <v>3486.4211037058749</v>
      </c>
      <c r="S457" s="117">
        <v>47757.09299999995</v>
      </c>
      <c r="T457" s="117">
        <v>689445.16948511254</v>
      </c>
      <c r="U457" s="117">
        <v>473590.40103592828</v>
      </c>
      <c r="V457" s="196">
        <v>1577618.1079173042</v>
      </c>
    </row>
    <row r="458" spans="1:22" ht="14.25" customHeight="1">
      <c r="A458" s="146">
        <v>2018</v>
      </c>
      <c r="B458" s="104" t="s">
        <v>96</v>
      </c>
      <c r="C458" s="103" t="s">
        <v>48</v>
      </c>
      <c r="D458" s="103" t="s">
        <v>44</v>
      </c>
      <c r="E458" s="199">
        <v>82265.857893962297</v>
      </c>
      <c r="F458" s="199">
        <v>0</v>
      </c>
      <c r="G458" s="199">
        <v>48490.98265045412</v>
      </c>
      <c r="H458" s="199">
        <v>5450.239421355076</v>
      </c>
      <c r="I458" s="199">
        <v>3378.7304144759273</v>
      </c>
      <c r="J458" s="196">
        <v>19361.541396625711</v>
      </c>
      <c r="K458" s="196">
        <v>7243.482387691357</v>
      </c>
      <c r="L458" s="196">
        <v>122323.95194361407</v>
      </c>
      <c r="M458" s="196">
        <v>3705.8332878563092</v>
      </c>
      <c r="N458" s="196">
        <v>10655.987710091882</v>
      </c>
      <c r="O458" s="196">
        <v>32346.136780033132</v>
      </c>
      <c r="P458" s="196">
        <v>27116.373561131782</v>
      </c>
      <c r="Q458" s="196">
        <v>999.90584526599594</v>
      </c>
      <c r="R458" s="196">
        <v>3486.4211037058749</v>
      </c>
      <c r="S458" s="196">
        <v>47757.09299999995</v>
      </c>
      <c r="T458" s="196">
        <v>689445.16948511254</v>
      </c>
      <c r="U458" s="196">
        <v>473590.40103592828</v>
      </c>
      <c r="V458" s="196">
        <v>1577618.1079173042</v>
      </c>
    </row>
    <row r="459" spans="1:22" ht="14.25" hidden="1" customHeight="1">
      <c r="A459" s="162">
        <v>2018</v>
      </c>
      <c r="B459" s="101" t="s">
        <v>97</v>
      </c>
      <c r="C459" s="102" t="s">
        <v>49</v>
      </c>
      <c r="D459" s="102" t="s">
        <v>203</v>
      </c>
      <c r="E459" s="116">
        <v>0</v>
      </c>
      <c r="F459" s="116">
        <v>0</v>
      </c>
      <c r="G459" s="116">
        <v>1.035284897929249</v>
      </c>
      <c r="H459" s="116">
        <v>0.11342300924011554</v>
      </c>
      <c r="I459" s="116">
        <v>5.0471485733586414</v>
      </c>
      <c r="J459" s="117">
        <v>2.0496015486267734</v>
      </c>
      <c r="K459" s="117">
        <v>1.8363392888804377E-2</v>
      </c>
      <c r="L459" s="117">
        <v>1.6333015707215279</v>
      </c>
      <c r="M459" s="117">
        <v>0.2477490786315136</v>
      </c>
      <c r="N459" s="117">
        <v>2.3020386787961113</v>
      </c>
      <c r="O459" s="117">
        <v>2.3619368894967065</v>
      </c>
      <c r="P459" s="117">
        <v>1.0879511376037498</v>
      </c>
      <c r="Q459" s="117">
        <v>5.6977850398153534E-2</v>
      </c>
      <c r="R459" s="117">
        <v>3.1285742607635468E-2</v>
      </c>
      <c r="S459" s="117">
        <v>0</v>
      </c>
      <c r="T459" s="117">
        <v>20.419937629701018</v>
      </c>
      <c r="U459" s="117">
        <v>0</v>
      </c>
      <c r="V459" s="196">
        <v>36.405000000000001</v>
      </c>
    </row>
    <row r="460" spans="1:22" ht="14.25" hidden="1" customHeight="1">
      <c r="A460" s="162">
        <v>2018</v>
      </c>
      <c r="B460" s="101" t="s">
        <v>97</v>
      </c>
      <c r="C460" s="102" t="s">
        <v>49</v>
      </c>
      <c r="D460" s="102" t="s">
        <v>202</v>
      </c>
      <c r="E460" s="116">
        <v>0</v>
      </c>
      <c r="F460" s="116">
        <v>0</v>
      </c>
      <c r="G460" s="116">
        <v>31896.788127203567</v>
      </c>
      <c r="H460" s="116">
        <v>3494.5257114424348</v>
      </c>
      <c r="I460" s="116">
        <v>155500.99205826546</v>
      </c>
      <c r="J460" s="117">
        <v>63157.031434874938</v>
      </c>
      <c r="K460" s="117">
        <v>565.77011163048815</v>
      </c>
      <c r="L460" s="117">
        <v>50321.485663836713</v>
      </c>
      <c r="M460" s="117">
        <v>7633.0678498502857</v>
      </c>
      <c r="N460" s="117">
        <v>70925.056614904068</v>
      </c>
      <c r="O460" s="117">
        <v>72770.500839713059</v>
      </c>
      <c r="P460" s="117">
        <v>33519.417696816847</v>
      </c>
      <c r="Q460" s="117">
        <v>1755.4688817817621</v>
      </c>
      <c r="R460" s="117">
        <v>963.90346788017257</v>
      </c>
      <c r="S460" s="117">
        <v>469443.49099999922</v>
      </c>
      <c r="T460" s="117">
        <v>1776023.8433704181</v>
      </c>
      <c r="U460" s="117">
        <v>699395.35299999954</v>
      </c>
      <c r="V460" s="196">
        <v>3437366.6958286166</v>
      </c>
    </row>
    <row r="461" spans="1:22" ht="14.25" customHeight="1">
      <c r="A461" s="146">
        <v>2018</v>
      </c>
      <c r="B461" s="104" t="s">
        <v>97</v>
      </c>
      <c r="C461" s="103" t="s">
        <v>49</v>
      </c>
      <c r="D461" s="103" t="s">
        <v>44</v>
      </c>
      <c r="E461" s="199">
        <v>0</v>
      </c>
      <c r="F461" s="199">
        <v>0</v>
      </c>
      <c r="G461" s="199">
        <v>31897.823412101498</v>
      </c>
      <c r="H461" s="199">
        <v>3494.6391344516751</v>
      </c>
      <c r="I461" s="199">
        <v>155506.03920683882</v>
      </c>
      <c r="J461" s="196">
        <v>63159.081036423566</v>
      </c>
      <c r="K461" s="196">
        <v>565.78847502337692</v>
      </c>
      <c r="L461" s="196">
        <v>50323.118965407433</v>
      </c>
      <c r="M461" s="196">
        <v>7633.3155989289171</v>
      </c>
      <c r="N461" s="196">
        <v>70927.358653582865</v>
      </c>
      <c r="O461" s="196">
        <v>72772.86277660256</v>
      </c>
      <c r="P461" s="196">
        <v>33520.505647954451</v>
      </c>
      <c r="Q461" s="196">
        <v>1755.5258596321603</v>
      </c>
      <c r="R461" s="196">
        <v>963.93475362278025</v>
      </c>
      <c r="S461" s="196">
        <v>469443.49099999922</v>
      </c>
      <c r="T461" s="196">
        <v>1776044.2633080478</v>
      </c>
      <c r="U461" s="196">
        <v>699395.35299999954</v>
      </c>
      <c r="V461" s="196">
        <v>3437403.1008286169</v>
      </c>
    </row>
    <row r="462" spans="1:22" ht="14.25" hidden="1" customHeight="1">
      <c r="A462" s="162">
        <v>2018</v>
      </c>
      <c r="B462" s="101" t="s">
        <v>98</v>
      </c>
      <c r="C462" s="102" t="s">
        <v>68</v>
      </c>
      <c r="D462" s="102" t="s">
        <v>203</v>
      </c>
      <c r="E462" s="116" t="s">
        <v>238</v>
      </c>
      <c r="F462" s="116" t="s">
        <v>238</v>
      </c>
      <c r="G462" s="116" t="s">
        <v>238</v>
      </c>
      <c r="H462" s="116" t="s">
        <v>238</v>
      </c>
      <c r="I462" s="116" t="s">
        <v>238</v>
      </c>
      <c r="J462" s="117" t="s">
        <v>238</v>
      </c>
      <c r="K462" s="117" t="s">
        <v>238</v>
      </c>
      <c r="L462" s="117" t="s">
        <v>238</v>
      </c>
      <c r="M462" s="117" t="s">
        <v>238</v>
      </c>
      <c r="N462" s="117" t="s">
        <v>238</v>
      </c>
      <c r="O462" s="117" t="s">
        <v>238</v>
      </c>
      <c r="P462" s="117" t="s">
        <v>238</v>
      </c>
      <c r="Q462" s="117" t="s">
        <v>238</v>
      </c>
      <c r="R462" s="117" t="s">
        <v>238</v>
      </c>
      <c r="S462" s="117" t="s">
        <v>238</v>
      </c>
      <c r="T462" s="117" t="s">
        <v>238</v>
      </c>
      <c r="U462" s="117" t="s">
        <v>238</v>
      </c>
      <c r="V462" s="196" t="s">
        <v>238</v>
      </c>
    </row>
    <row r="463" spans="1:22" ht="14.25" hidden="1" customHeight="1">
      <c r="A463" s="162">
        <v>2018</v>
      </c>
      <c r="B463" s="101" t="s">
        <v>98</v>
      </c>
      <c r="C463" s="102" t="s">
        <v>68</v>
      </c>
      <c r="D463" s="102" t="s">
        <v>202</v>
      </c>
      <c r="E463" s="116">
        <v>0</v>
      </c>
      <c r="F463" s="116">
        <v>0</v>
      </c>
      <c r="G463" s="116">
        <v>1164.4803447857519</v>
      </c>
      <c r="H463" s="116">
        <v>4722.8218596820816</v>
      </c>
      <c r="I463" s="116">
        <v>0</v>
      </c>
      <c r="J463" s="117">
        <v>97.49991263787895</v>
      </c>
      <c r="K463" s="117">
        <v>0</v>
      </c>
      <c r="L463" s="117">
        <v>100.59541541954955</v>
      </c>
      <c r="M463" s="117">
        <v>0.67792714075199068</v>
      </c>
      <c r="N463" s="117">
        <v>41.555849888552196</v>
      </c>
      <c r="O463" s="117">
        <v>21.303128425292964</v>
      </c>
      <c r="P463" s="117">
        <v>145.33812222524807</v>
      </c>
      <c r="Q463" s="117">
        <v>10.37991469927597</v>
      </c>
      <c r="R463" s="117">
        <v>0</v>
      </c>
      <c r="S463" s="117">
        <v>0</v>
      </c>
      <c r="T463" s="117">
        <v>1569.8725250956163</v>
      </c>
      <c r="U463" s="117">
        <v>116980.66104790411</v>
      </c>
      <c r="V463" s="196">
        <v>124855.18604790411</v>
      </c>
    </row>
    <row r="464" spans="1:22" ht="14.25" customHeight="1">
      <c r="A464" s="146">
        <v>2018</v>
      </c>
      <c r="B464" s="104" t="s">
        <v>98</v>
      </c>
      <c r="C464" s="103" t="s">
        <v>68</v>
      </c>
      <c r="D464" s="103" t="s">
        <v>44</v>
      </c>
      <c r="E464" s="199">
        <v>0</v>
      </c>
      <c r="F464" s="199">
        <v>0</v>
      </c>
      <c r="G464" s="199">
        <v>1164.4803447857519</v>
      </c>
      <c r="H464" s="199">
        <v>4722.8218596820816</v>
      </c>
      <c r="I464" s="199">
        <v>0</v>
      </c>
      <c r="J464" s="196">
        <v>97.49991263787895</v>
      </c>
      <c r="K464" s="196">
        <v>0</v>
      </c>
      <c r="L464" s="196">
        <v>100.59541541954955</v>
      </c>
      <c r="M464" s="196">
        <v>0.67792714075199068</v>
      </c>
      <c r="N464" s="196">
        <v>41.555849888552196</v>
      </c>
      <c r="O464" s="196">
        <v>21.303128425292964</v>
      </c>
      <c r="P464" s="196">
        <v>145.33812222524807</v>
      </c>
      <c r="Q464" s="196">
        <v>10.37991469927597</v>
      </c>
      <c r="R464" s="196">
        <v>0</v>
      </c>
      <c r="S464" s="196">
        <v>0</v>
      </c>
      <c r="T464" s="196">
        <v>1569.8725250956163</v>
      </c>
      <c r="U464" s="196">
        <v>116980.66104790411</v>
      </c>
      <c r="V464" s="196">
        <v>124855.18604790411</v>
      </c>
    </row>
    <row r="465" spans="1:22" ht="14.25" hidden="1" customHeight="1">
      <c r="A465" s="162">
        <v>2018</v>
      </c>
      <c r="B465" s="101" t="s">
        <v>99</v>
      </c>
      <c r="C465" s="102" t="s">
        <v>69</v>
      </c>
      <c r="D465" s="102" t="s">
        <v>203</v>
      </c>
      <c r="E465" s="116">
        <v>0</v>
      </c>
      <c r="F465" s="116">
        <v>0</v>
      </c>
      <c r="G465" s="116">
        <v>0</v>
      </c>
      <c r="H465" s="116">
        <v>0</v>
      </c>
      <c r="I465" s="116">
        <v>0</v>
      </c>
      <c r="J465" s="117">
        <v>0</v>
      </c>
      <c r="K465" s="117">
        <v>0</v>
      </c>
      <c r="L465" s="117">
        <v>0</v>
      </c>
      <c r="M465" s="117">
        <v>0</v>
      </c>
      <c r="N465" s="117">
        <v>0</v>
      </c>
      <c r="O465" s="117">
        <v>878.93899999999996</v>
      </c>
      <c r="P465" s="117">
        <v>0</v>
      </c>
      <c r="Q465" s="117">
        <v>0</v>
      </c>
      <c r="R465" s="117">
        <v>0</v>
      </c>
      <c r="S465" s="117">
        <v>0</v>
      </c>
      <c r="T465" s="117">
        <v>0</v>
      </c>
      <c r="U465" s="117">
        <v>0</v>
      </c>
      <c r="V465" s="196">
        <v>878.93899999999996</v>
      </c>
    </row>
    <row r="466" spans="1:22" ht="14.25" hidden="1" customHeight="1">
      <c r="A466" s="162">
        <v>2018</v>
      </c>
      <c r="B466" s="101" t="s">
        <v>99</v>
      </c>
      <c r="C466" s="102" t="s">
        <v>69</v>
      </c>
      <c r="D466" s="102" t="s">
        <v>202</v>
      </c>
      <c r="E466" s="116" t="s">
        <v>238</v>
      </c>
      <c r="F466" s="116" t="s">
        <v>238</v>
      </c>
      <c r="G466" s="116" t="s">
        <v>238</v>
      </c>
      <c r="H466" s="116" t="s">
        <v>238</v>
      </c>
      <c r="I466" s="116" t="s">
        <v>238</v>
      </c>
      <c r="J466" s="117" t="s">
        <v>238</v>
      </c>
      <c r="K466" s="117" t="s">
        <v>238</v>
      </c>
      <c r="L466" s="117" t="s">
        <v>238</v>
      </c>
      <c r="M466" s="117" t="s">
        <v>238</v>
      </c>
      <c r="N466" s="117" t="s">
        <v>238</v>
      </c>
      <c r="O466" s="117" t="s">
        <v>238</v>
      </c>
      <c r="P466" s="117" t="s">
        <v>238</v>
      </c>
      <c r="Q466" s="117" t="s">
        <v>238</v>
      </c>
      <c r="R466" s="117" t="s">
        <v>238</v>
      </c>
      <c r="S466" s="117" t="s">
        <v>238</v>
      </c>
      <c r="T466" s="117" t="s">
        <v>238</v>
      </c>
      <c r="U466" s="117" t="s">
        <v>238</v>
      </c>
      <c r="V466" s="196" t="s">
        <v>238</v>
      </c>
    </row>
    <row r="467" spans="1:22" ht="14.25" customHeight="1">
      <c r="A467" s="146">
        <v>2018</v>
      </c>
      <c r="B467" s="104" t="s">
        <v>99</v>
      </c>
      <c r="C467" s="103" t="s">
        <v>69</v>
      </c>
      <c r="D467" s="103" t="s">
        <v>44</v>
      </c>
      <c r="E467" s="199">
        <v>0</v>
      </c>
      <c r="F467" s="199">
        <v>0</v>
      </c>
      <c r="G467" s="199">
        <v>0</v>
      </c>
      <c r="H467" s="199">
        <v>0</v>
      </c>
      <c r="I467" s="199">
        <v>0</v>
      </c>
      <c r="J467" s="196">
        <v>0</v>
      </c>
      <c r="K467" s="196">
        <v>0</v>
      </c>
      <c r="L467" s="196">
        <v>0</v>
      </c>
      <c r="M467" s="196">
        <v>0</v>
      </c>
      <c r="N467" s="196">
        <v>0</v>
      </c>
      <c r="O467" s="196">
        <v>878.93899999999996</v>
      </c>
      <c r="P467" s="196">
        <v>0</v>
      </c>
      <c r="Q467" s="196">
        <v>0</v>
      </c>
      <c r="R467" s="196">
        <v>0</v>
      </c>
      <c r="S467" s="196">
        <v>0</v>
      </c>
      <c r="T467" s="196">
        <v>0</v>
      </c>
      <c r="U467" s="196">
        <v>0</v>
      </c>
      <c r="V467" s="196">
        <v>878.93899999999996</v>
      </c>
    </row>
    <row r="468" spans="1:22" ht="14.25" hidden="1" customHeight="1">
      <c r="A468" s="162">
        <v>2018</v>
      </c>
      <c r="B468" s="105" t="s">
        <v>204</v>
      </c>
      <c r="C468" s="102" t="s">
        <v>81</v>
      </c>
      <c r="D468" s="102" t="s">
        <v>203</v>
      </c>
      <c r="E468" s="116">
        <v>9.7843608680089389</v>
      </c>
      <c r="F468" s="116">
        <v>0</v>
      </c>
      <c r="G468" s="116">
        <v>1639.326543942195</v>
      </c>
      <c r="H468" s="116">
        <v>2788.1405850334868</v>
      </c>
      <c r="I468" s="116">
        <v>63.467778949622911</v>
      </c>
      <c r="J468" s="117">
        <v>5280.8812984439846</v>
      </c>
      <c r="K468" s="117">
        <v>26.335633899475482</v>
      </c>
      <c r="L468" s="117">
        <v>957.10544897831755</v>
      </c>
      <c r="M468" s="117">
        <v>578.14794850259</v>
      </c>
      <c r="N468" s="117">
        <v>1611.6062780173015</v>
      </c>
      <c r="O468" s="117">
        <v>1813.092844677104</v>
      </c>
      <c r="P468" s="117">
        <v>4599.9096009807472</v>
      </c>
      <c r="Q468" s="117">
        <v>340.37842950592454</v>
      </c>
      <c r="R468" s="117">
        <v>88.624352780577908</v>
      </c>
      <c r="S468" s="117">
        <v>0</v>
      </c>
      <c r="T468" s="117">
        <v>108872.98066221096</v>
      </c>
      <c r="U468" s="117">
        <v>253294.33300000001</v>
      </c>
      <c r="V468" s="196">
        <v>381964.1147667903</v>
      </c>
    </row>
    <row r="469" spans="1:22" ht="14.25" hidden="1" customHeight="1">
      <c r="A469" s="162">
        <v>2018</v>
      </c>
      <c r="B469" s="105" t="s">
        <v>204</v>
      </c>
      <c r="C469" s="102" t="s">
        <v>81</v>
      </c>
      <c r="D469" s="102" t="s">
        <v>202</v>
      </c>
      <c r="E469" s="116">
        <v>0</v>
      </c>
      <c r="F469" s="116">
        <v>0</v>
      </c>
      <c r="G469" s="116">
        <v>940.04308066268231</v>
      </c>
      <c r="H469" s="116">
        <v>1598.8103618286509</v>
      </c>
      <c r="I469" s="116">
        <v>36.39448569114699</v>
      </c>
      <c r="J469" s="117">
        <v>3028.2288435746059</v>
      </c>
      <c r="K469" s="117">
        <v>15.101707779667635</v>
      </c>
      <c r="L469" s="117">
        <v>548.8353483333475</v>
      </c>
      <c r="M469" s="117">
        <v>331.52881016751752</v>
      </c>
      <c r="N469" s="117">
        <v>924.14737991098116</v>
      </c>
      <c r="O469" s="117">
        <v>1039.6863209077824</v>
      </c>
      <c r="P469" s="117">
        <v>2637.7375563487894</v>
      </c>
      <c r="Q469" s="117">
        <v>195.18404594024409</v>
      </c>
      <c r="R469" s="117">
        <v>50.820082135221298</v>
      </c>
      <c r="S469" s="117">
        <v>0</v>
      </c>
      <c r="T469" s="117">
        <v>94065.672976719361</v>
      </c>
      <c r="U469" s="117">
        <v>0</v>
      </c>
      <c r="V469" s="196">
        <v>105412.19100000001</v>
      </c>
    </row>
    <row r="470" spans="1:22" ht="14.25" customHeight="1">
      <c r="A470" s="146">
        <v>2018</v>
      </c>
      <c r="B470" s="118" t="s">
        <v>204</v>
      </c>
      <c r="C470" s="103" t="s">
        <v>81</v>
      </c>
      <c r="D470" s="103" t="s">
        <v>44</v>
      </c>
      <c r="E470" s="199">
        <v>9.7843608680089389</v>
      </c>
      <c r="F470" s="199">
        <v>0</v>
      </c>
      <c r="G470" s="199">
        <v>2579.3696246048776</v>
      </c>
      <c r="H470" s="199">
        <v>4386.9509468621382</v>
      </c>
      <c r="I470" s="199">
        <v>99.862264640769894</v>
      </c>
      <c r="J470" s="196">
        <v>8309.1101420185914</v>
      </c>
      <c r="K470" s="196">
        <v>41.437341679143117</v>
      </c>
      <c r="L470" s="196">
        <v>1505.9407973116649</v>
      </c>
      <c r="M470" s="196">
        <v>909.67675867010757</v>
      </c>
      <c r="N470" s="196">
        <v>2535.7536579282828</v>
      </c>
      <c r="O470" s="196">
        <v>2852.7791655848864</v>
      </c>
      <c r="P470" s="196">
        <v>7237.6471573295366</v>
      </c>
      <c r="Q470" s="196">
        <v>535.56247544616861</v>
      </c>
      <c r="R470" s="196">
        <v>139.44443491579921</v>
      </c>
      <c r="S470" s="196">
        <v>0</v>
      </c>
      <c r="T470" s="196">
        <v>202938.65363893032</v>
      </c>
      <c r="U470" s="196">
        <v>253294.33300000001</v>
      </c>
      <c r="V470" s="196">
        <v>487376.30576679029</v>
      </c>
    </row>
    <row r="471" spans="1:22" ht="14.25" hidden="1" customHeight="1">
      <c r="A471" s="162">
        <v>2018</v>
      </c>
      <c r="B471" s="101" t="s">
        <v>100</v>
      </c>
      <c r="C471" s="102" t="s">
        <v>70</v>
      </c>
      <c r="D471" s="102" t="s">
        <v>203</v>
      </c>
      <c r="E471" s="116">
        <v>0</v>
      </c>
      <c r="F471" s="116">
        <v>0</v>
      </c>
      <c r="G471" s="116">
        <v>0</v>
      </c>
      <c r="H471" s="116">
        <v>0</v>
      </c>
      <c r="I471" s="116">
        <v>0</v>
      </c>
      <c r="J471" s="117">
        <v>0</v>
      </c>
      <c r="K471" s="117">
        <v>0</v>
      </c>
      <c r="L471" s="117">
        <v>0</v>
      </c>
      <c r="M471" s="117">
        <v>0</v>
      </c>
      <c r="N471" s="117">
        <v>0</v>
      </c>
      <c r="O471" s="117">
        <v>0</v>
      </c>
      <c r="P471" s="117">
        <v>0</v>
      </c>
      <c r="Q471" s="117">
        <v>0</v>
      </c>
      <c r="R471" s="117">
        <v>0</v>
      </c>
      <c r="S471" s="117">
        <v>0</v>
      </c>
      <c r="T471" s="117">
        <v>994942.56599999999</v>
      </c>
      <c r="U471" s="117">
        <v>0</v>
      </c>
      <c r="V471" s="196">
        <v>994942.56599999999</v>
      </c>
    </row>
    <row r="472" spans="1:22" ht="14.25" hidden="1" customHeight="1">
      <c r="A472" s="162">
        <v>2018</v>
      </c>
      <c r="B472" s="101" t="s">
        <v>100</v>
      </c>
      <c r="C472" s="102" t="s">
        <v>70</v>
      </c>
      <c r="D472" s="102" t="s">
        <v>202</v>
      </c>
      <c r="E472" s="116">
        <v>0</v>
      </c>
      <c r="F472" s="116">
        <v>0</v>
      </c>
      <c r="G472" s="116">
        <v>0</v>
      </c>
      <c r="H472" s="116">
        <v>0</v>
      </c>
      <c r="I472" s="116">
        <v>0</v>
      </c>
      <c r="J472" s="117">
        <v>0</v>
      </c>
      <c r="K472" s="117">
        <v>0</v>
      </c>
      <c r="L472" s="117">
        <v>0</v>
      </c>
      <c r="M472" s="117">
        <v>0</v>
      </c>
      <c r="N472" s="117">
        <v>0</v>
      </c>
      <c r="O472" s="117">
        <v>0</v>
      </c>
      <c r="P472" s="117">
        <v>0</v>
      </c>
      <c r="Q472" s="117">
        <v>0</v>
      </c>
      <c r="R472" s="117">
        <v>0</v>
      </c>
      <c r="S472" s="117">
        <v>0</v>
      </c>
      <c r="T472" s="117">
        <v>809349.48708075506</v>
      </c>
      <c r="U472" s="117">
        <v>741.11999999999989</v>
      </c>
      <c r="V472" s="196">
        <v>810090.60708075506</v>
      </c>
    </row>
    <row r="473" spans="1:22" ht="14.25" customHeight="1">
      <c r="A473" s="146">
        <v>2018</v>
      </c>
      <c r="B473" s="104" t="s">
        <v>100</v>
      </c>
      <c r="C473" s="103" t="s">
        <v>70</v>
      </c>
      <c r="D473" s="103" t="s">
        <v>44</v>
      </c>
      <c r="E473" s="199">
        <v>0</v>
      </c>
      <c r="F473" s="199">
        <v>0</v>
      </c>
      <c r="G473" s="199">
        <v>0</v>
      </c>
      <c r="H473" s="199">
        <v>0</v>
      </c>
      <c r="I473" s="199">
        <v>0</v>
      </c>
      <c r="J473" s="196">
        <v>0</v>
      </c>
      <c r="K473" s="196">
        <v>0</v>
      </c>
      <c r="L473" s="196">
        <v>0</v>
      </c>
      <c r="M473" s="196">
        <v>0</v>
      </c>
      <c r="N473" s="196">
        <v>0</v>
      </c>
      <c r="O473" s="196">
        <v>0</v>
      </c>
      <c r="P473" s="196">
        <v>0</v>
      </c>
      <c r="Q473" s="196">
        <v>0</v>
      </c>
      <c r="R473" s="196">
        <v>0</v>
      </c>
      <c r="S473" s="196">
        <v>0</v>
      </c>
      <c r="T473" s="196">
        <v>1804292.0530807551</v>
      </c>
      <c r="U473" s="196">
        <v>741.11999999999989</v>
      </c>
      <c r="V473" s="196">
        <v>1805033.1730807552</v>
      </c>
    </row>
    <row r="474" spans="1:22" ht="14.25" hidden="1" customHeight="1">
      <c r="A474" s="162">
        <v>2018</v>
      </c>
      <c r="B474" s="101" t="s">
        <v>101</v>
      </c>
      <c r="C474" s="102" t="s">
        <v>71</v>
      </c>
      <c r="D474" s="102" t="s">
        <v>203</v>
      </c>
      <c r="E474" s="116">
        <v>3668.9093999999996</v>
      </c>
      <c r="F474" s="116">
        <v>0</v>
      </c>
      <c r="G474" s="116">
        <v>5.1775908554008794</v>
      </c>
      <c r="H474" s="116">
        <v>2.6430987372252384</v>
      </c>
      <c r="I474" s="116">
        <v>1.9980176343876628</v>
      </c>
      <c r="J474" s="117">
        <v>0.67412321058407143</v>
      </c>
      <c r="K474" s="117">
        <v>8.7712228875818671E-2</v>
      </c>
      <c r="L474" s="117">
        <v>69.975292437757304</v>
      </c>
      <c r="M474" s="117">
        <v>0.86767315463264116</v>
      </c>
      <c r="N474" s="117">
        <v>2.3702797651028522</v>
      </c>
      <c r="O474" s="117">
        <v>272.22081225868976</v>
      </c>
      <c r="P474" s="117">
        <v>5.7917530173225895</v>
      </c>
      <c r="Q474" s="117">
        <v>5.7784105154345582</v>
      </c>
      <c r="R474" s="117">
        <v>1.1703345166927051</v>
      </c>
      <c r="S474" s="117">
        <v>0</v>
      </c>
      <c r="T474" s="117">
        <v>136002.83675519563</v>
      </c>
      <c r="U474" s="117">
        <v>6890.4290000000074</v>
      </c>
      <c r="V474" s="196">
        <v>146930.93025352774</v>
      </c>
    </row>
    <row r="475" spans="1:22" ht="14.25" hidden="1" customHeight="1">
      <c r="A475" s="162">
        <v>2018</v>
      </c>
      <c r="B475" s="101" t="s">
        <v>101</v>
      </c>
      <c r="C475" s="102" t="s">
        <v>71</v>
      </c>
      <c r="D475" s="102" t="s">
        <v>202</v>
      </c>
      <c r="E475" s="116">
        <v>0</v>
      </c>
      <c r="F475" s="116">
        <v>0</v>
      </c>
      <c r="G475" s="116">
        <v>4.5130431463872158</v>
      </c>
      <c r="H475" s="116">
        <v>2.3038550117988223</v>
      </c>
      <c r="I475" s="116">
        <v>1.7415705572463354</v>
      </c>
      <c r="J475" s="117">
        <v>0.5875989857664089</v>
      </c>
      <c r="K475" s="117">
        <v>7.6454297845771249E-2</v>
      </c>
      <c r="L475" s="117">
        <v>60.993910637655162</v>
      </c>
      <c r="M475" s="117">
        <v>0.75630664785617341</v>
      </c>
      <c r="N475" s="117">
        <v>2.0660525614454892</v>
      </c>
      <c r="O475" s="117">
        <v>237.28106476132902</v>
      </c>
      <c r="P475" s="117">
        <v>5.0483771295156545</v>
      </c>
      <c r="Q475" s="117">
        <v>5.0367471478536965</v>
      </c>
      <c r="R475" s="117">
        <v>1.0201211947890507</v>
      </c>
      <c r="S475" s="117">
        <v>0</v>
      </c>
      <c r="T475" s="117">
        <v>3961.8338979205109</v>
      </c>
      <c r="U475" s="117">
        <v>1114.2289999999994</v>
      </c>
      <c r="V475" s="196">
        <v>5397.4879999999994</v>
      </c>
    </row>
    <row r="476" spans="1:22" ht="14.25" customHeight="1">
      <c r="A476" s="146">
        <v>2018</v>
      </c>
      <c r="B476" s="104" t="s">
        <v>101</v>
      </c>
      <c r="C476" s="103" t="s">
        <v>71</v>
      </c>
      <c r="D476" s="103" t="s">
        <v>44</v>
      </c>
      <c r="E476" s="199">
        <v>3668.9093999999996</v>
      </c>
      <c r="F476" s="199">
        <v>0</v>
      </c>
      <c r="G476" s="199">
        <v>9.6906340017880943</v>
      </c>
      <c r="H476" s="199">
        <v>4.9469537490240612</v>
      </c>
      <c r="I476" s="199">
        <v>3.7395881916339979</v>
      </c>
      <c r="J476" s="196">
        <v>1.2617221963504803</v>
      </c>
      <c r="K476" s="196">
        <v>0.16416652672158993</v>
      </c>
      <c r="L476" s="196">
        <v>130.96920307541245</v>
      </c>
      <c r="M476" s="196">
        <v>1.6239798024888146</v>
      </c>
      <c r="N476" s="196">
        <v>4.4363323265483414</v>
      </c>
      <c r="O476" s="196">
        <v>509.50187702001881</v>
      </c>
      <c r="P476" s="196">
        <v>10.840130146838245</v>
      </c>
      <c r="Q476" s="196">
        <v>10.815157663288254</v>
      </c>
      <c r="R476" s="196">
        <v>2.1904557114817558</v>
      </c>
      <c r="S476" s="196">
        <v>0</v>
      </c>
      <c r="T476" s="196">
        <v>139964.67065311613</v>
      </c>
      <c r="U476" s="196">
        <v>8004.6580000000067</v>
      </c>
      <c r="V476" s="196">
        <v>152328.41825352772</v>
      </c>
    </row>
    <row r="477" spans="1:22" ht="14.25" hidden="1" customHeight="1">
      <c r="A477" s="162">
        <v>2018</v>
      </c>
      <c r="B477" s="101" t="s">
        <v>102</v>
      </c>
      <c r="C477" s="102" t="s">
        <v>72</v>
      </c>
      <c r="D477" s="102" t="s">
        <v>203</v>
      </c>
      <c r="E477" s="116" t="s">
        <v>238</v>
      </c>
      <c r="F477" s="116" t="s">
        <v>238</v>
      </c>
      <c r="G477" s="116" t="s">
        <v>238</v>
      </c>
      <c r="H477" s="116" t="s">
        <v>238</v>
      </c>
      <c r="I477" s="116" t="s">
        <v>238</v>
      </c>
      <c r="J477" s="117" t="s">
        <v>238</v>
      </c>
      <c r="K477" s="117" t="s">
        <v>238</v>
      </c>
      <c r="L477" s="117" t="s">
        <v>238</v>
      </c>
      <c r="M477" s="117" t="s">
        <v>238</v>
      </c>
      <c r="N477" s="117" t="s">
        <v>238</v>
      </c>
      <c r="O477" s="117" t="s">
        <v>238</v>
      </c>
      <c r="P477" s="117" t="s">
        <v>238</v>
      </c>
      <c r="Q477" s="117" t="s">
        <v>238</v>
      </c>
      <c r="R477" s="117" t="s">
        <v>238</v>
      </c>
      <c r="S477" s="117" t="s">
        <v>238</v>
      </c>
      <c r="T477" s="117" t="s">
        <v>238</v>
      </c>
      <c r="U477" s="117" t="s">
        <v>238</v>
      </c>
      <c r="V477" s="196" t="s">
        <v>238</v>
      </c>
    </row>
    <row r="478" spans="1:22" ht="14.25" hidden="1" customHeight="1">
      <c r="A478" s="162">
        <v>2018</v>
      </c>
      <c r="B478" s="101" t="s">
        <v>102</v>
      </c>
      <c r="C478" s="102" t="s">
        <v>72</v>
      </c>
      <c r="D478" s="102" t="s">
        <v>202</v>
      </c>
      <c r="E478" s="116">
        <v>8412.0157345857297</v>
      </c>
      <c r="F478" s="116">
        <v>0</v>
      </c>
      <c r="G478" s="116">
        <v>1187650.334</v>
      </c>
      <c r="H478" s="116">
        <v>0</v>
      </c>
      <c r="I478" s="116">
        <v>0</v>
      </c>
      <c r="J478" s="117">
        <v>0</v>
      </c>
      <c r="K478" s="117">
        <v>0</v>
      </c>
      <c r="L478" s="117">
        <v>0</v>
      </c>
      <c r="M478" s="117">
        <v>0</v>
      </c>
      <c r="N478" s="117">
        <v>0</v>
      </c>
      <c r="O478" s="117">
        <v>0</v>
      </c>
      <c r="P478" s="117">
        <v>0</v>
      </c>
      <c r="Q478" s="117">
        <v>0</v>
      </c>
      <c r="R478" s="117">
        <v>0</v>
      </c>
      <c r="S478" s="117">
        <v>0</v>
      </c>
      <c r="T478" s="117">
        <v>1248970.7569240131</v>
      </c>
      <c r="U478" s="117">
        <v>420775.97300000017</v>
      </c>
      <c r="V478" s="196">
        <v>2865809.0796585991</v>
      </c>
    </row>
    <row r="479" spans="1:22" ht="14.25" customHeight="1">
      <c r="A479" s="146">
        <v>2018</v>
      </c>
      <c r="B479" s="104" t="s">
        <v>102</v>
      </c>
      <c r="C479" s="103" t="s">
        <v>72</v>
      </c>
      <c r="D479" s="103" t="s">
        <v>44</v>
      </c>
      <c r="E479" s="199">
        <v>8412.0157345857297</v>
      </c>
      <c r="F479" s="199">
        <v>0</v>
      </c>
      <c r="G479" s="199">
        <v>1187650.334</v>
      </c>
      <c r="H479" s="199">
        <v>0</v>
      </c>
      <c r="I479" s="199">
        <v>0</v>
      </c>
      <c r="J479" s="196">
        <v>0</v>
      </c>
      <c r="K479" s="196">
        <v>0</v>
      </c>
      <c r="L479" s="196">
        <v>0</v>
      </c>
      <c r="M479" s="196">
        <v>0</v>
      </c>
      <c r="N479" s="196">
        <v>0</v>
      </c>
      <c r="O479" s="196">
        <v>0</v>
      </c>
      <c r="P479" s="196">
        <v>0</v>
      </c>
      <c r="Q479" s="196">
        <v>0</v>
      </c>
      <c r="R479" s="196">
        <v>0</v>
      </c>
      <c r="S479" s="196">
        <v>0</v>
      </c>
      <c r="T479" s="196">
        <v>1248970.7569240131</v>
      </c>
      <c r="U479" s="196">
        <v>420775.97300000017</v>
      </c>
      <c r="V479" s="196">
        <v>2865809.0796585991</v>
      </c>
    </row>
    <row r="480" spans="1:22" ht="14.25" hidden="1" customHeight="1">
      <c r="A480" s="162">
        <v>2018</v>
      </c>
      <c r="B480" s="101" t="s">
        <v>103</v>
      </c>
      <c r="C480" s="102" t="s">
        <v>50</v>
      </c>
      <c r="D480" s="102" t="s">
        <v>203</v>
      </c>
      <c r="E480" s="116" t="s">
        <v>238</v>
      </c>
      <c r="F480" s="116" t="s">
        <v>238</v>
      </c>
      <c r="G480" s="116" t="s">
        <v>238</v>
      </c>
      <c r="H480" s="116" t="s">
        <v>238</v>
      </c>
      <c r="I480" s="116" t="s">
        <v>238</v>
      </c>
      <c r="J480" s="117" t="s">
        <v>238</v>
      </c>
      <c r="K480" s="117" t="s">
        <v>238</v>
      </c>
      <c r="L480" s="117" t="s">
        <v>238</v>
      </c>
      <c r="M480" s="117" t="s">
        <v>238</v>
      </c>
      <c r="N480" s="117" t="s">
        <v>238</v>
      </c>
      <c r="O480" s="117" t="s">
        <v>238</v>
      </c>
      <c r="P480" s="117" t="s">
        <v>238</v>
      </c>
      <c r="Q480" s="117" t="s">
        <v>238</v>
      </c>
      <c r="R480" s="117" t="s">
        <v>238</v>
      </c>
      <c r="S480" s="117" t="s">
        <v>238</v>
      </c>
      <c r="T480" s="117" t="s">
        <v>238</v>
      </c>
      <c r="U480" s="117" t="s">
        <v>238</v>
      </c>
      <c r="V480" s="196" t="s">
        <v>238</v>
      </c>
    </row>
    <row r="481" spans="1:22" ht="14.25" hidden="1" customHeight="1">
      <c r="A481" s="162">
        <v>2018</v>
      </c>
      <c r="B481" s="101" t="s">
        <v>103</v>
      </c>
      <c r="C481" s="102" t="s">
        <v>50</v>
      </c>
      <c r="D481" s="102" t="s">
        <v>202</v>
      </c>
      <c r="E481" s="116">
        <v>0</v>
      </c>
      <c r="F481" s="116">
        <v>0</v>
      </c>
      <c r="G481" s="116">
        <v>932226.38069959253</v>
      </c>
      <c r="H481" s="116">
        <v>0</v>
      </c>
      <c r="I481" s="116">
        <v>0</v>
      </c>
      <c r="J481" s="117">
        <v>0</v>
      </c>
      <c r="K481" s="117">
        <v>0</v>
      </c>
      <c r="L481" s="117">
        <v>0</v>
      </c>
      <c r="M481" s="117">
        <v>0</v>
      </c>
      <c r="N481" s="117">
        <v>0</v>
      </c>
      <c r="O481" s="117">
        <v>0</v>
      </c>
      <c r="P481" s="117">
        <v>0</v>
      </c>
      <c r="Q481" s="117">
        <v>0</v>
      </c>
      <c r="R481" s="117">
        <v>0</v>
      </c>
      <c r="S481" s="117">
        <v>0</v>
      </c>
      <c r="T481" s="117">
        <v>78919.03</v>
      </c>
      <c r="U481" s="117">
        <v>3408721.8670000001</v>
      </c>
      <c r="V481" s="196">
        <v>4419867.2776995925</v>
      </c>
    </row>
    <row r="482" spans="1:22" ht="14.25" customHeight="1">
      <c r="A482" s="146">
        <v>2018</v>
      </c>
      <c r="B482" s="104" t="s">
        <v>103</v>
      </c>
      <c r="C482" s="103" t="s">
        <v>50</v>
      </c>
      <c r="D482" s="103" t="s">
        <v>44</v>
      </c>
      <c r="E482" s="199">
        <v>0</v>
      </c>
      <c r="F482" s="199">
        <v>0</v>
      </c>
      <c r="G482" s="199">
        <v>932226.38069959253</v>
      </c>
      <c r="H482" s="199">
        <v>0</v>
      </c>
      <c r="I482" s="199">
        <v>0</v>
      </c>
      <c r="J482" s="196">
        <v>0</v>
      </c>
      <c r="K482" s="196">
        <v>0</v>
      </c>
      <c r="L482" s="196">
        <v>0</v>
      </c>
      <c r="M482" s="196">
        <v>0</v>
      </c>
      <c r="N482" s="196">
        <v>0</v>
      </c>
      <c r="O482" s="196">
        <v>0</v>
      </c>
      <c r="P482" s="196">
        <v>0</v>
      </c>
      <c r="Q482" s="196">
        <v>0</v>
      </c>
      <c r="R482" s="196">
        <v>0</v>
      </c>
      <c r="S482" s="196">
        <v>0</v>
      </c>
      <c r="T482" s="196">
        <v>78919.03</v>
      </c>
      <c r="U482" s="196">
        <v>3408721.8670000001</v>
      </c>
      <c r="V482" s="196">
        <v>4419867.2776995925</v>
      </c>
    </row>
    <row r="483" spans="1:22" ht="14.25" hidden="1" customHeight="1">
      <c r="A483" s="162">
        <v>2018</v>
      </c>
      <c r="B483" s="101" t="s">
        <v>104</v>
      </c>
      <c r="C483" s="102" t="s">
        <v>73</v>
      </c>
      <c r="D483" s="102" t="s">
        <v>203</v>
      </c>
      <c r="E483" s="116" t="s">
        <v>238</v>
      </c>
      <c r="F483" s="116" t="s">
        <v>238</v>
      </c>
      <c r="G483" s="116" t="s">
        <v>238</v>
      </c>
      <c r="H483" s="116" t="s">
        <v>238</v>
      </c>
      <c r="I483" s="116" t="s">
        <v>238</v>
      </c>
      <c r="J483" s="117" t="s">
        <v>238</v>
      </c>
      <c r="K483" s="117" t="s">
        <v>238</v>
      </c>
      <c r="L483" s="117" t="s">
        <v>238</v>
      </c>
      <c r="M483" s="117" t="s">
        <v>238</v>
      </c>
      <c r="N483" s="117" t="s">
        <v>238</v>
      </c>
      <c r="O483" s="117" t="s">
        <v>238</v>
      </c>
      <c r="P483" s="117" t="s">
        <v>238</v>
      </c>
      <c r="Q483" s="117" t="s">
        <v>238</v>
      </c>
      <c r="R483" s="117" t="s">
        <v>238</v>
      </c>
      <c r="S483" s="117" t="s">
        <v>238</v>
      </c>
      <c r="T483" s="117" t="s">
        <v>238</v>
      </c>
      <c r="U483" s="117" t="s">
        <v>238</v>
      </c>
      <c r="V483" s="196" t="s">
        <v>238</v>
      </c>
    </row>
    <row r="484" spans="1:22" ht="14.25" hidden="1" customHeight="1">
      <c r="A484" s="162">
        <v>2018</v>
      </c>
      <c r="B484" s="101" t="s">
        <v>104</v>
      </c>
      <c r="C484" s="102" t="s">
        <v>73</v>
      </c>
      <c r="D484" s="102" t="s">
        <v>202</v>
      </c>
      <c r="E484" s="116">
        <v>0</v>
      </c>
      <c r="F484" s="116">
        <v>0</v>
      </c>
      <c r="G484" s="116">
        <v>0</v>
      </c>
      <c r="H484" s="116">
        <v>0</v>
      </c>
      <c r="I484" s="116">
        <v>0</v>
      </c>
      <c r="J484" s="117">
        <v>0</v>
      </c>
      <c r="K484" s="117">
        <v>0</v>
      </c>
      <c r="L484" s="117">
        <v>0</v>
      </c>
      <c r="M484" s="117">
        <v>0</v>
      </c>
      <c r="N484" s="117">
        <v>0</v>
      </c>
      <c r="O484" s="117">
        <v>0</v>
      </c>
      <c r="P484" s="117">
        <v>0</v>
      </c>
      <c r="Q484" s="117">
        <v>0</v>
      </c>
      <c r="R484" s="117">
        <v>0</v>
      </c>
      <c r="S484" s="117">
        <v>0</v>
      </c>
      <c r="T484" s="117">
        <v>0</v>
      </c>
      <c r="U484" s="117">
        <v>0</v>
      </c>
      <c r="V484" s="196">
        <v>0</v>
      </c>
    </row>
    <row r="485" spans="1:22" ht="14.25" customHeight="1">
      <c r="A485" s="146">
        <v>2018</v>
      </c>
      <c r="B485" s="104" t="s">
        <v>104</v>
      </c>
      <c r="C485" s="103" t="s">
        <v>73</v>
      </c>
      <c r="D485" s="103" t="s">
        <v>44</v>
      </c>
      <c r="E485" s="199">
        <v>0</v>
      </c>
      <c r="F485" s="199">
        <v>0</v>
      </c>
      <c r="G485" s="199">
        <v>0</v>
      </c>
      <c r="H485" s="199">
        <v>0</v>
      </c>
      <c r="I485" s="199">
        <v>0</v>
      </c>
      <c r="J485" s="196">
        <v>0</v>
      </c>
      <c r="K485" s="196">
        <v>0</v>
      </c>
      <c r="L485" s="196">
        <v>0</v>
      </c>
      <c r="M485" s="196">
        <v>0</v>
      </c>
      <c r="N485" s="196">
        <v>0</v>
      </c>
      <c r="O485" s="196">
        <v>0</v>
      </c>
      <c r="P485" s="196">
        <v>0</v>
      </c>
      <c r="Q485" s="196">
        <v>0</v>
      </c>
      <c r="R485" s="196">
        <v>0</v>
      </c>
      <c r="S485" s="196">
        <v>0</v>
      </c>
      <c r="T485" s="196">
        <v>0</v>
      </c>
      <c r="U485" s="196">
        <v>0</v>
      </c>
      <c r="V485" s="196">
        <v>0</v>
      </c>
    </row>
    <row r="486" spans="1:22" ht="14.25" hidden="1" customHeight="1">
      <c r="A486" s="162">
        <v>2018</v>
      </c>
      <c r="B486" s="101" t="s">
        <v>105</v>
      </c>
      <c r="C486" s="102" t="s">
        <v>51</v>
      </c>
      <c r="D486" s="102" t="s">
        <v>203</v>
      </c>
      <c r="E486" s="116" t="s">
        <v>238</v>
      </c>
      <c r="F486" s="116" t="s">
        <v>238</v>
      </c>
      <c r="G486" s="116" t="s">
        <v>238</v>
      </c>
      <c r="H486" s="116" t="s">
        <v>238</v>
      </c>
      <c r="I486" s="116" t="s">
        <v>238</v>
      </c>
      <c r="J486" s="117" t="s">
        <v>238</v>
      </c>
      <c r="K486" s="117" t="s">
        <v>238</v>
      </c>
      <c r="L486" s="117" t="s">
        <v>238</v>
      </c>
      <c r="M486" s="117" t="s">
        <v>238</v>
      </c>
      <c r="N486" s="117" t="s">
        <v>238</v>
      </c>
      <c r="O486" s="117" t="s">
        <v>238</v>
      </c>
      <c r="P486" s="117" t="s">
        <v>238</v>
      </c>
      <c r="Q486" s="117" t="s">
        <v>238</v>
      </c>
      <c r="R486" s="117" t="s">
        <v>238</v>
      </c>
      <c r="S486" s="117" t="s">
        <v>238</v>
      </c>
      <c r="T486" s="117" t="s">
        <v>238</v>
      </c>
      <c r="U486" s="117" t="s">
        <v>238</v>
      </c>
      <c r="V486" s="196" t="s">
        <v>238</v>
      </c>
    </row>
    <row r="487" spans="1:22" ht="14.25" hidden="1" customHeight="1">
      <c r="A487" s="162">
        <v>2018</v>
      </c>
      <c r="B487" s="101" t="s">
        <v>105</v>
      </c>
      <c r="C487" s="102" t="s">
        <v>51</v>
      </c>
      <c r="D487" s="102" t="s">
        <v>202</v>
      </c>
      <c r="E487" s="116">
        <v>1034</v>
      </c>
      <c r="F487" s="116">
        <v>0</v>
      </c>
      <c r="G487" s="116">
        <v>654442.4067088298</v>
      </c>
      <c r="H487" s="116">
        <v>131.41241260151628</v>
      </c>
      <c r="I487" s="116">
        <v>92.454464811205582</v>
      </c>
      <c r="J487" s="117">
        <v>218170.43477089773</v>
      </c>
      <c r="K487" s="117">
        <v>42.075180695894097</v>
      </c>
      <c r="L487" s="117">
        <v>654155.76789192669</v>
      </c>
      <c r="M487" s="117">
        <v>135.77594963474328</v>
      </c>
      <c r="N487" s="117">
        <v>436625.32902341546</v>
      </c>
      <c r="O487" s="117">
        <v>218565.1305841211</v>
      </c>
      <c r="P487" s="117">
        <v>300.73364088411921</v>
      </c>
      <c r="Q487" s="117">
        <v>124.85240219588835</v>
      </c>
      <c r="R487" s="117">
        <v>8.3061884636875565</v>
      </c>
      <c r="S487" s="117">
        <v>0</v>
      </c>
      <c r="T487" s="117">
        <v>10332406.027220774</v>
      </c>
      <c r="U487" s="117">
        <v>12337133.521999994</v>
      </c>
      <c r="V487" s="196">
        <v>24853368.228439249</v>
      </c>
    </row>
    <row r="488" spans="1:22" ht="14.25" customHeight="1">
      <c r="A488" s="146">
        <v>2018</v>
      </c>
      <c r="B488" s="104" t="s">
        <v>105</v>
      </c>
      <c r="C488" s="103" t="s">
        <v>51</v>
      </c>
      <c r="D488" s="103" t="s">
        <v>44</v>
      </c>
      <c r="E488" s="199">
        <v>1034</v>
      </c>
      <c r="F488" s="199">
        <v>0</v>
      </c>
      <c r="G488" s="199">
        <v>654442.4067088298</v>
      </c>
      <c r="H488" s="199">
        <v>131.41241260151628</v>
      </c>
      <c r="I488" s="199">
        <v>92.454464811205582</v>
      </c>
      <c r="J488" s="196">
        <v>218170.43477089773</v>
      </c>
      <c r="K488" s="196">
        <v>42.075180695894097</v>
      </c>
      <c r="L488" s="196">
        <v>654155.76789192669</v>
      </c>
      <c r="M488" s="196">
        <v>135.77594963474328</v>
      </c>
      <c r="N488" s="196">
        <v>436625.32902341546</v>
      </c>
      <c r="O488" s="196">
        <v>218565.1305841211</v>
      </c>
      <c r="P488" s="196">
        <v>300.73364088411921</v>
      </c>
      <c r="Q488" s="196">
        <v>124.85240219588835</v>
      </c>
      <c r="R488" s="196">
        <v>8.3061884636875565</v>
      </c>
      <c r="S488" s="196">
        <v>0</v>
      </c>
      <c r="T488" s="196">
        <v>10332406.027220774</v>
      </c>
      <c r="U488" s="196">
        <v>12337133.521999994</v>
      </c>
      <c r="V488" s="196">
        <v>24853368.228439249</v>
      </c>
    </row>
    <row r="489" spans="1:22" ht="14.25" hidden="1" customHeight="1">
      <c r="A489" s="162">
        <v>2018</v>
      </c>
      <c r="B489" s="101" t="s">
        <v>106</v>
      </c>
      <c r="C489" s="102" t="s">
        <v>74</v>
      </c>
      <c r="D489" s="102" t="s">
        <v>203</v>
      </c>
      <c r="E489" s="116">
        <v>0</v>
      </c>
      <c r="F489" s="116">
        <v>323.30000000000007</v>
      </c>
      <c r="G489" s="116">
        <v>1685.3276754316598</v>
      </c>
      <c r="H489" s="116">
        <v>178.94152672577121</v>
      </c>
      <c r="I489" s="116">
        <v>39.036730880862379</v>
      </c>
      <c r="J489" s="117">
        <v>653.17152297417169</v>
      </c>
      <c r="K489" s="117">
        <v>51.492026500624469</v>
      </c>
      <c r="L489" s="117">
        <v>543.64280203334033</v>
      </c>
      <c r="M489" s="117">
        <v>146.46127039711374</v>
      </c>
      <c r="N489" s="117">
        <v>531.52189308932282</v>
      </c>
      <c r="O489" s="117">
        <v>740.50469610854566</v>
      </c>
      <c r="P489" s="117">
        <v>188.82873259618071</v>
      </c>
      <c r="Q489" s="117">
        <v>96.763905758193118</v>
      </c>
      <c r="R489" s="117">
        <v>29.791170779039199</v>
      </c>
      <c r="S489" s="117">
        <v>0</v>
      </c>
      <c r="T489" s="117">
        <v>16357.415961332177</v>
      </c>
      <c r="U489" s="117">
        <v>0</v>
      </c>
      <c r="V489" s="196">
        <v>21566.199914607001</v>
      </c>
    </row>
    <row r="490" spans="1:22" ht="14.25" hidden="1" customHeight="1">
      <c r="A490" s="162">
        <v>2018</v>
      </c>
      <c r="B490" s="101" t="s">
        <v>106</v>
      </c>
      <c r="C490" s="102" t="s">
        <v>74</v>
      </c>
      <c r="D490" s="102" t="s">
        <v>202</v>
      </c>
      <c r="E490" s="116">
        <v>12534.888040454893</v>
      </c>
      <c r="F490" s="116">
        <v>2491.0660000000003</v>
      </c>
      <c r="G490" s="116">
        <v>200664.99538714581</v>
      </c>
      <c r="H490" s="116">
        <v>1511.338343780099</v>
      </c>
      <c r="I490" s="116">
        <v>128.28265743451794</v>
      </c>
      <c r="J490" s="117">
        <v>128647.08480902082</v>
      </c>
      <c r="K490" s="117">
        <v>171.92329853025856</v>
      </c>
      <c r="L490" s="117">
        <v>5966.3610986244303</v>
      </c>
      <c r="M490" s="117">
        <v>481.58059861793686</v>
      </c>
      <c r="N490" s="117">
        <v>2676.2343203280898</v>
      </c>
      <c r="O490" s="117">
        <v>2433.4494235559773</v>
      </c>
      <c r="P490" s="117">
        <v>620.52971831474497</v>
      </c>
      <c r="Q490" s="117">
        <v>323.70592490463275</v>
      </c>
      <c r="R490" s="117">
        <v>97.899861729822163</v>
      </c>
      <c r="S490" s="117">
        <v>0</v>
      </c>
      <c r="T490" s="117">
        <v>53626.782558012921</v>
      </c>
      <c r="U490" s="117">
        <v>20107.10400000001</v>
      </c>
      <c r="V490" s="196">
        <v>432483.22604045505</v>
      </c>
    </row>
    <row r="491" spans="1:22" ht="14.25" customHeight="1">
      <c r="A491" s="146">
        <v>2018</v>
      </c>
      <c r="B491" s="104" t="s">
        <v>106</v>
      </c>
      <c r="C491" s="103" t="s">
        <v>74</v>
      </c>
      <c r="D491" s="103" t="s">
        <v>44</v>
      </c>
      <c r="E491" s="199">
        <v>12534.888040454893</v>
      </c>
      <c r="F491" s="199">
        <v>2814.3660000000004</v>
      </c>
      <c r="G491" s="199">
        <v>202350.32306257746</v>
      </c>
      <c r="H491" s="199">
        <v>1690.2798705058701</v>
      </c>
      <c r="I491" s="199">
        <v>167.31938831538031</v>
      </c>
      <c r="J491" s="196">
        <v>129300.25633199498</v>
      </c>
      <c r="K491" s="196">
        <v>223.41532503088303</v>
      </c>
      <c r="L491" s="196">
        <v>6510.0039006577708</v>
      </c>
      <c r="M491" s="196">
        <v>628.04186901505057</v>
      </c>
      <c r="N491" s="196">
        <v>3207.7562134174127</v>
      </c>
      <c r="O491" s="196">
        <v>3173.9541196645232</v>
      </c>
      <c r="P491" s="196">
        <v>809.35845091092574</v>
      </c>
      <c r="Q491" s="196">
        <v>420.46983066282587</v>
      </c>
      <c r="R491" s="196">
        <v>127.69103250886135</v>
      </c>
      <c r="S491" s="196">
        <v>0</v>
      </c>
      <c r="T491" s="196">
        <v>69984.198519345096</v>
      </c>
      <c r="U491" s="196">
        <v>20107.10400000001</v>
      </c>
      <c r="V491" s="196">
        <v>454049.42595506186</v>
      </c>
    </row>
    <row r="492" spans="1:22" ht="14.25" hidden="1" customHeight="1">
      <c r="A492" s="162">
        <v>2018</v>
      </c>
      <c r="B492" s="101" t="s">
        <v>107</v>
      </c>
      <c r="C492" s="102" t="s">
        <v>75</v>
      </c>
      <c r="D492" s="102" t="s">
        <v>203</v>
      </c>
      <c r="E492" s="116">
        <v>0</v>
      </c>
      <c r="F492" s="116">
        <v>0</v>
      </c>
      <c r="G492" s="116">
        <v>0</v>
      </c>
      <c r="H492" s="116">
        <v>0</v>
      </c>
      <c r="I492" s="116">
        <v>0</v>
      </c>
      <c r="J492" s="117">
        <v>0</v>
      </c>
      <c r="K492" s="117">
        <v>0</v>
      </c>
      <c r="L492" s="117">
        <v>0</v>
      </c>
      <c r="M492" s="117">
        <v>0</v>
      </c>
      <c r="N492" s="117">
        <v>0</v>
      </c>
      <c r="O492" s="117">
        <v>0</v>
      </c>
      <c r="P492" s="117">
        <v>0</v>
      </c>
      <c r="Q492" s="117">
        <v>0</v>
      </c>
      <c r="R492" s="117">
        <v>0</v>
      </c>
      <c r="S492" s="117">
        <v>0</v>
      </c>
      <c r="T492" s="117">
        <v>0</v>
      </c>
      <c r="U492" s="117">
        <v>0</v>
      </c>
      <c r="V492" s="196">
        <v>0</v>
      </c>
    </row>
    <row r="493" spans="1:22" ht="14.25" hidden="1" customHeight="1">
      <c r="A493" s="162">
        <v>2018</v>
      </c>
      <c r="B493" s="101" t="s">
        <v>107</v>
      </c>
      <c r="C493" s="102" t="s">
        <v>75</v>
      </c>
      <c r="D493" s="102" t="s">
        <v>202</v>
      </c>
      <c r="E493" s="116">
        <v>0</v>
      </c>
      <c r="F493" s="116">
        <v>0</v>
      </c>
      <c r="G493" s="116">
        <v>0</v>
      </c>
      <c r="H493" s="116">
        <v>0</v>
      </c>
      <c r="I493" s="116">
        <v>0</v>
      </c>
      <c r="J493" s="117">
        <v>0</v>
      </c>
      <c r="K493" s="117">
        <v>0</v>
      </c>
      <c r="L493" s="117">
        <v>0</v>
      </c>
      <c r="M493" s="117">
        <v>0</v>
      </c>
      <c r="N493" s="117">
        <v>0</v>
      </c>
      <c r="O493" s="117">
        <v>0</v>
      </c>
      <c r="P493" s="117">
        <v>0</v>
      </c>
      <c r="Q493" s="117">
        <v>0</v>
      </c>
      <c r="R493" s="117">
        <v>0</v>
      </c>
      <c r="S493" s="117">
        <v>0</v>
      </c>
      <c r="T493" s="117">
        <v>0</v>
      </c>
      <c r="U493" s="117">
        <v>0</v>
      </c>
      <c r="V493" s="196">
        <v>0</v>
      </c>
    </row>
    <row r="494" spans="1:22" ht="14.25" customHeight="1">
      <c r="A494" s="146">
        <v>2018</v>
      </c>
      <c r="B494" s="104" t="s">
        <v>107</v>
      </c>
      <c r="C494" s="103" t="s">
        <v>75</v>
      </c>
      <c r="D494" s="103" t="s">
        <v>44</v>
      </c>
      <c r="E494" s="199">
        <v>0</v>
      </c>
      <c r="F494" s="199">
        <v>0</v>
      </c>
      <c r="G494" s="199">
        <v>0</v>
      </c>
      <c r="H494" s="199">
        <v>0</v>
      </c>
      <c r="I494" s="199">
        <v>0</v>
      </c>
      <c r="J494" s="196">
        <v>0</v>
      </c>
      <c r="K494" s="196">
        <v>0</v>
      </c>
      <c r="L494" s="196">
        <v>0</v>
      </c>
      <c r="M494" s="196">
        <v>0</v>
      </c>
      <c r="N494" s="196">
        <v>0</v>
      </c>
      <c r="O494" s="196">
        <v>0</v>
      </c>
      <c r="P494" s="196">
        <v>0</v>
      </c>
      <c r="Q494" s="196">
        <v>0</v>
      </c>
      <c r="R494" s="196">
        <v>0</v>
      </c>
      <c r="S494" s="196">
        <v>0</v>
      </c>
      <c r="T494" s="196">
        <v>0</v>
      </c>
      <c r="U494" s="196">
        <v>0</v>
      </c>
      <c r="V494" s="196">
        <v>0</v>
      </c>
    </row>
    <row r="495" spans="1:22" ht="14.25" hidden="1" customHeight="1">
      <c r="A495" s="162">
        <v>2018</v>
      </c>
      <c r="B495" s="101" t="s">
        <v>108</v>
      </c>
      <c r="C495" s="102" t="s">
        <v>76</v>
      </c>
      <c r="D495" s="102" t="s">
        <v>203</v>
      </c>
      <c r="E495" s="116" t="s">
        <v>238</v>
      </c>
      <c r="F495" s="116" t="s">
        <v>238</v>
      </c>
      <c r="G495" s="116" t="s">
        <v>238</v>
      </c>
      <c r="H495" s="116" t="s">
        <v>238</v>
      </c>
      <c r="I495" s="116" t="s">
        <v>238</v>
      </c>
      <c r="J495" s="117" t="s">
        <v>238</v>
      </c>
      <c r="K495" s="117" t="s">
        <v>238</v>
      </c>
      <c r="L495" s="117" t="s">
        <v>238</v>
      </c>
      <c r="M495" s="117" t="s">
        <v>238</v>
      </c>
      <c r="N495" s="117" t="s">
        <v>238</v>
      </c>
      <c r="O495" s="117" t="s">
        <v>238</v>
      </c>
      <c r="P495" s="117" t="s">
        <v>238</v>
      </c>
      <c r="Q495" s="117" t="s">
        <v>238</v>
      </c>
      <c r="R495" s="117" t="s">
        <v>238</v>
      </c>
      <c r="S495" s="117" t="s">
        <v>238</v>
      </c>
      <c r="T495" s="117" t="s">
        <v>238</v>
      </c>
      <c r="U495" s="117" t="s">
        <v>238</v>
      </c>
      <c r="V495" s="196" t="s">
        <v>238</v>
      </c>
    </row>
    <row r="496" spans="1:22" ht="14.25" hidden="1" customHeight="1">
      <c r="A496" s="162">
        <v>2018</v>
      </c>
      <c r="B496" s="101" t="s">
        <v>108</v>
      </c>
      <c r="C496" s="102" t="s">
        <v>76</v>
      </c>
      <c r="D496" s="102" t="s">
        <v>202</v>
      </c>
      <c r="E496" s="116">
        <v>0</v>
      </c>
      <c r="F496" s="116">
        <v>0</v>
      </c>
      <c r="G496" s="116">
        <v>70066.28872580445</v>
      </c>
      <c r="H496" s="116">
        <v>0.52839135795594039</v>
      </c>
      <c r="I496" s="116">
        <v>10.775448026135827</v>
      </c>
      <c r="J496" s="117">
        <v>4202.2979237239833</v>
      </c>
      <c r="K496" s="117">
        <v>2.8694748230265041</v>
      </c>
      <c r="L496" s="117">
        <v>416.69831075458296</v>
      </c>
      <c r="M496" s="117">
        <v>92.444136024563207</v>
      </c>
      <c r="N496" s="117">
        <v>219.0575103932141</v>
      </c>
      <c r="O496" s="117">
        <v>321.34584021909302</v>
      </c>
      <c r="P496" s="117">
        <v>34.804629502238939</v>
      </c>
      <c r="Q496" s="117">
        <v>110.73828803617879</v>
      </c>
      <c r="R496" s="117">
        <v>871723</v>
      </c>
      <c r="S496" s="117">
        <v>0</v>
      </c>
      <c r="T496" s="117">
        <v>296699.52279426705</v>
      </c>
      <c r="U496" s="117">
        <v>0</v>
      </c>
      <c r="V496" s="196">
        <v>1243900.3714729324</v>
      </c>
    </row>
    <row r="497" spans="1:22" ht="14.25" customHeight="1">
      <c r="A497" s="146">
        <v>2018</v>
      </c>
      <c r="B497" s="104" t="s">
        <v>108</v>
      </c>
      <c r="C497" s="103" t="s">
        <v>76</v>
      </c>
      <c r="D497" s="103" t="s">
        <v>44</v>
      </c>
      <c r="E497" s="199">
        <v>0</v>
      </c>
      <c r="F497" s="199">
        <v>0</v>
      </c>
      <c r="G497" s="199">
        <v>70066.28872580445</v>
      </c>
      <c r="H497" s="199">
        <v>0.52839135795594039</v>
      </c>
      <c r="I497" s="199">
        <v>10.775448026135827</v>
      </c>
      <c r="J497" s="196">
        <v>4202.2979237239833</v>
      </c>
      <c r="K497" s="196">
        <v>2.8694748230265041</v>
      </c>
      <c r="L497" s="196">
        <v>416.69831075458296</v>
      </c>
      <c r="M497" s="196">
        <v>92.444136024563207</v>
      </c>
      <c r="N497" s="196">
        <v>219.0575103932141</v>
      </c>
      <c r="O497" s="196">
        <v>321.34584021909302</v>
      </c>
      <c r="P497" s="196">
        <v>34.804629502238939</v>
      </c>
      <c r="Q497" s="196">
        <v>110.73828803617879</v>
      </c>
      <c r="R497" s="196">
        <v>871723</v>
      </c>
      <c r="S497" s="196">
        <v>0</v>
      </c>
      <c r="T497" s="196">
        <v>296699.52279426705</v>
      </c>
      <c r="U497" s="196">
        <v>0</v>
      </c>
      <c r="V497" s="196">
        <v>1243900.3714729324</v>
      </c>
    </row>
    <row r="498" spans="1:22" ht="14.25" hidden="1" customHeight="1">
      <c r="A498" s="162">
        <v>2018</v>
      </c>
      <c r="B498" s="101" t="s">
        <v>109</v>
      </c>
      <c r="C498" s="102" t="s">
        <v>80</v>
      </c>
      <c r="D498" s="102" t="s">
        <v>203</v>
      </c>
      <c r="E498" s="116">
        <v>0</v>
      </c>
      <c r="F498" s="116">
        <v>0</v>
      </c>
      <c r="G498" s="116">
        <v>0</v>
      </c>
      <c r="H498" s="116">
        <v>0</v>
      </c>
      <c r="I498" s="116">
        <v>0</v>
      </c>
      <c r="J498" s="117">
        <v>0</v>
      </c>
      <c r="K498" s="117">
        <v>0</v>
      </c>
      <c r="L498" s="117">
        <v>0</v>
      </c>
      <c r="M498" s="117">
        <v>0</v>
      </c>
      <c r="N498" s="117">
        <v>0</v>
      </c>
      <c r="O498" s="117">
        <v>0</v>
      </c>
      <c r="P498" s="117">
        <v>0</v>
      </c>
      <c r="Q498" s="117">
        <v>0</v>
      </c>
      <c r="R498" s="117">
        <v>0</v>
      </c>
      <c r="S498" s="117">
        <v>417994.45429329021</v>
      </c>
      <c r="T498" s="117">
        <v>0</v>
      </c>
      <c r="U498" s="117">
        <v>0</v>
      </c>
      <c r="V498" s="196">
        <v>417994.45429329021</v>
      </c>
    </row>
    <row r="499" spans="1:22" ht="14.25" hidden="1" customHeight="1">
      <c r="A499" s="162">
        <v>2018</v>
      </c>
      <c r="B499" s="101" t="s">
        <v>109</v>
      </c>
      <c r="C499" s="102" t="s">
        <v>80</v>
      </c>
      <c r="D499" s="102" t="s">
        <v>202</v>
      </c>
      <c r="E499" s="116">
        <v>0</v>
      </c>
      <c r="F499" s="116">
        <v>0</v>
      </c>
      <c r="G499" s="116">
        <v>0</v>
      </c>
      <c r="H499" s="116">
        <v>0</v>
      </c>
      <c r="I499" s="116">
        <v>0</v>
      </c>
      <c r="J499" s="117">
        <v>0</v>
      </c>
      <c r="K499" s="117">
        <v>0</v>
      </c>
      <c r="L499" s="117">
        <v>0</v>
      </c>
      <c r="M499" s="117">
        <v>0</v>
      </c>
      <c r="N499" s="117">
        <v>0</v>
      </c>
      <c r="O499" s="117">
        <v>0</v>
      </c>
      <c r="P499" s="117">
        <v>0</v>
      </c>
      <c r="Q499" s="117">
        <v>0</v>
      </c>
      <c r="R499" s="117">
        <v>0</v>
      </c>
      <c r="S499" s="117">
        <v>58965199.399395414</v>
      </c>
      <c r="T499" s="117">
        <v>0</v>
      </c>
      <c r="U499" s="117">
        <v>0</v>
      </c>
      <c r="V499" s="196">
        <v>58965199.399395414</v>
      </c>
    </row>
    <row r="500" spans="1:22" ht="14.25" customHeight="1">
      <c r="A500" s="146">
        <v>2018</v>
      </c>
      <c r="B500" s="104" t="s">
        <v>109</v>
      </c>
      <c r="C500" s="103" t="s">
        <v>80</v>
      </c>
      <c r="D500" s="103" t="s">
        <v>44</v>
      </c>
      <c r="E500" s="199">
        <v>0</v>
      </c>
      <c r="F500" s="199">
        <v>0</v>
      </c>
      <c r="G500" s="199">
        <v>0</v>
      </c>
      <c r="H500" s="199">
        <v>0</v>
      </c>
      <c r="I500" s="199">
        <v>0</v>
      </c>
      <c r="J500" s="196">
        <v>0</v>
      </c>
      <c r="K500" s="196">
        <v>0</v>
      </c>
      <c r="L500" s="196">
        <v>0</v>
      </c>
      <c r="M500" s="196">
        <v>0</v>
      </c>
      <c r="N500" s="196">
        <v>0</v>
      </c>
      <c r="O500" s="196">
        <v>0</v>
      </c>
      <c r="P500" s="196">
        <v>0</v>
      </c>
      <c r="Q500" s="196">
        <v>0</v>
      </c>
      <c r="R500" s="196">
        <v>0</v>
      </c>
      <c r="S500" s="196">
        <v>59383193.853688702</v>
      </c>
      <c r="T500" s="196">
        <v>0</v>
      </c>
      <c r="U500" s="196">
        <v>0</v>
      </c>
      <c r="V500" s="196">
        <v>59383193.853688702</v>
      </c>
    </row>
    <row r="501" spans="1:22" ht="14.25" hidden="1" customHeight="1">
      <c r="A501" s="162">
        <v>2018</v>
      </c>
      <c r="B501" s="101" t="s">
        <v>110</v>
      </c>
      <c r="C501" s="102" t="s">
        <v>77</v>
      </c>
      <c r="D501" s="102" t="s">
        <v>203</v>
      </c>
      <c r="E501" s="116">
        <v>20475.131288445089</v>
      </c>
      <c r="F501" s="116">
        <v>26.478999999999999</v>
      </c>
      <c r="G501" s="116">
        <v>855.81103893765237</v>
      </c>
      <c r="H501" s="116">
        <v>7.8063646021454464E-2</v>
      </c>
      <c r="I501" s="116">
        <v>6.6672323333807348</v>
      </c>
      <c r="J501" s="117">
        <v>0.71891490430225014</v>
      </c>
      <c r="K501" s="117">
        <v>13.087474230126816</v>
      </c>
      <c r="L501" s="117">
        <v>1083.4873451746635</v>
      </c>
      <c r="M501" s="117">
        <v>1738.830264135308</v>
      </c>
      <c r="N501" s="117">
        <v>1402.650949521907</v>
      </c>
      <c r="O501" s="117">
        <v>49.119861995158544</v>
      </c>
      <c r="P501" s="117">
        <v>5.891141877100404</v>
      </c>
      <c r="Q501" s="117">
        <v>138.49893248768183</v>
      </c>
      <c r="R501" s="117">
        <v>90.46515529209556</v>
      </c>
      <c r="S501" s="117">
        <v>0</v>
      </c>
      <c r="T501" s="117">
        <v>1644.6466254646011</v>
      </c>
      <c r="U501" s="117">
        <v>0</v>
      </c>
      <c r="V501" s="196">
        <v>27531.563288445086</v>
      </c>
    </row>
    <row r="502" spans="1:22" ht="14.25" hidden="1" customHeight="1">
      <c r="A502" s="162">
        <v>2018</v>
      </c>
      <c r="B502" s="101" t="s">
        <v>110</v>
      </c>
      <c r="C502" s="102" t="s">
        <v>77</v>
      </c>
      <c r="D502" s="102" t="s">
        <v>202</v>
      </c>
      <c r="E502" s="116">
        <v>0</v>
      </c>
      <c r="F502" s="116">
        <v>9460673</v>
      </c>
      <c r="G502" s="116">
        <v>12902.864829886201</v>
      </c>
      <c r="H502" s="116">
        <v>0.33933831311045465</v>
      </c>
      <c r="I502" s="116">
        <v>28.982086905127439</v>
      </c>
      <c r="J502" s="117">
        <v>3.1250829717695039</v>
      </c>
      <c r="K502" s="117">
        <v>56.890520164882183</v>
      </c>
      <c r="L502" s="117">
        <v>144693.27902819667</v>
      </c>
      <c r="M502" s="117">
        <v>84190.52821378941</v>
      </c>
      <c r="N502" s="117">
        <v>108041.03291733573</v>
      </c>
      <c r="O502" s="117">
        <v>213.52129908298741</v>
      </c>
      <c r="P502" s="117">
        <v>25.608464999446642</v>
      </c>
      <c r="Q502" s="117">
        <v>602.04713094046508</v>
      </c>
      <c r="R502" s="117">
        <v>393.24698187499632</v>
      </c>
      <c r="S502" s="117">
        <v>0</v>
      </c>
      <c r="T502" s="117">
        <v>7149.187105539213</v>
      </c>
      <c r="U502" s="117">
        <v>0</v>
      </c>
      <c r="V502" s="196">
        <v>9818973.6529999971</v>
      </c>
    </row>
    <row r="503" spans="1:22" ht="14.25" customHeight="1">
      <c r="A503" s="146">
        <v>2018</v>
      </c>
      <c r="B503" s="104" t="s">
        <v>110</v>
      </c>
      <c r="C503" s="103" t="s">
        <v>77</v>
      </c>
      <c r="D503" s="103" t="s">
        <v>44</v>
      </c>
      <c r="E503" s="199">
        <v>20475.131288445089</v>
      </c>
      <c r="F503" s="199">
        <v>9460699.4790000003</v>
      </c>
      <c r="G503" s="199">
        <v>13758.675868823853</v>
      </c>
      <c r="H503" s="199">
        <v>0.41740195913190914</v>
      </c>
      <c r="I503" s="199">
        <v>35.64931923850817</v>
      </c>
      <c r="J503" s="196">
        <v>3.8439978760717541</v>
      </c>
      <c r="K503" s="196">
        <v>69.977994395009006</v>
      </c>
      <c r="L503" s="196">
        <v>145776.76637337133</v>
      </c>
      <c r="M503" s="196">
        <v>85929.358477924718</v>
      </c>
      <c r="N503" s="196">
        <v>109443.68386685764</v>
      </c>
      <c r="O503" s="196">
        <v>262.64116107814596</v>
      </c>
      <c r="P503" s="196">
        <v>31.499606876547048</v>
      </c>
      <c r="Q503" s="196">
        <v>740.54606342814691</v>
      </c>
      <c r="R503" s="196">
        <v>483.7121371670919</v>
      </c>
      <c r="S503" s="196">
        <v>0</v>
      </c>
      <c r="T503" s="196">
        <v>8793.833731003815</v>
      </c>
      <c r="U503" s="196">
        <v>0</v>
      </c>
      <c r="V503" s="196">
        <v>9846505.2162884437</v>
      </c>
    </row>
    <row r="504" spans="1:22" ht="14.25" hidden="1" customHeight="1">
      <c r="A504" s="162">
        <v>2018</v>
      </c>
      <c r="B504" s="101" t="s">
        <v>111</v>
      </c>
      <c r="C504" s="102" t="s">
        <v>78</v>
      </c>
      <c r="D504" s="102" t="s">
        <v>203</v>
      </c>
      <c r="E504" s="116">
        <v>0</v>
      </c>
      <c r="F504" s="116">
        <v>0</v>
      </c>
      <c r="G504" s="116">
        <v>0</v>
      </c>
      <c r="H504" s="116">
        <v>0</v>
      </c>
      <c r="I504" s="116">
        <v>0</v>
      </c>
      <c r="J504" s="117">
        <v>0</v>
      </c>
      <c r="K504" s="117">
        <v>0</v>
      </c>
      <c r="L504" s="117">
        <v>0</v>
      </c>
      <c r="M504" s="117">
        <v>11367.798000000001</v>
      </c>
      <c r="N504" s="117">
        <v>5852.2879999999996</v>
      </c>
      <c r="O504" s="117">
        <v>0</v>
      </c>
      <c r="P504" s="117">
        <v>0</v>
      </c>
      <c r="Q504" s="117">
        <v>62100.484000000004</v>
      </c>
      <c r="R504" s="117">
        <v>0</v>
      </c>
      <c r="S504" s="117">
        <v>0</v>
      </c>
      <c r="T504" s="117">
        <v>0</v>
      </c>
      <c r="U504" s="117">
        <v>0</v>
      </c>
      <c r="V504" s="196">
        <v>79320.570000000007</v>
      </c>
    </row>
    <row r="505" spans="1:22" ht="14.25" hidden="1" customHeight="1">
      <c r="A505" s="162">
        <v>2018</v>
      </c>
      <c r="B505" s="101" t="s">
        <v>111</v>
      </c>
      <c r="C505" s="102" t="s">
        <v>78</v>
      </c>
      <c r="D505" s="102" t="s">
        <v>202</v>
      </c>
      <c r="E505" s="116">
        <v>0</v>
      </c>
      <c r="F505" s="116">
        <v>0</v>
      </c>
      <c r="G505" s="116">
        <v>0</v>
      </c>
      <c r="H505" s="116">
        <v>0</v>
      </c>
      <c r="I505" s="116">
        <v>0</v>
      </c>
      <c r="J505" s="117">
        <v>0</v>
      </c>
      <c r="K505" s="117">
        <v>0</v>
      </c>
      <c r="L505" s="117">
        <v>0</v>
      </c>
      <c r="M505" s="117">
        <v>13335.24</v>
      </c>
      <c r="N505" s="117">
        <v>86622.512999999992</v>
      </c>
      <c r="O505" s="117">
        <v>0</v>
      </c>
      <c r="P505" s="117">
        <v>0</v>
      </c>
      <c r="Q505" s="117">
        <v>464692.90199999994</v>
      </c>
      <c r="R505" s="117">
        <v>0</v>
      </c>
      <c r="S505" s="117">
        <v>0</v>
      </c>
      <c r="T505" s="117">
        <v>0</v>
      </c>
      <c r="U505" s="117">
        <v>0</v>
      </c>
      <c r="V505" s="196">
        <v>564650.65499999991</v>
      </c>
    </row>
    <row r="506" spans="1:22" ht="14.25" customHeight="1">
      <c r="A506" s="146">
        <v>2018</v>
      </c>
      <c r="B506" s="104" t="s">
        <v>111</v>
      </c>
      <c r="C506" s="103" t="s">
        <v>78</v>
      </c>
      <c r="D506" s="103" t="s">
        <v>44</v>
      </c>
      <c r="E506" s="199">
        <v>0</v>
      </c>
      <c r="F506" s="199">
        <v>0</v>
      </c>
      <c r="G506" s="199">
        <v>0</v>
      </c>
      <c r="H506" s="199">
        <v>0</v>
      </c>
      <c r="I506" s="199">
        <v>0</v>
      </c>
      <c r="J506" s="196">
        <v>0</v>
      </c>
      <c r="K506" s="196">
        <v>0</v>
      </c>
      <c r="L506" s="196">
        <v>0</v>
      </c>
      <c r="M506" s="196">
        <v>24703.038</v>
      </c>
      <c r="N506" s="196">
        <v>92474.800999999992</v>
      </c>
      <c r="O506" s="196">
        <v>0</v>
      </c>
      <c r="P506" s="196">
        <v>0</v>
      </c>
      <c r="Q506" s="196">
        <v>526793.38599999994</v>
      </c>
      <c r="R506" s="196">
        <v>0</v>
      </c>
      <c r="S506" s="196">
        <v>0</v>
      </c>
      <c r="T506" s="196">
        <v>0</v>
      </c>
      <c r="U506" s="196">
        <v>0</v>
      </c>
      <c r="V506" s="196">
        <v>643971.22499999998</v>
      </c>
    </row>
    <row r="507" spans="1:22" ht="14.25" hidden="1" customHeight="1">
      <c r="A507" s="162">
        <v>2018</v>
      </c>
      <c r="B507" s="101" t="s">
        <v>112</v>
      </c>
      <c r="C507" s="102" t="s">
        <v>52</v>
      </c>
      <c r="D507" s="102" t="s">
        <v>203</v>
      </c>
      <c r="E507" s="116">
        <v>0</v>
      </c>
      <c r="F507" s="116">
        <v>0</v>
      </c>
      <c r="G507" s="116">
        <v>0</v>
      </c>
      <c r="H507" s="116">
        <v>0</v>
      </c>
      <c r="I507" s="116">
        <v>0</v>
      </c>
      <c r="J507" s="117">
        <v>0</v>
      </c>
      <c r="K507" s="117">
        <v>111.80200000000001</v>
      </c>
      <c r="L507" s="117">
        <v>0</v>
      </c>
      <c r="M507" s="117">
        <v>0</v>
      </c>
      <c r="N507" s="117">
        <v>0</v>
      </c>
      <c r="O507" s="117">
        <v>0</v>
      </c>
      <c r="P507" s="117">
        <v>0</v>
      </c>
      <c r="Q507" s="117">
        <v>0</v>
      </c>
      <c r="R507" s="117">
        <v>0</v>
      </c>
      <c r="S507" s="117">
        <v>328196.26375123847</v>
      </c>
      <c r="T507" s="117">
        <v>0</v>
      </c>
      <c r="U507" s="117">
        <v>0</v>
      </c>
      <c r="V507" s="196">
        <v>328308.06575123849</v>
      </c>
    </row>
    <row r="508" spans="1:22" ht="14.25" hidden="1" customHeight="1">
      <c r="A508" s="162">
        <v>2018</v>
      </c>
      <c r="B508" s="101" t="s">
        <v>112</v>
      </c>
      <c r="C508" s="102" t="s">
        <v>52</v>
      </c>
      <c r="D508" s="102" t="s">
        <v>202</v>
      </c>
      <c r="E508" s="116">
        <v>0</v>
      </c>
      <c r="F508" s="116">
        <v>0</v>
      </c>
      <c r="G508" s="116">
        <v>0</v>
      </c>
      <c r="H508" s="116">
        <v>0</v>
      </c>
      <c r="I508" s="116">
        <v>0</v>
      </c>
      <c r="J508" s="117">
        <v>0</v>
      </c>
      <c r="K508" s="117">
        <v>0</v>
      </c>
      <c r="L508" s="117">
        <v>0</v>
      </c>
      <c r="M508" s="117">
        <v>0</v>
      </c>
      <c r="N508" s="117">
        <v>0</v>
      </c>
      <c r="O508" s="117">
        <v>0</v>
      </c>
      <c r="P508" s="117">
        <v>0</v>
      </c>
      <c r="Q508" s="117">
        <v>0</v>
      </c>
      <c r="R508" s="117">
        <v>0</v>
      </c>
      <c r="S508" s="117">
        <v>49929648.69350449</v>
      </c>
      <c r="T508" s="117">
        <v>385174.12800000003</v>
      </c>
      <c r="U508" s="117">
        <v>0</v>
      </c>
      <c r="V508" s="196">
        <v>50314822.821504489</v>
      </c>
    </row>
    <row r="509" spans="1:22" ht="14.25" customHeight="1">
      <c r="A509" s="146">
        <v>2018</v>
      </c>
      <c r="B509" s="104" t="s">
        <v>112</v>
      </c>
      <c r="C509" s="103" t="s">
        <v>52</v>
      </c>
      <c r="D509" s="103" t="s">
        <v>44</v>
      </c>
      <c r="E509" s="199">
        <v>0</v>
      </c>
      <c r="F509" s="199">
        <v>0</v>
      </c>
      <c r="G509" s="199">
        <v>0</v>
      </c>
      <c r="H509" s="199">
        <v>0</v>
      </c>
      <c r="I509" s="199">
        <v>0</v>
      </c>
      <c r="J509" s="196">
        <v>0</v>
      </c>
      <c r="K509" s="196">
        <v>111.80200000000001</v>
      </c>
      <c r="L509" s="196">
        <v>0</v>
      </c>
      <c r="M509" s="196">
        <v>0</v>
      </c>
      <c r="N509" s="196">
        <v>0</v>
      </c>
      <c r="O509" s="196">
        <v>0</v>
      </c>
      <c r="P509" s="196">
        <v>0</v>
      </c>
      <c r="Q509" s="196">
        <v>0</v>
      </c>
      <c r="R509" s="196">
        <v>0</v>
      </c>
      <c r="S509" s="196">
        <v>50257844.957255729</v>
      </c>
      <c r="T509" s="196">
        <v>385174.12800000003</v>
      </c>
      <c r="U509" s="196">
        <v>0</v>
      </c>
      <c r="V509" s="196">
        <v>50643130.887255728</v>
      </c>
    </row>
    <row r="510" spans="1:22" ht="14.25" hidden="1" customHeight="1">
      <c r="A510" s="162">
        <v>2018</v>
      </c>
      <c r="B510" s="101" t="s">
        <v>113</v>
      </c>
      <c r="C510" s="102" t="s">
        <v>53</v>
      </c>
      <c r="D510" s="102" t="s">
        <v>203</v>
      </c>
      <c r="E510" s="116">
        <v>0</v>
      </c>
      <c r="F510" s="116">
        <v>0</v>
      </c>
      <c r="G510" s="116">
        <v>0</v>
      </c>
      <c r="H510" s="116">
        <v>0</v>
      </c>
      <c r="I510" s="116">
        <v>0</v>
      </c>
      <c r="J510" s="117">
        <v>0</v>
      </c>
      <c r="K510" s="117">
        <v>0</v>
      </c>
      <c r="L510" s="117">
        <v>0</v>
      </c>
      <c r="M510" s="117">
        <v>0</v>
      </c>
      <c r="N510" s="117">
        <v>0</v>
      </c>
      <c r="O510" s="117">
        <v>0</v>
      </c>
      <c r="P510" s="117">
        <v>0</v>
      </c>
      <c r="Q510" s="117">
        <v>0</v>
      </c>
      <c r="R510" s="117">
        <v>0</v>
      </c>
      <c r="S510" s="117">
        <v>0</v>
      </c>
      <c r="T510" s="117">
        <v>0</v>
      </c>
      <c r="U510" s="117">
        <v>0</v>
      </c>
      <c r="V510" s="196">
        <v>0</v>
      </c>
    </row>
    <row r="511" spans="1:22" ht="14.25" hidden="1" customHeight="1">
      <c r="A511" s="162">
        <v>2018</v>
      </c>
      <c r="B511" s="101" t="s">
        <v>113</v>
      </c>
      <c r="C511" s="102" t="s">
        <v>53</v>
      </c>
      <c r="D511" s="102" t="s">
        <v>202</v>
      </c>
      <c r="E511" s="116">
        <v>0</v>
      </c>
      <c r="F511" s="116">
        <v>0</v>
      </c>
      <c r="G511" s="116">
        <v>0</v>
      </c>
      <c r="H511" s="116">
        <v>0</v>
      </c>
      <c r="I511" s="116">
        <v>0</v>
      </c>
      <c r="J511" s="117">
        <v>0</v>
      </c>
      <c r="K511" s="117">
        <v>0</v>
      </c>
      <c r="L511" s="117">
        <v>0</v>
      </c>
      <c r="M511" s="117">
        <v>0</v>
      </c>
      <c r="N511" s="117">
        <v>0</v>
      </c>
      <c r="O511" s="117">
        <v>0</v>
      </c>
      <c r="P511" s="117">
        <v>0</v>
      </c>
      <c r="Q511" s="117">
        <v>0</v>
      </c>
      <c r="R511" s="117">
        <v>0</v>
      </c>
      <c r="S511" s="117">
        <v>7377563.8887778511</v>
      </c>
      <c r="T511" s="117">
        <v>0</v>
      </c>
      <c r="U511" s="117">
        <v>0.48384000000000005</v>
      </c>
      <c r="V511" s="196">
        <v>7377564.372617851</v>
      </c>
    </row>
    <row r="512" spans="1:22" ht="14.25" customHeight="1">
      <c r="A512" s="146">
        <v>2018</v>
      </c>
      <c r="B512" s="104" t="s">
        <v>113</v>
      </c>
      <c r="C512" s="103" t="s">
        <v>53</v>
      </c>
      <c r="D512" s="103" t="s">
        <v>44</v>
      </c>
      <c r="E512" s="199">
        <v>0</v>
      </c>
      <c r="F512" s="199">
        <v>0</v>
      </c>
      <c r="G512" s="199">
        <v>0</v>
      </c>
      <c r="H512" s="199">
        <v>0</v>
      </c>
      <c r="I512" s="199">
        <v>0</v>
      </c>
      <c r="J512" s="196">
        <v>0</v>
      </c>
      <c r="K512" s="196">
        <v>0</v>
      </c>
      <c r="L512" s="196">
        <v>0</v>
      </c>
      <c r="M512" s="196">
        <v>0</v>
      </c>
      <c r="N512" s="196">
        <v>0</v>
      </c>
      <c r="O512" s="196">
        <v>0</v>
      </c>
      <c r="P512" s="196">
        <v>0</v>
      </c>
      <c r="Q512" s="196">
        <v>0</v>
      </c>
      <c r="R512" s="196">
        <v>0</v>
      </c>
      <c r="S512" s="196">
        <v>7377563.8887778511</v>
      </c>
      <c r="T512" s="196">
        <v>0</v>
      </c>
      <c r="U512" s="196">
        <v>0.48384000000000005</v>
      </c>
      <c r="V512" s="196">
        <v>7377564.372617851</v>
      </c>
    </row>
    <row r="513" spans="1:22" ht="14.25" hidden="1" customHeight="1">
      <c r="A513" s="162">
        <v>2018</v>
      </c>
      <c r="B513" s="101" t="s">
        <v>114</v>
      </c>
      <c r="C513" s="102" t="s">
        <v>79</v>
      </c>
      <c r="D513" s="102" t="s">
        <v>203</v>
      </c>
      <c r="E513" s="116">
        <v>0</v>
      </c>
      <c r="F513" s="116">
        <v>0</v>
      </c>
      <c r="G513" s="116">
        <v>0</v>
      </c>
      <c r="H513" s="116">
        <v>0</v>
      </c>
      <c r="I513" s="116">
        <v>0</v>
      </c>
      <c r="J513" s="117">
        <v>0</v>
      </c>
      <c r="K513" s="117">
        <v>0</v>
      </c>
      <c r="L513" s="117">
        <v>0</v>
      </c>
      <c r="M513" s="117">
        <v>0</v>
      </c>
      <c r="N513" s="117">
        <v>0</v>
      </c>
      <c r="O513" s="117">
        <v>0</v>
      </c>
      <c r="P513" s="117">
        <v>0</v>
      </c>
      <c r="Q513" s="117">
        <v>0</v>
      </c>
      <c r="R513" s="117">
        <v>0</v>
      </c>
      <c r="S513" s="117">
        <v>0</v>
      </c>
      <c r="T513" s="117">
        <v>0</v>
      </c>
      <c r="U513" s="117">
        <v>0</v>
      </c>
      <c r="V513" s="196">
        <v>0</v>
      </c>
    </row>
    <row r="514" spans="1:22" ht="14.25" hidden="1" customHeight="1">
      <c r="A514" s="162">
        <v>2018</v>
      </c>
      <c r="B514" s="101" t="s">
        <v>114</v>
      </c>
      <c r="C514" s="102" t="s">
        <v>79</v>
      </c>
      <c r="D514" s="102" t="s">
        <v>202</v>
      </c>
      <c r="E514" s="116">
        <v>0</v>
      </c>
      <c r="F514" s="116">
        <v>0</v>
      </c>
      <c r="G514" s="116">
        <v>0</v>
      </c>
      <c r="H514" s="116">
        <v>0</v>
      </c>
      <c r="I514" s="116">
        <v>0</v>
      </c>
      <c r="J514" s="117">
        <v>0</v>
      </c>
      <c r="K514" s="117">
        <v>0</v>
      </c>
      <c r="L514" s="117">
        <v>0</v>
      </c>
      <c r="M514" s="117">
        <v>0</v>
      </c>
      <c r="N514" s="117">
        <v>0</v>
      </c>
      <c r="O514" s="117">
        <v>0</v>
      </c>
      <c r="P514" s="117">
        <v>0</v>
      </c>
      <c r="Q514" s="117">
        <v>0</v>
      </c>
      <c r="R514" s="117">
        <v>0</v>
      </c>
      <c r="S514" s="117">
        <v>0</v>
      </c>
      <c r="T514" s="117">
        <v>0</v>
      </c>
      <c r="U514" s="117">
        <v>0</v>
      </c>
      <c r="V514" s="196">
        <v>0</v>
      </c>
    </row>
    <row r="515" spans="1:22" ht="14.25" customHeight="1">
      <c r="A515" s="146">
        <v>2018</v>
      </c>
      <c r="B515" s="104" t="s">
        <v>114</v>
      </c>
      <c r="C515" s="147" t="s">
        <v>79</v>
      </c>
      <c r="D515" s="103" t="s">
        <v>44</v>
      </c>
      <c r="E515" s="199">
        <v>0</v>
      </c>
      <c r="F515" s="199">
        <v>0</v>
      </c>
      <c r="G515" s="199">
        <v>0</v>
      </c>
      <c r="H515" s="199">
        <v>0</v>
      </c>
      <c r="I515" s="199">
        <v>0</v>
      </c>
      <c r="J515" s="196">
        <v>0</v>
      </c>
      <c r="K515" s="196">
        <v>0</v>
      </c>
      <c r="L515" s="196">
        <v>0</v>
      </c>
      <c r="M515" s="196">
        <v>0</v>
      </c>
      <c r="N515" s="196">
        <v>0</v>
      </c>
      <c r="O515" s="196">
        <v>0</v>
      </c>
      <c r="P515" s="196">
        <v>0</v>
      </c>
      <c r="Q515" s="196">
        <v>0</v>
      </c>
      <c r="R515" s="196">
        <v>0</v>
      </c>
      <c r="S515" s="196">
        <v>0</v>
      </c>
      <c r="T515" s="196">
        <v>0</v>
      </c>
      <c r="U515" s="196">
        <v>0</v>
      </c>
      <c r="V515" s="196">
        <v>0</v>
      </c>
    </row>
    <row r="516" spans="1:22" ht="14.25" hidden="1" customHeight="1">
      <c r="A516" s="162">
        <v>2018</v>
      </c>
      <c r="B516" s="162" t="s">
        <v>44</v>
      </c>
      <c r="C516" s="102" t="s">
        <v>347</v>
      </c>
      <c r="D516" s="102" t="s">
        <v>203</v>
      </c>
      <c r="E516" s="116">
        <v>152074.61556992659</v>
      </c>
      <c r="F516" s="116">
        <v>2126.9622199999999</v>
      </c>
      <c r="G516" s="116">
        <v>18819.694240603792</v>
      </c>
      <c r="H516" s="116">
        <v>5105.4149577530279</v>
      </c>
      <c r="I516" s="116">
        <v>779.49522044510093</v>
      </c>
      <c r="J516" s="117">
        <v>53746.586788967266</v>
      </c>
      <c r="K516" s="117">
        <v>12804.545589295216</v>
      </c>
      <c r="L516" s="117">
        <v>611445.98226782505</v>
      </c>
      <c r="M516" s="117">
        <v>37383.175567481143</v>
      </c>
      <c r="N516" s="117">
        <v>127717.09385006501</v>
      </c>
      <c r="O516" s="117">
        <v>26755.094655893721</v>
      </c>
      <c r="P516" s="117">
        <v>11661.704292514112</v>
      </c>
      <c r="Q516" s="117">
        <v>91044.095706818072</v>
      </c>
      <c r="R516" s="117">
        <v>1462.4581876226116</v>
      </c>
      <c r="S516" s="117">
        <v>746190.71804452874</v>
      </c>
      <c r="T516" s="117">
        <v>1521482.844768706</v>
      </c>
      <c r="U516" s="117">
        <v>268292.087</v>
      </c>
      <c r="V516" s="196">
        <v>3688892.5689284452</v>
      </c>
    </row>
    <row r="517" spans="1:22" ht="14.25" hidden="1" customHeight="1">
      <c r="A517" s="162">
        <v>2018</v>
      </c>
      <c r="B517" s="162" t="s">
        <v>44</v>
      </c>
      <c r="C517" s="102" t="s">
        <v>347</v>
      </c>
      <c r="D517" s="102" t="s">
        <v>202</v>
      </c>
      <c r="E517" s="116">
        <v>128028.88343879775</v>
      </c>
      <c r="F517" s="116">
        <v>9466756.4200899992</v>
      </c>
      <c r="G517" s="116">
        <v>3253184.1959177833</v>
      </c>
      <c r="H517" s="116">
        <v>29307.321265361057</v>
      </c>
      <c r="I517" s="116">
        <v>161482.66667379288</v>
      </c>
      <c r="J517" s="117">
        <v>1442598.9620207099</v>
      </c>
      <c r="K517" s="117">
        <v>10755.779237006715</v>
      </c>
      <c r="L517" s="117">
        <v>1100273.0345896576</v>
      </c>
      <c r="M517" s="117">
        <v>137327.85960275834</v>
      </c>
      <c r="N517" s="117">
        <v>1172949.5271929631</v>
      </c>
      <c r="O517" s="117">
        <v>384074.55888370587</v>
      </c>
      <c r="P517" s="117">
        <v>97135.459655041093</v>
      </c>
      <c r="Q517" s="117">
        <v>482963.79237349587</v>
      </c>
      <c r="R517" s="117">
        <v>885400.18930069124</v>
      </c>
      <c r="S517" s="117">
        <v>118683186.37167776</v>
      </c>
      <c r="T517" s="117">
        <v>24416086.072055575</v>
      </c>
      <c r="U517" s="117">
        <v>21765119.744839996</v>
      </c>
      <c r="V517" s="196">
        <v>183616630.83881509</v>
      </c>
    </row>
    <row r="518" spans="1:22" ht="14.25" customHeight="1">
      <c r="A518" s="146">
        <v>2018</v>
      </c>
      <c r="B518" s="146" t="s">
        <v>44</v>
      </c>
      <c r="C518" s="103" t="s">
        <v>347</v>
      </c>
      <c r="D518" s="103" t="s">
        <v>44</v>
      </c>
      <c r="E518" s="199">
        <v>280103.49900872435</v>
      </c>
      <c r="F518" s="199">
        <v>9468883.3823099993</v>
      </c>
      <c r="G518" s="199">
        <v>3272003.8901583869</v>
      </c>
      <c r="H518" s="199">
        <v>34412.736223114087</v>
      </c>
      <c r="I518" s="199">
        <v>162262.16189423797</v>
      </c>
      <c r="J518" s="196">
        <v>1496345.5488096771</v>
      </c>
      <c r="K518" s="196">
        <v>23560.32482630193</v>
      </c>
      <c r="L518" s="196">
        <v>1711719.0168574825</v>
      </c>
      <c r="M518" s="196">
        <v>174711.03517023948</v>
      </c>
      <c r="N518" s="196">
        <v>1300666.6210430281</v>
      </c>
      <c r="O518" s="196">
        <v>410829.65353959962</v>
      </c>
      <c r="P518" s="196">
        <v>108797.16394755521</v>
      </c>
      <c r="Q518" s="196">
        <v>574007.88808031392</v>
      </c>
      <c r="R518" s="196">
        <v>886862.64748831384</v>
      </c>
      <c r="S518" s="196">
        <v>119429377.08972229</v>
      </c>
      <c r="T518" s="196">
        <v>25937568.916824281</v>
      </c>
      <c r="U518" s="196">
        <v>22033411.831839997</v>
      </c>
      <c r="V518" s="196">
        <v>187305523.40774354</v>
      </c>
    </row>
    <row r="519" spans="1:22" ht="14.25" customHeight="1">
      <c r="A519"/>
      <c r="B519"/>
      <c r="C519"/>
      <c r="D519"/>
      <c r="E519"/>
      <c r="F519"/>
      <c r="G519"/>
      <c r="H519"/>
      <c r="I519"/>
      <c r="J519"/>
      <c r="K519"/>
      <c r="L519"/>
      <c r="M519"/>
      <c r="N519"/>
      <c r="O519"/>
      <c r="P519"/>
      <c r="Q519"/>
      <c r="R519"/>
      <c r="S519"/>
      <c r="T519"/>
      <c r="U519"/>
      <c r="V519"/>
    </row>
    <row r="520" spans="1:22" ht="14.25" customHeight="1">
      <c r="A520" s="162" t="s">
        <v>201</v>
      </c>
      <c r="B520"/>
      <c r="C520"/>
      <c r="D520"/>
      <c r="E520"/>
      <c r="F520"/>
      <c r="G520"/>
      <c r="H520"/>
      <c r="I520"/>
      <c r="J520"/>
      <c r="K520"/>
      <c r="L520"/>
      <c r="M520"/>
      <c r="N520"/>
      <c r="O520"/>
      <c r="P520"/>
      <c r="Q520"/>
      <c r="R520"/>
      <c r="S520"/>
      <c r="T520"/>
      <c r="U520"/>
      <c r="V520"/>
    </row>
    <row r="521" spans="1:22" ht="14.25" customHeight="1">
      <c r="A521" s="162" t="s">
        <v>239</v>
      </c>
      <c r="B521"/>
      <c r="C521"/>
      <c r="D521"/>
      <c r="E521"/>
      <c r="F521"/>
      <c r="G521"/>
      <c r="H521"/>
      <c r="I521"/>
      <c r="J521"/>
      <c r="K521"/>
      <c r="L521"/>
      <c r="M521"/>
      <c r="N521"/>
      <c r="O521"/>
      <c r="P521"/>
      <c r="Q521"/>
      <c r="R521"/>
      <c r="S521"/>
      <c r="T521"/>
      <c r="U521"/>
      <c r="V521"/>
    </row>
    <row r="522" spans="1:22" ht="14.25" customHeight="1">
      <c r="A522" s="162" t="s">
        <v>45</v>
      </c>
      <c r="B522"/>
      <c r="C522"/>
      <c r="D522"/>
      <c r="E522"/>
      <c r="F522"/>
      <c r="G522"/>
      <c r="H522"/>
      <c r="I522"/>
      <c r="J522"/>
      <c r="K522"/>
      <c r="L522"/>
      <c r="M522"/>
      <c r="N522"/>
      <c r="O522"/>
      <c r="P522"/>
      <c r="Q522"/>
      <c r="R522"/>
      <c r="S522"/>
      <c r="T522"/>
      <c r="U522"/>
      <c r="V522"/>
    </row>
    <row r="523" spans="1:22" ht="14.25" customHeight="1">
      <c r="A523"/>
      <c r="B523"/>
      <c r="C523"/>
      <c r="D523"/>
      <c r="E523"/>
      <c r="F523"/>
      <c r="G523"/>
      <c r="H523"/>
      <c r="I523"/>
      <c r="J523"/>
      <c r="K523"/>
      <c r="L523"/>
      <c r="M523"/>
      <c r="N523"/>
      <c r="O523"/>
      <c r="P523"/>
      <c r="Q523"/>
      <c r="R523"/>
      <c r="S523"/>
      <c r="T523"/>
      <c r="U523"/>
      <c r="V523"/>
    </row>
    <row r="524" spans="1:22" ht="14.25" customHeight="1">
      <c r="A524"/>
      <c r="B524"/>
      <c r="C524"/>
      <c r="D524"/>
      <c r="E524"/>
      <c r="F524"/>
      <c r="G524"/>
      <c r="H524"/>
      <c r="I524"/>
      <c r="J524"/>
      <c r="K524"/>
      <c r="L524"/>
      <c r="M524"/>
      <c r="N524"/>
      <c r="O524"/>
      <c r="P524"/>
      <c r="Q524"/>
      <c r="R524"/>
      <c r="S524"/>
      <c r="T524"/>
      <c r="U524"/>
      <c r="V524"/>
    </row>
    <row r="525" spans="1:22" ht="14.25" customHeight="1">
      <c r="A525"/>
      <c r="B525"/>
      <c r="C525"/>
      <c r="D525"/>
      <c r="E525"/>
      <c r="F525"/>
      <c r="G525"/>
      <c r="H525"/>
      <c r="I525"/>
      <c r="J525"/>
      <c r="K525"/>
      <c r="L525"/>
      <c r="M525"/>
      <c r="N525"/>
      <c r="O525"/>
      <c r="P525"/>
      <c r="Q525"/>
      <c r="R525"/>
      <c r="S525"/>
      <c r="T525"/>
      <c r="U525"/>
      <c r="V525"/>
    </row>
    <row r="526" spans="1:22" ht="14.25" customHeight="1">
      <c r="A526"/>
      <c r="B526"/>
      <c r="C526"/>
      <c r="D526"/>
      <c r="E526"/>
      <c r="F526"/>
      <c r="G526"/>
      <c r="H526"/>
      <c r="I526"/>
      <c r="J526"/>
      <c r="K526"/>
      <c r="L526"/>
      <c r="M526"/>
      <c r="N526"/>
      <c r="O526"/>
      <c r="P526"/>
      <c r="Q526"/>
      <c r="R526"/>
      <c r="S526"/>
      <c r="T526"/>
      <c r="U526"/>
      <c r="V526"/>
    </row>
    <row r="527" spans="1:22" ht="14.25" customHeight="1">
      <c r="A527"/>
      <c r="B527"/>
      <c r="C527"/>
      <c r="D527"/>
      <c r="E527"/>
      <c r="F527"/>
      <c r="G527"/>
      <c r="H527"/>
      <c r="I527"/>
      <c r="J527"/>
      <c r="K527"/>
      <c r="L527"/>
      <c r="M527"/>
      <c r="N527"/>
      <c r="O527"/>
      <c r="P527"/>
      <c r="Q527"/>
      <c r="R527"/>
      <c r="S527"/>
      <c r="T527"/>
      <c r="U527"/>
      <c r="V527"/>
    </row>
  </sheetData>
  <autoFilter ref="A8:V518" xr:uid="{00000000-0009-0000-0000-000008000000}">
    <filterColumn colId="0">
      <filters>
        <filter val="2018"/>
      </filters>
    </filterColumn>
    <filterColumn colId="3">
      <filters>
        <filter val="Total"/>
      </filters>
    </filterColumn>
  </autoFilter>
  <hyperlinks>
    <hyperlink ref="A2" location="'Cover sheet'!Notes_for_users_Gen_Eng" display="Notes" xr:uid="{F5A94D2E-7B87-4556-9FEE-430C50C26A23}"/>
    <hyperlink ref="A3" location="Contents!A1" display="Back to contents" xr:uid="{60B42A59-0477-4E2F-B97E-13E645713C6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9B976-2671-4D1D-8B9A-C3141891704E}">
  <sheetPr filterMode="1"/>
  <dimension ref="A1:W522"/>
  <sheetViews>
    <sheetView zoomScaleNormal="100" workbookViewId="0">
      <pane xSplit="4" ySplit="8" topLeftCell="E419" activePane="bottomRight" state="frozen"/>
      <selection activeCell="F377" sqref="F377"/>
      <selection pane="topRight" activeCell="F377" sqref="F377"/>
      <selection pane="bottomLeft" activeCell="F377" sqref="F377"/>
      <selection pane="bottomRight"/>
    </sheetView>
  </sheetViews>
  <sheetFormatPr defaultRowHeight="14.25" customHeight="1"/>
  <cols>
    <col min="1" max="1" width="8.7109375" style="154" customWidth="1"/>
    <col min="2" max="2" width="13.5703125" customWidth="1"/>
    <col min="3" max="3" width="44.28515625" customWidth="1"/>
    <col min="4" max="4" width="16.42578125" customWidth="1"/>
    <col min="5" max="21" width="14.5703125" customWidth="1"/>
    <col min="22" max="22" width="14.5703125" style="122" customWidth="1"/>
    <col min="38" max="38" width="12" bestFit="1" customWidth="1"/>
  </cols>
  <sheetData>
    <row r="1" spans="1:22" ht="15" customHeight="1">
      <c r="A1" s="146" t="s">
        <v>361</v>
      </c>
      <c r="B1" s="147"/>
      <c r="C1" s="147"/>
      <c r="D1" s="147"/>
      <c r="E1" s="147"/>
      <c r="F1" s="103"/>
      <c r="G1" s="103"/>
      <c r="H1" s="103"/>
      <c r="I1" s="101"/>
      <c r="J1" s="101"/>
      <c r="K1" s="101"/>
      <c r="L1" s="101"/>
      <c r="M1" s="101"/>
      <c r="N1" s="101"/>
      <c r="P1" s="145"/>
      <c r="Q1" s="101"/>
      <c r="R1" s="101"/>
      <c r="S1" s="101"/>
      <c r="T1" s="101"/>
      <c r="U1" s="101"/>
      <c r="V1" s="119"/>
    </row>
    <row r="2" spans="1:22" ht="14.25" customHeight="1">
      <c r="A2" s="158" t="s">
        <v>159</v>
      </c>
      <c r="B2" s="101"/>
      <c r="C2" s="101"/>
      <c r="D2" s="145"/>
      <c r="E2" s="101"/>
      <c r="F2" s="101"/>
      <c r="G2" s="101"/>
      <c r="H2" s="101"/>
      <c r="I2" s="101"/>
      <c r="J2" s="101"/>
      <c r="K2" s="101"/>
      <c r="L2" s="101"/>
      <c r="M2" s="101"/>
      <c r="N2" s="101"/>
      <c r="P2" s="145"/>
      <c r="Q2" s="101"/>
      <c r="R2" s="101"/>
      <c r="S2" s="101"/>
      <c r="T2" s="101"/>
      <c r="U2" s="101"/>
      <c r="V2" s="119"/>
    </row>
    <row r="3" spans="1:22" ht="14.25" customHeight="1">
      <c r="A3" s="158" t="s">
        <v>152</v>
      </c>
      <c r="B3" s="101"/>
      <c r="C3" s="101"/>
      <c r="D3" s="145"/>
      <c r="E3" s="101"/>
      <c r="F3" s="101"/>
      <c r="G3" s="101"/>
      <c r="H3" s="101"/>
      <c r="I3" s="101"/>
      <c r="J3" s="101"/>
      <c r="K3" s="101"/>
      <c r="L3" s="101"/>
      <c r="M3" s="101"/>
      <c r="N3" s="101"/>
      <c r="P3" s="145"/>
      <c r="Q3" s="101"/>
      <c r="R3" s="101"/>
      <c r="S3" s="101"/>
      <c r="T3" s="101"/>
      <c r="U3" s="101"/>
      <c r="V3" s="119"/>
    </row>
    <row r="4" spans="1:22" ht="14.25" customHeight="1">
      <c r="A4" s="153" t="s">
        <v>276</v>
      </c>
      <c r="B4" s="101"/>
      <c r="C4" s="101"/>
      <c r="D4" s="145"/>
      <c r="E4" s="101"/>
      <c r="F4" s="101"/>
      <c r="G4" s="101"/>
      <c r="H4" s="101"/>
      <c r="I4" s="101"/>
      <c r="J4" s="101"/>
      <c r="K4" s="101"/>
      <c r="L4" s="101"/>
      <c r="M4" s="101"/>
      <c r="N4" s="101"/>
      <c r="O4" s="145"/>
      <c r="P4" s="145"/>
      <c r="Q4" s="101"/>
      <c r="R4" s="101"/>
      <c r="S4" s="101"/>
      <c r="T4" s="101"/>
      <c r="U4" s="101"/>
      <c r="V4" s="119"/>
    </row>
    <row r="5" spans="1:22" ht="14.25" customHeight="1">
      <c r="A5" s="158"/>
      <c r="B5" s="101"/>
      <c r="C5" s="101"/>
      <c r="D5" s="145"/>
      <c r="E5" s="101"/>
      <c r="F5" s="101"/>
      <c r="G5" s="101"/>
      <c r="H5" s="101"/>
      <c r="I5" s="101"/>
      <c r="J5" s="101"/>
      <c r="K5" s="101"/>
      <c r="L5" s="101"/>
      <c r="M5" s="101"/>
      <c r="N5" s="101"/>
      <c r="O5" s="145"/>
      <c r="P5" s="145"/>
      <c r="Q5" s="101"/>
      <c r="R5" s="101"/>
      <c r="S5" s="101"/>
      <c r="T5" s="101"/>
      <c r="U5" s="101"/>
      <c r="V5" s="119"/>
    </row>
    <row r="6" spans="1:22" ht="14.25" customHeight="1">
      <c r="A6" s="162"/>
      <c r="B6" s="101"/>
      <c r="C6" s="102"/>
      <c r="D6" s="102"/>
      <c r="E6" s="268" t="s">
        <v>332</v>
      </c>
      <c r="F6" s="271"/>
      <c r="G6" s="271"/>
      <c r="H6" s="271"/>
      <c r="I6" s="271"/>
      <c r="J6" s="271"/>
      <c r="K6" s="271"/>
      <c r="L6" s="271"/>
      <c r="M6" s="271"/>
      <c r="N6" s="271"/>
      <c r="O6" s="271"/>
      <c r="P6" s="271"/>
      <c r="Q6" s="271"/>
      <c r="R6" s="271"/>
      <c r="S6" s="271"/>
      <c r="T6" s="271"/>
      <c r="U6" s="272"/>
      <c r="V6" s="119"/>
    </row>
    <row r="7" spans="1:22" ht="132.75">
      <c r="A7" s="163"/>
      <c r="B7" s="102"/>
      <c r="C7" s="102"/>
      <c r="D7" s="102"/>
      <c r="E7" s="112" t="s">
        <v>237</v>
      </c>
      <c r="F7" s="111" t="s">
        <v>236</v>
      </c>
      <c r="G7" s="111" t="s">
        <v>235</v>
      </c>
      <c r="H7" s="111" t="s">
        <v>234</v>
      </c>
      <c r="I7" s="111" t="s">
        <v>233</v>
      </c>
      <c r="J7" s="111" t="s">
        <v>232</v>
      </c>
      <c r="K7" s="111" t="s">
        <v>231</v>
      </c>
      <c r="L7" s="111" t="s">
        <v>230</v>
      </c>
      <c r="M7" s="111" t="s">
        <v>229</v>
      </c>
      <c r="N7" s="111" t="s">
        <v>228</v>
      </c>
      <c r="O7" s="111" t="s">
        <v>227</v>
      </c>
      <c r="P7" s="111" t="s">
        <v>226</v>
      </c>
      <c r="Q7" s="111" t="s">
        <v>225</v>
      </c>
      <c r="R7" s="111" t="s">
        <v>224</v>
      </c>
      <c r="S7" s="111" t="s">
        <v>223</v>
      </c>
      <c r="T7" s="111" t="s">
        <v>222</v>
      </c>
      <c r="U7" s="110" t="s">
        <v>42</v>
      </c>
      <c r="V7" s="120"/>
    </row>
    <row r="8" spans="1:22" ht="28.5" customHeight="1">
      <c r="A8" s="164" t="s">
        <v>2</v>
      </c>
      <c r="B8" s="106" t="s">
        <v>115</v>
      </c>
      <c r="C8" s="106" t="s">
        <v>116</v>
      </c>
      <c r="D8" s="106" t="s">
        <v>240</v>
      </c>
      <c r="E8" s="109" t="s">
        <v>221</v>
      </c>
      <c r="F8" s="106" t="s">
        <v>220</v>
      </c>
      <c r="G8" s="106" t="s">
        <v>219</v>
      </c>
      <c r="H8" s="106" t="s">
        <v>218</v>
      </c>
      <c r="I8" s="106" t="s">
        <v>217</v>
      </c>
      <c r="J8" s="108" t="s">
        <v>216</v>
      </c>
      <c r="K8" s="108" t="s">
        <v>215</v>
      </c>
      <c r="L8" s="108" t="s">
        <v>214</v>
      </c>
      <c r="M8" s="108" t="s">
        <v>213</v>
      </c>
      <c r="N8" s="108" t="s">
        <v>212</v>
      </c>
      <c r="O8" s="108" t="s">
        <v>211</v>
      </c>
      <c r="P8" s="108" t="s">
        <v>210</v>
      </c>
      <c r="Q8" s="108" t="s">
        <v>209</v>
      </c>
      <c r="R8" s="108" t="s">
        <v>208</v>
      </c>
      <c r="S8" s="108" t="s">
        <v>207</v>
      </c>
      <c r="T8" s="108" t="s">
        <v>206</v>
      </c>
      <c r="U8" s="107" t="s">
        <v>205</v>
      </c>
      <c r="V8" s="121" t="s">
        <v>117</v>
      </c>
    </row>
    <row r="9" spans="1:22" ht="14.25" hidden="1" customHeight="1">
      <c r="A9" s="162">
        <v>2010</v>
      </c>
      <c r="B9" s="101" t="s">
        <v>83</v>
      </c>
      <c r="C9" s="102" t="s">
        <v>58</v>
      </c>
      <c r="D9" s="102" t="s">
        <v>203</v>
      </c>
      <c r="E9" s="194">
        <v>0</v>
      </c>
      <c r="F9" s="194">
        <v>0</v>
      </c>
      <c r="G9" s="194">
        <v>84.949460377175086</v>
      </c>
      <c r="H9" s="194">
        <v>25.203928515981719</v>
      </c>
      <c r="I9" s="195">
        <v>45.058659743050029</v>
      </c>
      <c r="J9" s="195">
        <v>2825.0664151318888</v>
      </c>
      <c r="K9" s="195">
        <v>44.387391014146118</v>
      </c>
      <c r="L9" s="195">
        <v>95629.608909440503</v>
      </c>
      <c r="M9" s="195">
        <v>100.80269133001863</v>
      </c>
      <c r="N9" s="195">
        <v>819.01638583385864</v>
      </c>
      <c r="O9" s="195">
        <v>1917.6401368516108</v>
      </c>
      <c r="P9" s="195">
        <v>774.24452051088565</v>
      </c>
      <c r="Q9" s="195">
        <v>21.471970574509989</v>
      </c>
      <c r="R9" s="195">
        <v>1.4512891253133389</v>
      </c>
      <c r="S9" s="195">
        <v>0</v>
      </c>
      <c r="T9" s="195">
        <v>14969.237744563499</v>
      </c>
      <c r="U9" s="194">
        <v>0</v>
      </c>
      <c r="V9" s="196">
        <v>117258.13950301244</v>
      </c>
    </row>
    <row r="10" spans="1:22" ht="14.25" hidden="1" customHeight="1">
      <c r="A10" s="162">
        <v>2010</v>
      </c>
      <c r="B10" s="101" t="s">
        <v>83</v>
      </c>
      <c r="C10" s="102" t="s">
        <v>58</v>
      </c>
      <c r="D10" s="102" t="s">
        <v>202</v>
      </c>
      <c r="E10" s="194" t="s">
        <v>238</v>
      </c>
      <c r="F10" s="194" t="s">
        <v>238</v>
      </c>
      <c r="G10" s="194" t="s">
        <v>238</v>
      </c>
      <c r="H10" s="194" t="s">
        <v>238</v>
      </c>
      <c r="I10" s="195" t="s">
        <v>238</v>
      </c>
      <c r="J10" s="195" t="s">
        <v>238</v>
      </c>
      <c r="K10" s="195" t="s">
        <v>238</v>
      </c>
      <c r="L10" s="195" t="s">
        <v>238</v>
      </c>
      <c r="M10" s="195" t="s">
        <v>238</v>
      </c>
      <c r="N10" s="195" t="s">
        <v>238</v>
      </c>
      <c r="O10" s="195" t="s">
        <v>238</v>
      </c>
      <c r="P10" s="195" t="s">
        <v>238</v>
      </c>
      <c r="Q10" s="195" t="s">
        <v>238</v>
      </c>
      <c r="R10" s="195" t="s">
        <v>238</v>
      </c>
      <c r="S10" s="195" t="s">
        <v>238</v>
      </c>
      <c r="T10" s="195" t="s">
        <v>238</v>
      </c>
      <c r="U10" s="194" t="s">
        <v>238</v>
      </c>
      <c r="V10" s="196" t="s">
        <v>238</v>
      </c>
    </row>
    <row r="11" spans="1:22" ht="14.25" hidden="1" customHeight="1">
      <c r="A11" s="146">
        <v>2010</v>
      </c>
      <c r="B11" s="104" t="s">
        <v>83</v>
      </c>
      <c r="C11" s="103" t="s">
        <v>58</v>
      </c>
      <c r="D11" s="103" t="s">
        <v>44</v>
      </c>
      <c r="E11" s="197">
        <v>0</v>
      </c>
      <c r="F11" s="197">
        <v>0</v>
      </c>
      <c r="G11" s="197">
        <v>84.949460377175086</v>
      </c>
      <c r="H11" s="197">
        <v>25.203928515981719</v>
      </c>
      <c r="I11" s="198">
        <v>45.058659743050029</v>
      </c>
      <c r="J11" s="198">
        <v>2825.0664151318888</v>
      </c>
      <c r="K11" s="198">
        <v>44.387391014146118</v>
      </c>
      <c r="L11" s="198">
        <v>95629.608909440503</v>
      </c>
      <c r="M11" s="198">
        <v>100.80269133001863</v>
      </c>
      <c r="N11" s="198">
        <v>819.01638583385864</v>
      </c>
      <c r="O11" s="198">
        <v>1917.6401368516108</v>
      </c>
      <c r="P11" s="198">
        <v>774.24452051088565</v>
      </c>
      <c r="Q11" s="198">
        <v>21.471970574509989</v>
      </c>
      <c r="R11" s="198">
        <v>1.4512891253133389</v>
      </c>
      <c r="S11" s="198">
        <v>0</v>
      </c>
      <c r="T11" s="198">
        <v>14969.237744563499</v>
      </c>
      <c r="U11" s="197">
        <v>0</v>
      </c>
      <c r="V11" s="196">
        <v>117258.13950301244</v>
      </c>
    </row>
    <row r="12" spans="1:22" ht="14.25" hidden="1" customHeight="1">
      <c r="A12" s="162">
        <v>2010</v>
      </c>
      <c r="B12" s="101" t="s">
        <v>84</v>
      </c>
      <c r="C12" s="102" t="s">
        <v>59</v>
      </c>
      <c r="D12" s="102" t="s">
        <v>203</v>
      </c>
      <c r="E12" s="194">
        <v>0</v>
      </c>
      <c r="F12" s="194">
        <v>0</v>
      </c>
      <c r="G12" s="194">
        <v>2644.4743226227511</v>
      </c>
      <c r="H12" s="194">
        <v>1.5892666699683162</v>
      </c>
      <c r="I12" s="195">
        <v>14.767553508758073</v>
      </c>
      <c r="J12" s="195">
        <v>6197.973549642561</v>
      </c>
      <c r="K12" s="195">
        <v>6717.2483825640811</v>
      </c>
      <c r="L12" s="195">
        <v>40596.861821551203</v>
      </c>
      <c r="M12" s="195">
        <v>2618.8016642224352</v>
      </c>
      <c r="N12" s="195">
        <v>21429.840663347066</v>
      </c>
      <c r="O12" s="195">
        <v>7506.9886629570701</v>
      </c>
      <c r="P12" s="195">
        <v>894.47481985331126</v>
      </c>
      <c r="Q12" s="195">
        <v>28.026658899350352</v>
      </c>
      <c r="R12" s="195">
        <v>116.80273758014525</v>
      </c>
      <c r="S12" s="195">
        <v>0</v>
      </c>
      <c r="T12" s="195">
        <v>8427.7860227646815</v>
      </c>
      <c r="U12" s="194">
        <v>0</v>
      </c>
      <c r="V12" s="196">
        <v>97195.636126183381</v>
      </c>
    </row>
    <row r="13" spans="1:22" ht="14.25" hidden="1" customHeight="1">
      <c r="A13" s="162">
        <v>2010</v>
      </c>
      <c r="B13" s="101" t="s">
        <v>84</v>
      </c>
      <c r="C13" s="102" t="s">
        <v>59</v>
      </c>
      <c r="D13" s="102" t="s">
        <v>202</v>
      </c>
      <c r="E13" s="194">
        <v>0</v>
      </c>
      <c r="F13" s="194">
        <v>0</v>
      </c>
      <c r="G13" s="194">
        <v>3317.5710114636677</v>
      </c>
      <c r="H13" s="194">
        <v>1.7255892771741481</v>
      </c>
      <c r="I13" s="195">
        <v>14.948493639590309</v>
      </c>
      <c r="J13" s="195">
        <v>6310.9308768064948</v>
      </c>
      <c r="K13" s="195">
        <v>756.56013947096244</v>
      </c>
      <c r="L13" s="195">
        <v>47032.859106318632</v>
      </c>
      <c r="M13" s="195">
        <v>2199.5689556199331</v>
      </c>
      <c r="N13" s="195">
        <v>15261.28678688404</v>
      </c>
      <c r="O13" s="195">
        <v>3985.4565683863866</v>
      </c>
      <c r="P13" s="195">
        <v>915.37775022787775</v>
      </c>
      <c r="Q13" s="195">
        <v>29.145736803357117</v>
      </c>
      <c r="R13" s="195">
        <v>118.13551548226599</v>
      </c>
      <c r="S13" s="195">
        <v>0</v>
      </c>
      <c r="T13" s="195">
        <v>10906.979298373008</v>
      </c>
      <c r="U13" s="194">
        <v>0</v>
      </c>
      <c r="V13" s="196">
        <v>90850.545828753413</v>
      </c>
    </row>
    <row r="14" spans="1:22" ht="14.25" hidden="1" customHeight="1">
      <c r="A14" s="146">
        <v>2010</v>
      </c>
      <c r="B14" s="104" t="s">
        <v>84</v>
      </c>
      <c r="C14" s="103" t="s">
        <v>59</v>
      </c>
      <c r="D14" s="103" t="s">
        <v>44</v>
      </c>
      <c r="E14" s="197">
        <v>0</v>
      </c>
      <c r="F14" s="197">
        <v>0</v>
      </c>
      <c r="G14" s="197">
        <v>5962.0453340864187</v>
      </c>
      <c r="H14" s="197">
        <v>3.3148559471424646</v>
      </c>
      <c r="I14" s="198">
        <v>29.71604714834838</v>
      </c>
      <c r="J14" s="198">
        <v>12508.904426449055</v>
      </c>
      <c r="K14" s="198">
        <v>7473.808522035044</v>
      </c>
      <c r="L14" s="198">
        <v>87629.720927869843</v>
      </c>
      <c r="M14" s="198">
        <v>4818.3706198423679</v>
      </c>
      <c r="N14" s="198">
        <v>36691.127450231106</v>
      </c>
      <c r="O14" s="198">
        <v>11492.445231343456</v>
      </c>
      <c r="P14" s="198">
        <v>1809.852570081189</v>
      </c>
      <c r="Q14" s="198">
        <v>57.172395702707469</v>
      </c>
      <c r="R14" s="198">
        <v>234.93825306241123</v>
      </c>
      <c r="S14" s="198">
        <v>0</v>
      </c>
      <c r="T14" s="198">
        <v>19334.765321137689</v>
      </c>
      <c r="U14" s="197">
        <v>0</v>
      </c>
      <c r="V14" s="196">
        <v>188046.18195493676</v>
      </c>
    </row>
    <row r="15" spans="1:22" ht="14.25" hidden="1" customHeight="1">
      <c r="A15" s="162">
        <v>2010</v>
      </c>
      <c r="B15" s="101" t="s">
        <v>85</v>
      </c>
      <c r="C15" s="102" t="s">
        <v>60</v>
      </c>
      <c r="D15" s="102" t="s">
        <v>203</v>
      </c>
      <c r="E15" s="194">
        <v>31991.637710338411</v>
      </c>
      <c r="F15" s="194">
        <v>8117</v>
      </c>
      <c r="G15" s="194">
        <v>6775.0993747785724</v>
      </c>
      <c r="H15" s="194">
        <v>61.164692899388086</v>
      </c>
      <c r="I15" s="195">
        <v>103.23224401765513</v>
      </c>
      <c r="J15" s="195">
        <v>3148.6178313723299</v>
      </c>
      <c r="K15" s="195">
        <v>4156.5604770921364</v>
      </c>
      <c r="L15" s="195">
        <v>42942.453721045713</v>
      </c>
      <c r="M15" s="195">
        <v>15806.007097942909</v>
      </c>
      <c r="N15" s="195">
        <v>18624.625173560333</v>
      </c>
      <c r="O15" s="195">
        <v>16112.105266055161</v>
      </c>
      <c r="P15" s="195">
        <v>3093.1974314469066</v>
      </c>
      <c r="Q15" s="195">
        <v>24973.976901330025</v>
      </c>
      <c r="R15" s="195">
        <v>21.422419701255947</v>
      </c>
      <c r="S15" s="195">
        <v>0</v>
      </c>
      <c r="T15" s="195">
        <v>104950.65356123385</v>
      </c>
      <c r="U15" s="194">
        <v>7575.3179999999993</v>
      </c>
      <c r="V15" s="196">
        <v>288453.07190281467</v>
      </c>
    </row>
    <row r="16" spans="1:22" ht="14.25" hidden="1" customHeight="1">
      <c r="A16" s="162">
        <v>2010</v>
      </c>
      <c r="B16" s="101" t="s">
        <v>85</v>
      </c>
      <c r="C16" s="102" t="s">
        <v>60</v>
      </c>
      <c r="D16" s="102" t="s">
        <v>202</v>
      </c>
      <c r="E16" s="194" t="s">
        <v>238</v>
      </c>
      <c r="F16" s="194" t="s">
        <v>238</v>
      </c>
      <c r="G16" s="194" t="s">
        <v>238</v>
      </c>
      <c r="H16" s="194" t="s">
        <v>238</v>
      </c>
      <c r="I16" s="195" t="s">
        <v>238</v>
      </c>
      <c r="J16" s="195" t="s">
        <v>238</v>
      </c>
      <c r="K16" s="195" t="s">
        <v>238</v>
      </c>
      <c r="L16" s="195" t="s">
        <v>238</v>
      </c>
      <c r="M16" s="195" t="s">
        <v>238</v>
      </c>
      <c r="N16" s="195" t="s">
        <v>238</v>
      </c>
      <c r="O16" s="195" t="s">
        <v>238</v>
      </c>
      <c r="P16" s="195" t="s">
        <v>238</v>
      </c>
      <c r="Q16" s="195" t="s">
        <v>238</v>
      </c>
      <c r="R16" s="195" t="s">
        <v>238</v>
      </c>
      <c r="S16" s="195" t="s">
        <v>238</v>
      </c>
      <c r="T16" s="195" t="s">
        <v>238</v>
      </c>
      <c r="U16" s="194" t="s">
        <v>238</v>
      </c>
      <c r="V16" s="196" t="s">
        <v>238</v>
      </c>
    </row>
    <row r="17" spans="1:22" ht="14.25" hidden="1" customHeight="1">
      <c r="A17" s="146">
        <v>2010</v>
      </c>
      <c r="B17" s="104" t="s">
        <v>85</v>
      </c>
      <c r="C17" s="103" t="s">
        <v>60</v>
      </c>
      <c r="D17" s="103" t="s">
        <v>44</v>
      </c>
      <c r="E17" s="197">
        <v>31991.637710338411</v>
      </c>
      <c r="F17" s="197">
        <v>8117</v>
      </c>
      <c r="G17" s="197">
        <v>6775.0993747785724</v>
      </c>
      <c r="H17" s="197">
        <v>61.164692899388086</v>
      </c>
      <c r="I17" s="198">
        <v>103.23224401765513</v>
      </c>
      <c r="J17" s="198">
        <v>3148.6178313723299</v>
      </c>
      <c r="K17" s="198">
        <v>4156.5604770921364</v>
      </c>
      <c r="L17" s="198">
        <v>42942.453721045713</v>
      </c>
      <c r="M17" s="198">
        <v>15806.007097942909</v>
      </c>
      <c r="N17" s="198">
        <v>18624.625173560333</v>
      </c>
      <c r="O17" s="198">
        <v>16112.105266055161</v>
      </c>
      <c r="P17" s="198">
        <v>3093.1974314469066</v>
      </c>
      <c r="Q17" s="198">
        <v>24973.976901330025</v>
      </c>
      <c r="R17" s="198">
        <v>21.422419701255947</v>
      </c>
      <c r="S17" s="198">
        <v>0</v>
      </c>
      <c r="T17" s="198">
        <v>104950.65356123385</v>
      </c>
      <c r="U17" s="197">
        <v>7575.3179999999993</v>
      </c>
      <c r="V17" s="196">
        <v>288453.07190281467</v>
      </c>
    </row>
    <row r="18" spans="1:22" ht="14.25" hidden="1" customHeight="1">
      <c r="A18" s="162">
        <v>2010</v>
      </c>
      <c r="B18" s="101" t="s">
        <v>82</v>
      </c>
      <c r="C18" s="102" t="s">
        <v>61</v>
      </c>
      <c r="D18" s="102" t="s">
        <v>203</v>
      </c>
      <c r="E18" s="194">
        <v>163248.07767700718</v>
      </c>
      <c r="F18" s="194">
        <v>2844</v>
      </c>
      <c r="G18" s="194">
        <v>573.46030107196054</v>
      </c>
      <c r="H18" s="194">
        <v>1668.620319120949</v>
      </c>
      <c r="I18" s="195">
        <v>897.90228761526771</v>
      </c>
      <c r="J18" s="195">
        <v>25344.082907007032</v>
      </c>
      <c r="K18" s="195">
        <v>7224.911965467003</v>
      </c>
      <c r="L18" s="195">
        <v>331319.56420100562</v>
      </c>
      <c r="M18" s="195">
        <v>4018.4144176884588</v>
      </c>
      <c r="N18" s="195">
        <v>75142.705237552393</v>
      </c>
      <c r="O18" s="195">
        <v>13355.435078012724</v>
      </c>
      <c r="P18" s="195">
        <v>1789.5296143607322</v>
      </c>
      <c r="Q18" s="195">
        <v>4479.4498245242257</v>
      </c>
      <c r="R18" s="195">
        <v>9.1898160147352268</v>
      </c>
      <c r="S18" s="195">
        <v>0</v>
      </c>
      <c r="T18" s="195">
        <v>104801.36593733125</v>
      </c>
      <c r="U18" s="194">
        <v>2637.8230000000003</v>
      </c>
      <c r="V18" s="196">
        <v>739354.53258377954</v>
      </c>
    </row>
    <row r="19" spans="1:22" ht="14.25" hidden="1" customHeight="1">
      <c r="A19" s="162">
        <v>2010</v>
      </c>
      <c r="B19" s="101" t="s">
        <v>82</v>
      </c>
      <c r="C19" s="102" t="s">
        <v>61</v>
      </c>
      <c r="D19" s="102" t="s">
        <v>202</v>
      </c>
      <c r="E19" s="194">
        <v>0</v>
      </c>
      <c r="F19" s="194">
        <v>507</v>
      </c>
      <c r="G19" s="194">
        <v>15378.18489067363</v>
      </c>
      <c r="H19" s="194">
        <v>5608.7770270924884</v>
      </c>
      <c r="I19" s="195">
        <v>2790.7142416799729</v>
      </c>
      <c r="J19" s="195">
        <v>9453.5682005325543</v>
      </c>
      <c r="K19" s="195">
        <v>2635.8582125318335</v>
      </c>
      <c r="L19" s="195">
        <v>68396.893479257764</v>
      </c>
      <c r="M19" s="195">
        <v>1075.4827978987319</v>
      </c>
      <c r="N19" s="195">
        <v>15459.312173462195</v>
      </c>
      <c r="O19" s="195">
        <v>5853.1232825776406</v>
      </c>
      <c r="P19" s="195">
        <v>491.89291552740383</v>
      </c>
      <c r="Q19" s="195">
        <v>266.95393784121399</v>
      </c>
      <c r="R19" s="195">
        <v>1.8849639937658915</v>
      </c>
      <c r="S19" s="195">
        <v>0</v>
      </c>
      <c r="T19" s="195">
        <v>24480.500307029848</v>
      </c>
      <c r="U19" s="194">
        <v>2876.674</v>
      </c>
      <c r="V19" s="196">
        <v>155276.82043009906</v>
      </c>
    </row>
    <row r="20" spans="1:22" ht="14.25" hidden="1" customHeight="1">
      <c r="A20" s="146">
        <v>2010</v>
      </c>
      <c r="B20" s="104" t="s">
        <v>82</v>
      </c>
      <c r="C20" s="103" t="s">
        <v>61</v>
      </c>
      <c r="D20" s="103" t="s">
        <v>44</v>
      </c>
      <c r="E20" s="197">
        <v>163248.07767700718</v>
      </c>
      <c r="F20" s="197">
        <v>3351</v>
      </c>
      <c r="G20" s="197">
        <v>15951.645191745591</v>
      </c>
      <c r="H20" s="197">
        <v>7277.3973462134372</v>
      </c>
      <c r="I20" s="198">
        <v>3688.6165292952405</v>
      </c>
      <c r="J20" s="198">
        <v>34797.651107539583</v>
      </c>
      <c r="K20" s="198">
        <v>9860.7701779988365</v>
      </c>
      <c r="L20" s="198">
        <v>399716.45768026338</v>
      </c>
      <c r="M20" s="198">
        <v>5093.8972155871907</v>
      </c>
      <c r="N20" s="198">
        <v>90602.017411014589</v>
      </c>
      <c r="O20" s="198">
        <v>19208.558360590367</v>
      </c>
      <c r="P20" s="198">
        <v>2281.4225298881361</v>
      </c>
      <c r="Q20" s="198">
        <v>4746.4037623654394</v>
      </c>
      <c r="R20" s="198">
        <v>11.074780008501119</v>
      </c>
      <c r="S20" s="198">
        <v>0</v>
      </c>
      <c r="T20" s="198">
        <v>129281.8662443611</v>
      </c>
      <c r="U20" s="197">
        <v>5514.4970000000003</v>
      </c>
      <c r="V20" s="196">
        <v>894631.35301387846</v>
      </c>
    </row>
    <row r="21" spans="1:22" ht="14.25" hidden="1" customHeight="1">
      <c r="A21" s="162">
        <v>2010</v>
      </c>
      <c r="B21" s="101" t="s">
        <v>86</v>
      </c>
      <c r="C21" s="102" t="s">
        <v>62</v>
      </c>
      <c r="D21" s="102" t="s">
        <v>203</v>
      </c>
      <c r="E21" s="194">
        <v>0</v>
      </c>
      <c r="F21" s="194">
        <v>20033.46</v>
      </c>
      <c r="G21" s="194">
        <v>10557.405372962263</v>
      </c>
      <c r="H21" s="194">
        <v>124.20180271256831</v>
      </c>
      <c r="I21" s="195">
        <v>23.2273063670639</v>
      </c>
      <c r="J21" s="195">
        <v>8907.510724175936</v>
      </c>
      <c r="K21" s="195">
        <v>361.70139066985575</v>
      </c>
      <c r="L21" s="195">
        <v>4935.261425725027</v>
      </c>
      <c r="M21" s="195">
        <v>263.26390141068748</v>
      </c>
      <c r="N21" s="195">
        <v>5129.8198685853604</v>
      </c>
      <c r="O21" s="195">
        <v>1915.5480978369958</v>
      </c>
      <c r="P21" s="195">
        <v>258.66962098712565</v>
      </c>
      <c r="Q21" s="195">
        <v>1128.4818686504525</v>
      </c>
      <c r="R21" s="195">
        <v>1067.9200337848165</v>
      </c>
      <c r="S21" s="195">
        <v>0</v>
      </c>
      <c r="T21" s="195">
        <v>2764.2514043418259</v>
      </c>
      <c r="U21" s="194">
        <v>0</v>
      </c>
      <c r="V21" s="196">
        <v>57470.722818209979</v>
      </c>
    </row>
    <row r="22" spans="1:22" ht="14.25" hidden="1" customHeight="1">
      <c r="A22" s="162">
        <v>2010</v>
      </c>
      <c r="B22" s="101" t="s">
        <v>86</v>
      </c>
      <c r="C22" s="102" t="s">
        <v>62</v>
      </c>
      <c r="D22" s="102" t="s">
        <v>202</v>
      </c>
      <c r="E22" s="194">
        <v>0</v>
      </c>
      <c r="F22" s="194">
        <v>656.91</v>
      </c>
      <c r="G22" s="194">
        <v>77004.740025360661</v>
      </c>
      <c r="H22" s="194">
        <v>2048.8613933055376</v>
      </c>
      <c r="I22" s="195">
        <v>17.492439115734758</v>
      </c>
      <c r="J22" s="195">
        <v>70045.019154787937</v>
      </c>
      <c r="K22" s="195">
        <v>883.03275457542929</v>
      </c>
      <c r="L22" s="195">
        <v>34873.377729484528</v>
      </c>
      <c r="M22" s="195">
        <v>7106.6593079909726</v>
      </c>
      <c r="N22" s="195">
        <v>24297.12712781896</v>
      </c>
      <c r="O22" s="195">
        <v>2333.3974048250629</v>
      </c>
      <c r="P22" s="195">
        <v>151.32029256641204</v>
      </c>
      <c r="Q22" s="195">
        <v>5245.5259873307932</v>
      </c>
      <c r="R22" s="195">
        <v>10109.227178296838</v>
      </c>
      <c r="S22" s="195">
        <v>0</v>
      </c>
      <c r="T22" s="195">
        <v>12859.282234376509</v>
      </c>
      <c r="U22" s="194">
        <v>0</v>
      </c>
      <c r="V22" s="196">
        <v>247631.97302983535</v>
      </c>
    </row>
    <row r="23" spans="1:22" ht="14.25" hidden="1" customHeight="1">
      <c r="A23" s="146">
        <v>2010</v>
      </c>
      <c r="B23" s="104" t="s">
        <v>86</v>
      </c>
      <c r="C23" s="103" t="s">
        <v>62</v>
      </c>
      <c r="D23" s="103" t="s">
        <v>44</v>
      </c>
      <c r="E23" s="197">
        <v>0</v>
      </c>
      <c r="F23" s="197">
        <v>20690.37</v>
      </c>
      <c r="G23" s="197">
        <v>87562.145398322929</v>
      </c>
      <c r="H23" s="197">
        <v>2173.0631960181058</v>
      </c>
      <c r="I23" s="198">
        <v>40.719745482798658</v>
      </c>
      <c r="J23" s="198">
        <v>78952.529878963876</v>
      </c>
      <c r="K23" s="198">
        <v>1244.7341452452852</v>
      </c>
      <c r="L23" s="198">
        <v>39808.639155209552</v>
      </c>
      <c r="M23" s="198">
        <v>7369.9232094016597</v>
      </c>
      <c r="N23" s="198">
        <v>29426.94699640432</v>
      </c>
      <c r="O23" s="198">
        <v>4248.945502662059</v>
      </c>
      <c r="P23" s="198">
        <v>409.98991355353769</v>
      </c>
      <c r="Q23" s="198">
        <v>6374.0078559812455</v>
      </c>
      <c r="R23" s="198">
        <v>11177.147212081654</v>
      </c>
      <c r="S23" s="198">
        <v>0</v>
      </c>
      <c r="T23" s="198">
        <v>15623.533638718334</v>
      </c>
      <c r="U23" s="197">
        <v>0</v>
      </c>
      <c r="V23" s="196">
        <v>305102.69584804529</v>
      </c>
    </row>
    <row r="24" spans="1:22" ht="14.25" hidden="1" customHeight="1">
      <c r="A24" s="162">
        <v>2010</v>
      </c>
      <c r="B24" s="101" t="s">
        <v>88</v>
      </c>
      <c r="C24" s="102" t="s">
        <v>87</v>
      </c>
      <c r="D24" s="102" t="s">
        <v>203</v>
      </c>
      <c r="E24" s="194">
        <v>0</v>
      </c>
      <c r="F24" s="194">
        <v>0</v>
      </c>
      <c r="G24" s="194">
        <v>0</v>
      </c>
      <c r="H24" s="194">
        <v>0</v>
      </c>
      <c r="I24" s="195">
        <v>0</v>
      </c>
      <c r="J24" s="195">
        <v>0</v>
      </c>
      <c r="K24" s="195">
        <v>0</v>
      </c>
      <c r="L24" s="195">
        <v>447.52499999999998</v>
      </c>
      <c r="M24" s="195">
        <v>0</v>
      </c>
      <c r="N24" s="195">
        <v>0</v>
      </c>
      <c r="O24" s="195">
        <v>0</v>
      </c>
      <c r="P24" s="195">
        <v>0</v>
      </c>
      <c r="Q24" s="195">
        <v>0</v>
      </c>
      <c r="R24" s="195">
        <v>0</v>
      </c>
      <c r="S24" s="195">
        <v>0</v>
      </c>
      <c r="T24" s="195">
        <v>5.04</v>
      </c>
      <c r="U24" s="194">
        <v>0</v>
      </c>
      <c r="V24" s="196">
        <v>452.565</v>
      </c>
    </row>
    <row r="25" spans="1:22" ht="14.25" hidden="1" customHeight="1">
      <c r="A25" s="162">
        <v>2010</v>
      </c>
      <c r="B25" s="101" t="s">
        <v>88</v>
      </c>
      <c r="C25" s="102" t="s">
        <v>87</v>
      </c>
      <c r="D25" s="102" t="s">
        <v>202</v>
      </c>
      <c r="E25" s="194">
        <v>0</v>
      </c>
      <c r="F25" s="194">
        <v>0</v>
      </c>
      <c r="G25" s="194">
        <v>0</v>
      </c>
      <c r="H25" s="194">
        <v>0</v>
      </c>
      <c r="I25" s="195">
        <v>0</v>
      </c>
      <c r="J25" s="195">
        <v>0</v>
      </c>
      <c r="K25" s="195">
        <v>0</v>
      </c>
      <c r="L25" s="195">
        <v>0</v>
      </c>
      <c r="M25" s="195">
        <v>0</v>
      </c>
      <c r="N25" s="195">
        <v>0</v>
      </c>
      <c r="O25" s="195">
        <v>0</v>
      </c>
      <c r="P25" s="195">
        <v>0</v>
      </c>
      <c r="Q25" s="195">
        <v>0</v>
      </c>
      <c r="R25" s="195">
        <v>0</v>
      </c>
      <c r="S25" s="195">
        <v>3301.601643</v>
      </c>
      <c r="T25" s="195">
        <v>1202.6879999999996</v>
      </c>
      <c r="U25" s="194">
        <v>0</v>
      </c>
      <c r="V25" s="196">
        <v>4504.2896430000001</v>
      </c>
    </row>
    <row r="26" spans="1:22" ht="14.25" hidden="1" customHeight="1">
      <c r="A26" s="146">
        <v>2010</v>
      </c>
      <c r="B26" s="104" t="s">
        <v>88</v>
      </c>
      <c r="C26" s="103" t="s">
        <v>87</v>
      </c>
      <c r="D26" s="103" t="s">
        <v>44</v>
      </c>
      <c r="E26" s="197">
        <v>0</v>
      </c>
      <c r="F26" s="197">
        <v>0</v>
      </c>
      <c r="G26" s="197">
        <v>0</v>
      </c>
      <c r="H26" s="197">
        <v>0</v>
      </c>
      <c r="I26" s="198">
        <v>0</v>
      </c>
      <c r="J26" s="198">
        <v>0</v>
      </c>
      <c r="K26" s="198">
        <v>0</v>
      </c>
      <c r="L26" s="198">
        <v>447.52499999999998</v>
      </c>
      <c r="M26" s="198">
        <v>0</v>
      </c>
      <c r="N26" s="198">
        <v>0</v>
      </c>
      <c r="O26" s="198">
        <v>0</v>
      </c>
      <c r="P26" s="198">
        <v>0</v>
      </c>
      <c r="Q26" s="198">
        <v>0</v>
      </c>
      <c r="R26" s="198">
        <v>0</v>
      </c>
      <c r="S26" s="198">
        <v>3301.601643</v>
      </c>
      <c r="T26" s="198">
        <v>1207.7279999999996</v>
      </c>
      <c r="U26" s="197">
        <v>0</v>
      </c>
      <c r="V26" s="196">
        <v>4956.8546429999997</v>
      </c>
    </row>
    <row r="27" spans="1:22" ht="14.25" hidden="1" customHeight="1">
      <c r="A27" s="162">
        <v>2010</v>
      </c>
      <c r="B27" s="101" t="s">
        <v>89</v>
      </c>
      <c r="C27" s="102" t="s">
        <v>63</v>
      </c>
      <c r="D27" s="102" t="s">
        <v>203</v>
      </c>
      <c r="E27" s="194">
        <v>284.82125668284522</v>
      </c>
      <c r="F27" s="194">
        <v>45</v>
      </c>
      <c r="G27" s="194">
        <v>1955.3966878283422</v>
      </c>
      <c r="H27" s="194">
        <v>4.8706800000000001</v>
      </c>
      <c r="I27" s="195">
        <v>2.02</v>
      </c>
      <c r="J27" s="195">
        <v>9.93</v>
      </c>
      <c r="K27" s="195">
        <v>0</v>
      </c>
      <c r="L27" s="195">
        <v>416.84477777777778</v>
      </c>
      <c r="M27" s="195">
        <v>2.0532449418854926</v>
      </c>
      <c r="N27" s="195">
        <v>113.26</v>
      </c>
      <c r="O27" s="195">
        <v>909.47401299331648</v>
      </c>
      <c r="P27" s="195">
        <v>1</v>
      </c>
      <c r="Q27" s="195">
        <v>1.6662607399794449</v>
      </c>
      <c r="R27" s="195">
        <v>0.08</v>
      </c>
      <c r="S27" s="195">
        <v>0</v>
      </c>
      <c r="T27" s="195">
        <v>220884.00152424816</v>
      </c>
      <c r="U27" s="194">
        <v>0</v>
      </c>
      <c r="V27" s="196">
        <v>224630.4184452123</v>
      </c>
    </row>
    <row r="28" spans="1:22" ht="14.25" hidden="1" customHeight="1">
      <c r="A28" s="162">
        <v>2010</v>
      </c>
      <c r="B28" s="101" t="s">
        <v>89</v>
      </c>
      <c r="C28" s="102" t="s">
        <v>63</v>
      </c>
      <c r="D28" s="102" t="s">
        <v>202</v>
      </c>
      <c r="E28" s="194">
        <v>1510.5461724999973</v>
      </c>
      <c r="F28" s="194">
        <v>0</v>
      </c>
      <c r="G28" s="194">
        <v>11</v>
      </c>
      <c r="H28" s="194">
        <v>1</v>
      </c>
      <c r="I28" s="195">
        <v>1</v>
      </c>
      <c r="J28" s="195">
        <v>11.93</v>
      </c>
      <c r="K28" s="195">
        <v>9</v>
      </c>
      <c r="L28" s="195">
        <v>369.66115555555558</v>
      </c>
      <c r="M28" s="195">
        <v>0</v>
      </c>
      <c r="N28" s="195">
        <v>5.5600000000000005</v>
      </c>
      <c r="O28" s="195">
        <v>17.224206880000001</v>
      </c>
      <c r="P28" s="195">
        <v>701.55223596687813</v>
      </c>
      <c r="Q28" s="195">
        <v>0</v>
      </c>
      <c r="R28" s="195">
        <v>0</v>
      </c>
      <c r="S28" s="195">
        <v>0</v>
      </c>
      <c r="T28" s="195">
        <v>143640.06908742574</v>
      </c>
      <c r="U28" s="194">
        <v>1221.9960000000001</v>
      </c>
      <c r="V28" s="196">
        <v>147500.53885832819</v>
      </c>
    </row>
    <row r="29" spans="1:22" ht="14.25" hidden="1" customHeight="1">
      <c r="A29" s="146">
        <v>2010</v>
      </c>
      <c r="B29" s="104" t="s">
        <v>89</v>
      </c>
      <c r="C29" s="103" t="s">
        <v>63</v>
      </c>
      <c r="D29" s="103" t="s">
        <v>44</v>
      </c>
      <c r="E29" s="197">
        <v>1795.3674291828424</v>
      </c>
      <c r="F29" s="197">
        <v>45</v>
      </c>
      <c r="G29" s="197">
        <v>1966.3966878283422</v>
      </c>
      <c r="H29" s="197">
        <v>5.8706800000000001</v>
      </c>
      <c r="I29" s="198">
        <v>3.02</v>
      </c>
      <c r="J29" s="198">
        <v>21.86</v>
      </c>
      <c r="K29" s="198">
        <v>9</v>
      </c>
      <c r="L29" s="198">
        <v>786.50593333333336</v>
      </c>
      <c r="M29" s="198">
        <v>2.0532449418854926</v>
      </c>
      <c r="N29" s="198">
        <v>118.82000000000001</v>
      </c>
      <c r="O29" s="198">
        <v>926.69821987331648</v>
      </c>
      <c r="P29" s="198">
        <v>702.55223596687813</v>
      </c>
      <c r="Q29" s="198">
        <v>1.6662607399794449</v>
      </c>
      <c r="R29" s="198">
        <v>0.08</v>
      </c>
      <c r="S29" s="198">
        <v>0</v>
      </c>
      <c r="T29" s="198">
        <v>364524.07061167387</v>
      </c>
      <c r="U29" s="197">
        <v>1221.9960000000001</v>
      </c>
      <c r="V29" s="196">
        <v>372130.95730354043</v>
      </c>
    </row>
    <row r="30" spans="1:22" ht="14.25" hidden="1" customHeight="1">
      <c r="A30" s="162">
        <v>2010</v>
      </c>
      <c r="B30" s="101" t="s">
        <v>90</v>
      </c>
      <c r="C30" s="102" t="s">
        <v>64</v>
      </c>
      <c r="D30" s="102" t="s">
        <v>203</v>
      </c>
      <c r="E30" s="194" t="s">
        <v>238</v>
      </c>
      <c r="F30" s="194" t="s">
        <v>238</v>
      </c>
      <c r="G30" s="194" t="s">
        <v>238</v>
      </c>
      <c r="H30" s="194" t="s">
        <v>238</v>
      </c>
      <c r="I30" s="195" t="s">
        <v>238</v>
      </c>
      <c r="J30" s="195" t="s">
        <v>238</v>
      </c>
      <c r="K30" s="195" t="s">
        <v>238</v>
      </c>
      <c r="L30" s="195" t="s">
        <v>238</v>
      </c>
      <c r="M30" s="195" t="s">
        <v>238</v>
      </c>
      <c r="N30" s="195" t="s">
        <v>238</v>
      </c>
      <c r="O30" s="195" t="s">
        <v>238</v>
      </c>
      <c r="P30" s="195" t="s">
        <v>238</v>
      </c>
      <c r="Q30" s="195" t="s">
        <v>238</v>
      </c>
      <c r="R30" s="195" t="s">
        <v>238</v>
      </c>
      <c r="S30" s="195" t="s">
        <v>238</v>
      </c>
      <c r="T30" s="195" t="s">
        <v>238</v>
      </c>
      <c r="U30" s="194" t="s">
        <v>238</v>
      </c>
      <c r="V30" s="196" t="s">
        <v>238</v>
      </c>
    </row>
    <row r="31" spans="1:22" ht="14.25" hidden="1" customHeight="1">
      <c r="A31" s="162">
        <v>2010</v>
      </c>
      <c r="B31" s="101" t="s">
        <v>90</v>
      </c>
      <c r="C31" s="102" t="s">
        <v>64</v>
      </c>
      <c r="D31" s="102" t="s">
        <v>202</v>
      </c>
      <c r="E31" s="194">
        <v>0</v>
      </c>
      <c r="F31" s="194">
        <v>0</v>
      </c>
      <c r="G31" s="194">
        <v>1173.0707692307692</v>
      </c>
      <c r="H31" s="194">
        <v>122.33333333333333</v>
      </c>
      <c r="I31" s="195">
        <v>115</v>
      </c>
      <c r="J31" s="195">
        <v>887</v>
      </c>
      <c r="K31" s="195">
        <v>114</v>
      </c>
      <c r="L31" s="195">
        <v>15607.25</v>
      </c>
      <c r="M31" s="195">
        <v>1706.64</v>
      </c>
      <c r="N31" s="195">
        <v>187004.21902603804</v>
      </c>
      <c r="O31" s="195">
        <v>20111.105894648288</v>
      </c>
      <c r="P31" s="195">
        <v>780.32989759999998</v>
      </c>
      <c r="Q31" s="195">
        <v>13910.666666666666</v>
      </c>
      <c r="R31" s="195">
        <v>8</v>
      </c>
      <c r="S31" s="195">
        <v>1817632.9903836353</v>
      </c>
      <c r="T31" s="195">
        <v>1466757.5777194588</v>
      </c>
      <c r="U31" s="194">
        <v>17936.794999999995</v>
      </c>
      <c r="V31" s="196">
        <v>3543866.9786906112</v>
      </c>
    </row>
    <row r="32" spans="1:22" ht="14.25" hidden="1" customHeight="1">
      <c r="A32" s="146">
        <v>2010</v>
      </c>
      <c r="B32" s="104" t="s">
        <v>90</v>
      </c>
      <c r="C32" s="103" t="s">
        <v>64</v>
      </c>
      <c r="D32" s="103" t="s">
        <v>44</v>
      </c>
      <c r="E32" s="197">
        <v>0</v>
      </c>
      <c r="F32" s="197">
        <v>0</v>
      </c>
      <c r="G32" s="197">
        <v>1173.0707692307692</v>
      </c>
      <c r="H32" s="197">
        <v>122.33333333333333</v>
      </c>
      <c r="I32" s="198">
        <v>115</v>
      </c>
      <c r="J32" s="198">
        <v>887</v>
      </c>
      <c r="K32" s="198">
        <v>114</v>
      </c>
      <c r="L32" s="198">
        <v>15607.25</v>
      </c>
      <c r="M32" s="198">
        <v>1706.64</v>
      </c>
      <c r="N32" s="198">
        <v>187004.21902603804</v>
      </c>
      <c r="O32" s="198">
        <v>20111.105894648288</v>
      </c>
      <c r="P32" s="198">
        <v>780.32989759999998</v>
      </c>
      <c r="Q32" s="198">
        <v>13910.666666666666</v>
      </c>
      <c r="R32" s="198">
        <v>8</v>
      </c>
      <c r="S32" s="198">
        <v>1817632.9903836353</v>
      </c>
      <c r="T32" s="198">
        <v>1466757.5777194588</v>
      </c>
      <c r="U32" s="197">
        <v>17936.794999999995</v>
      </c>
      <c r="V32" s="196">
        <v>3543866.9786906112</v>
      </c>
    </row>
    <row r="33" spans="1:22" ht="14.25" hidden="1" customHeight="1">
      <c r="A33" s="162">
        <v>2010</v>
      </c>
      <c r="B33" s="101" t="s">
        <v>91</v>
      </c>
      <c r="C33" s="102" t="s">
        <v>65</v>
      </c>
      <c r="D33" s="102" t="s">
        <v>203</v>
      </c>
      <c r="E33" s="194" t="s">
        <v>238</v>
      </c>
      <c r="F33" s="194" t="s">
        <v>238</v>
      </c>
      <c r="G33" s="194" t="s">
        <v>238</v>
      </c>
      <c r="H33" s="194" t="s">
        <v>238</v>
      </c>
      <c r="I33" s="195" t="s">
        <v>238</v>
      </c>
      <c r="J33" s="195" t="s">
        <v>238</v>
      </c>
      <c r="K33" s="195" t="s">
        <v>238</v>
      </c>
      <c r="L33" s="195" t="s">
        <v>238</v>
      </c>
      <c r="M33" s="195" t="s">
        <v>238</v>
      </c>
      <c r="N33" s="195" t="s">
        <v>238</v>
      </c>
      <c r="O33" s="195" t="s">
        <v>238</v>
      </c>
      <c r="P33" s="195" t="s">
        <v>238</v>
      </c>
      <c r="Q33" s="195" t="s">
        <v>238</v>
      </c>
      <c r="R33" s="195" t="s">
        <v>238</v>
      </c>
      <c r="S33" s="195" t="s">
        <v>238</v>
      </c>
      <c r="T33" s="195" t="s">
        <v>238</v>
      </c>
      <c r="U33" s="194" t="s">
        <v>238</v>
      </c>
      <c r="V33" s="196" t="s">
        <v>238</v>
      </c>
    </row>
    <row r="34" spans="1:22" ht="14.25" hidden="1" customHeight="1">
      <c r="A34" s="162">
        <v>2010</v>
      </c>
      <c r="B34" s="101" t="s">
        <v>91</v>
      </c>
      <c r="C34" s="102" t="s">
        <v>65</v>
      </c>
      <c r="D34" s="102" t="s">
        <v>202</v>
      </c>
      <c r="E34" s="194">
        <v>0</v>
      </c>
      <c r="F34" s="194">
        <v>0</v>
      </c>
      <c r="G34" s="194">
        <v>98.00615384615385</v>
      </c>
      <c r="H34" s="194">
        <v>6</v>
      </c>
      <c r="I34" s="195">
        <v>420.4</v>
      </c>
      <c r="J34" s="195">
        <v>71</v>
      </c>
      <c r="K34" s="195">
        <v>9</v>
      </c>
      <c r="L34" s="195">
        <v>143</v>
      </c>
      <c r="M34" s="195">
        <v>22</v>
      </c>
      <c r="N34" s="195">
        <v>26772.648716216227</v>
      </c>
      <c r="O34" s="195">
        <v>3487.6541541501983</v>
      </c>
      <c r="P34" s="195">
        <v>61</v>
      </c>
      <c r="Q34" s="195">
        <v>97.74666666666667</v>
      </c>
      <c r="R34" s="195">
        <v>1</v>
      </c>
      <c r="S34" s="195">
        <v>197971.89698249541</v>
      </c>
      <c r="T34" s="195">
        <v>152641.13024999987</v>
      </c>
      <c r="U34" s="194">
        <v>4033.2759999999989</v>
      </c>
      <c r="V34" s="196">
        <v>385835.75892337452</v>
      </c>
    </row>
    <row r="35" spans="1:22" ht="14.25" hidden="1" customHeight="1">
      <c r="A35" s="146">
        <v>2010</v>
      </c>
      <c r="B35" s="104" t="s">
        <v>91</v>
      </c>
      <c r="C35" s="103" t="s">
        <v>65</v>
      </c>
      <c r="D35" s="103" t="s">
        <v>44</v>
      </c>
      <c r="E35" s="197">
        <v>0</v>
      </c>
      <c r="F35" s="197">
        <v>0</v>
      </c>
      <c r="G35" s="197">
        <v>98.00615384615385</v>
      </c>
      <c r="H35" s="197">
        <v>6</v>
      </c>
      <c r="I35" s="198">
        <v>420.4</v>
      </c>
      <c r="J35" s="198">
        <v>71</v>
      </c>
      <c r="K35" s="198">
        <v>9</v>
      </c>
      <c r="L35" s="198">
        <v>143</v>
      </c>
      <c r="M35" s="198">
        <v>22</v>
      </c>
      <c r="N35" s="198">
        <v>26772.648716216227</v>
      </c>
      <c r="O35" s="198">
        <v>3487.6541541501983</v>
      </c>
      <c r="P35" s="198">
        <v>61</v>
      </c>
      <c r="Q35" s="198">
        <v>97.74666666666667</v>
      </c>
      <c r="R35" s="198">
        <v>1</v>
      </c>
      <c r="S35" s="198">
        <v>197971.89698249541</v>
      </c>
      <c r="T35" s="198">
        <v>152641.13024999987</v>
      </c>
      <c r="U35" s="197">
        <v>4033.2759999999989</v>
      </c>
      <c r="V35" s="196">
        <v>385835.75892337452</v>
      </c>
    </row>
    <row r="36" spans="1:22" ht="14.25" hidden="1" customHeight="1">
      <c r="A36" s="162">
        <v>2010</v>
      </c>
      <c r="B36" s="101" t="s">
        <v>92</v>
      </c>
      <c r="C36" s="102" t="s">
        <v>66</v>
      </c>
      <c r="D36" s="102" t="s">
        <v>203</v>
      </c>
      <c r="E36" s="194" t="s">
        <v>238</v>
      </c>
      <c r="F36" s="194" t="s">
        <v>238</v>
      </c>
      <c r="G36" s="194" t="s">
        <v>238</v>
      </c>
      <c r="H36" s="194" t="s">
        <v>238</v>
      </c>
      <c r="I36" s="195" t="s">
        <v>238</v>
      </c>
      <c r="J36" s="195" t="s">
        <v>238</v>
      </c>
      <c r="K36" s="195" t="s">
        <v>238</v>
      </c>
      <c r="L36" s="195" t="s">
        <v>238</v>
      </c>
      <c r="M36" s="195" t="s">
        <v>238</v>
      </c>
      <c r="N36" s="195" t="s">
        <v>238</v>
      </c>
      <c r="O36" s="195" t="s">
        <v>238</v>
      </c>
      <c r="P36" s="195" t="s">
        <v>238</v>
      </c>
      <c r="Q36" s="195" t="s">
        <v>238</v>
      </c>
      <c r="R36" s="195" t="s">
        <v>238</v>
      </c>
      <c r="S36" s="195" t="s">
        <v>238</v>
      </c>
      <c r="T36" s="195" t="s">
        <v>238</v>
      </c>
      <c r="U36" s="194" t="s">
        <v>238</v>
      </c>
      <c r="V36" s="196" t="s">
        <v>238</v>
      </c>
    </row>
    <row r="37" spans="1:22" ht="14.25" hidden="1" customHeight="1">
      <c r="A37" s="162">
        <v>2010</v>
      </c>
      <c r="B37" s="101" t="s">
        <v>92</v>
      </c>
      <c r="C37" s="102" t="s">
        <v>66</v>
      </c>
      <c r="D37" s="102" t="s">
        <v>202</v>
      </c>
      <c r="E37" s="194">
        <v>1474.5023682577441</v>
      </c>
      <c r="F37" s="194">
        <v>19278</v>
      </c>
      <c r="G37" s="194">
        <v>26180.981900905317</v>
      </c>
      <c r="H37" s="194">
        <v>135.29184805199662</v>
      </c>
      <c r="I37" s="195">
        <v>5209.4466711481728</v>
      </c>
      <c r="J37" s="195">
        <v>3614.0367582439121</v>
      </c>
      <c r="K37" s="195">
        <v>2176.9607411779007</v>
      </c>
      <c r="L37" s="195">
        <v>5582.8029789272841</v>
      </c>
      <c r="M37" s="195">
        <v>4129.6861633620765</v>
      </c>
      <c r="N37" s="195">
        <v>185481.20098562213</v>
      </c>
      <c r="O37" s="195">
        <v>54216.061183762067</v>
      </c>
      <c r="P37" s="195">
        <v>21752.586413061814</v>
      </c>
      <c r="Q37" s="195">
        <v>9783.150348826246</v>
      </c>
      <c r="R37" s="195">
        <v>90.623093866938191</v>
      </c>
      <c r="S37" s="195">
        <v>1139712.4032338699</v>
      </c>
      <c r="T37" s="195">
        <v>2464443.3730104906</v>
      </c>
      <c r="U37" s="194">
        <v>487282.01873243245</v>
      </c>
      <c r="V37" s="196">
        <v>4430543.1264320062</v>
      </c>
    </row>
    <row r="38" spans="1:22" ht="14.25" hidden="1" customHeight="1">
      <c r="A38" s="146">
        <v>2010</v>
      </c>
      <c r="B38" s="104" t="s">
        <v>92</v>
      </c>
      <c r="C38" s="103" t="s">
        <v>66</v>
      </c>
      <c r="D38" s="103" t="s">
        <v>44</v>
      </c>
      <c r="E38" s="197">
        <v>1474.5023682577441</v>
      </c>
      <c r="F38" s="197">
        <v>19278</v>
      </c>
      <c r="G38" s="197">
        <v>26180.981900905317</v>
      </c>
      <c r="H38" s="197">
        <v>135.29184805199662</v>
      </c>
      <c r="I38" s="198">
        <v>5209.4466711481728</v>
      </c>
      <c r="J38" s="198">
        <v>3614.0367582439121</v>
      </c>
      <c r="K38" s="198">
        <v>2176.9607411779007</v>
      </c>
      <c r="L38" s="198">
        <v>5582.8029789272841</v>
      </c>
      <c r="M38" s="198">
        <v>4129.6861633620765</v>
      </c>
      <c r="N38" s="198">
        <v>185481.20098562213</v>
      </c>
      <c r="O38" s="198">
        <v>54216.061183762067</v>
      </c>
      <c r="P38" s="198">
        <v>21752.586413061814</v>
      </c>
      <c r="Q38" s="198">
        <v>9783.150348826246</v>
      </c>
      <c r="R38" s="198">
        <v>90.623093866938191</v>
      </c>
      <c r="S38" s="198">
        <v>1139712.4032338699</v>
      </c>
      <c r="T38" s="198">
        <v>2464443.3730104906</v>
      </c>
      <c r="U38" s="197">
        <v>487282.01873243245</v>
      </c>
      <c r="V38" s="196">
        <v>4430543.1264320062</v>
      </c>
    </row>
    <row r="39" spans="1:22" ht="14.25" hidden="1" customHeight="1">
      <c r="A39" s="162">
        <v>2010</v>
      </c>
      <c r="B39" s="101" t="s">
        <v>93</v>
      </c>
      <c r="C39" s="102" t="s">
        <v>46</v>
      </c>
      <c r="D39" s="102" t="s">
        <v>203</v>
      </c>
      <c r="E39" s="194">
        <v>0</v>
      </c>
      <c r="F39" s="194">
        <v>0</v>
      </c>
      <c r="G39" s="194">
        <v>28</v>
      </c>
      <c r="H39" s="194">
        <v>0</v>
      </c>
      <c r="I39" s="195">
        <v>2</v>
      </c>
      <c r="J39" s="195">
        <v>103.904</v>
      </c>
      <c r="K39" s="195">
        <v>0</v>
      </c>
      <c r="L39" s="195">
        <v>30</v>
      </c>
      <c r="M39" s="195">
        <v>576.52</v>
      </c>
      <c r="N39" s="195">
        <v>0</v>
      </c>
      <c r="O39" s="195">
        <v>0</v>
      </c>
      <c r="P39" s="195">
        <v>0</v>
      </c>
      <c r="Q39" s="195">
        <v>0</v>
      </c>
      <c r="R39" s="195">
        <v>0</v>
      </c>
      <c r="S39" s="195">
        <v>0</v>
      </c>
      <c r="T39" s="195">
        <v>70</v>
      </c>
      <c r="U39" s="194">
        <v>0</v>
      </c>
      <c r="V39" s="196">
        <v>810.42399999999998</v>
      </c>
    </row>
    <row r="40" spans="1:22" ht="14.25" hidden="1" customHeight="1">
      <c r="A40" s="162">
        <v>2010</v>
      </c>
      <c r="B40" s="101" t="s">
        <v>93</v>
      </c>
      <c r="C40" s="102" t="s">
        <v>46</v>
      </c>
      <c r="D40" s="102" t="s">
        <v>202</v>
      </c>
      <c r="E40" s="194">
        <v>0</v>
      </c>
      <c r="F40" s="194">
        <v>0</v>
      </c>
      <c r="G40" s="194">
        <v>20560.530867571397</v>
      </c>
      <c r="H40" s="194">
        <v>17.477249897631417</v>
      </c>
      <c r="I40" s="195">
        <v>44.938760706565454</v>
      </c>
      <c r="J40" s="195">
        <v>99.528643961145193</v>
      </c>
      <c r="K40" s="195">
        <v>4.0182938464071398</v>
      </c>
      <c r="L40" s="195">
        <v>2367.2286926894076</v>
      </c>
      <c r="M40" s="195">
        <v>42552.994201895854</v>
      </c>
      <c r="N40" s="195">
        <v>118.83254370337892</v>
      </c>
      <c r="O40" s="195">
        <v>136.2529683126576</v>
      </c>
      <c r="P40" s="195">
        <v>2591.7172979205129</v>
      </c>
      <c r="Q40" s="195">
        <v>9.0284006731763995</v>
      </c>
      <c r="R40" s="195">
        <v>0</v>
      </c>
      <c r="S40" s="195">
        <v>15511.222999999994</v>
      </c>
      <c r="T40" s="195">
        <v>495256.69668374385</v>
      </c>
      <c r="U40" s="194">
        <v>1362002.5499919914</v>
      </c>
      <c r="V40" s="196">
        <v>1941273.0175969135</v>
      </c>
    </row>
    <row r="41" spans="1:22" ht="14.25" hidden="1" customHeight="1">
      <c r="A41" s="146">
        <v>2010</v>
      </c>
      <c r="B41" s="104" t="s">
        <v>93</v>
      </c>
      <c r="C41" s="103" t="s">
        <v>46</v>
      </c>
      <c r="D41" s="103" t="s">
        <v>44</v>
      </c>
      <c r="E41" s="197">
        <v>0</v>
      </c>
      <c r="F41" s="197">
        <v>0</v>
      </c>
      <c r="G41" s="197">
        <v>20588.530867571397</v>
      </c>
      <c r="H41" s="197">
        <v>17.477249897631417</v>
      </c>
      <c r="I41" s="198">
        <v>46.938760706565454</v>
      </c>
      <c r="J41" s="198">
        <v>203.43264396114517</v>
      </c>
      <c r="K41" s="198">
        <v>4.0182938464071398</v>
      </c>
      <c r="L41" s="198">
        <v>2397.2286926894076</v>
      </c>
      <c r="M41" s="198">
        <v>43129.51420189585</v>
      </c>
      <c r="N41" s="198">
        <v>118.83254370337892</v>
      </c>
      <c r="O41" s="198">
        <v>136.2529683126576</v>
      </c>
      <c r="P41" s="198">
        <v>2591.7172979205129</v>
      </c>
      <c r="Q41" s="198">
        <v>9.0284006731763995</v>
      </c>
      <c r="R41" s="198">
        <v>0</v>
      </c>
      <c r="S41" s="198">
        <v>15511.222999999994</v>
      </c>
      <c r="T41" s="198">
        <v>495326.69668374385</v>
      </c>
      <c r="U41" s="197">
        <v>1362002.5499919914</v>
      </c>
      <c r="V41" s="196">
        <v>1942083.4415969134</v>
      </c>
    </row>
    <row r="42" spans="1:22" ht="14.25" hidden="1" customHeight="1">
      <c r="A42" s="162">
        <v>2010</v>
      </c>
      <c r="B42" s="101" t="s">
        <v>94</v>
      </c>
      <c r="C42" s="102" t="s">
        <v>47</v>
      </c>
      <c r="D42" s="102" t="s">
        <v>203</v>
      </c>
      <c r="E42" s="194" t="s">
        <v>238</v>
      </c>
      <c r="F42" s="194" t="s">
        <v>238</v>
      </c>
      <c r="G42" s="194" t="s">
        <v>238</v>
      </c>
      <c r="H42" s="194" t="s">
        <v>238</v>
      </c>
      <c r="I42" s="195" t="s">
        <v>238</v>
      </c>
      <c r="J42" s="195" t="s">
        <v>238</v>
      </c>
      <c r="K42" s="195" t="s">
        <v>238</v>
      </c>
      <c r="L42" s="195" t="s">
        <v>238</v>
      </c>
      <c r="M42" s="195" t="s">
        <v>238</v>
      </c>
      <c r="N42" s="195" t="s">
        <v>238</v>
      </c>
      <c r="O42" s="195" t="s">
        <v>238</v>
      </c>
      <c r="P42" s="195" t="s">
        <v>238</v>
      </c>
      <c r="Q42" s="195" t="s">
        <v>238</v>
      </c>
      <c r="R42" s="195" t="s">
        <v>238</v>
      </c>
      <c r="S42" s="195" t="s">
        <v>238</v>
      </c>
      <c r="T42" s="195" t="s">
        <v>238</v>
      </c>
      <c r="U42" s="194" t="s">
        <v>238</v>
      </c>
      <c r="V42" s="196" t="s">
        <v>238</v>
      </c>
    </row>
    <row r="43" spans="1:22" ht="14.25" hidden="1" customHeight="1">
      <c r="A43" s="162">
        <v>2010</v>
      </c>
      <c r="B43" s="101" t="s">
        <v>94</v>
      </c>
      <c r="C43" s="102" t="s">
        <v>47</v>
      </c>
      <c r="D43" s="102" t="s">
        <v>202</v>
      </c>
      <c r="E43" s="194">
        <v>9271.4923076923078</v>
      </c>
      <c r="F43" s="194">
        <v>0</v>
      </c>
      <c r="G43" s="194">
        <v>107165.68544683614</v>
      </c>
      <c r="H43" s="194">
        <v>10977.025862577866</v>
      </c>
      <c r="I43" s="195">
        <v>2765.0484004676209</v>
      </c>
      <c r="J43" s="195">
        <v>1062270.0651639383</v>
      </c>
      <c r="K43" s="195">
        <v>444.22598586798136</v>
      </c>
      <c r="L43" s="195">
        <v>51491.194062489478</v>
      </c>
      <c r="M43" s="195">
        <v>9068.7919487519503</v>
      </c>
      <c r="N43" s="195">
        <v>16323.258496610772</v>
      </c>
      <c r="O43" s="195">
        <v>51709.527594962965</v>
      </c>
      <c r="P43" s="195">
        <v>30761.003153048048</v>
      </c>
      <c r="Q43" s="195">
        <v>2654.353034186126</v>
      </c>
      <c r="R43" s="195">
        <v>687.26498442310117</v>
      </c>
      <c r="S43" s="195">
        <v>3.3050199999999998</v>
      </c>
      <c r="T43" s="195">
        <v>4978904.2321005575</v>
      </c>
      <c r="U43" s="194">
        <v>2902991.1214254247</v>
      </c>
      <c r="V43" s="196">
        <v>9237487.5949878357</v>
      </c>
    </row>
    <row r="44" spans="1:22" ht="14.25" hidden="1" customHeight="1">
      <c r="A44" s="146">
        <v>2010</v>
      </c>
      <c r="B44" s="104" t="s">
        <v>94</v>
      </c>
      <c r="C44" s="103" t="s">
        <v>47</v>
      </c>
      <c r="D44" s="103" t="s">
        <v>44</v>
      </c>
      <c r="E44" s="197">
        <v>9271.4923076923078</v>
      </c>
      <c r="F44" s="197">
        <v>0</v>
      </c>
      <c r="G44" s="197">
        <v>107165.68544683614</v>
      </c>
      <c r="H44" s="197">
        <v>10977.025862577866</v>
      </c>
      <c r="I44" s="198">
        <v>2765.0484004676209</v>
      </c>
      <c r="J44" s="198">
        <v>1062270.0651639383</v>
      </c>
      <c r="K44" s="198">
        <v>444.22598586798136</v>
      </c>
      <c r="L44" s="198">
        <v>51491.194062489478</v>
      </c>
      <c r="M44" s="198">
        <v>9068.7919487519503</v>
      </c>
      <c r="N44" s="198">
        <v>16323.258496610772</v>
      </c>
      <c r="O44" s="198">
        <v>51709.527594962965</v>
      </c>
      <c r="P44" s="198">
        <v>30761.003153048048</v>
      </c>
      <c r="Q44" s="198">
        <v>2654.353034186126</v>
      </c>
      <c r="R44" s="198">
        <v>687.26498442310117</v>
      </c>
      <c r="S44" s="198">
        <v>3.3050199999999998</v>
      </c>
      <c r="T44" s="198">
        <v>4978904.2321005575</v>
      </c>
      <c r="U44" s="197">
        <v>2902991.1214254247</v>
      </c>
      <c r="V44" s="196">
        <v>9237487.5949878357</v>
      </c>
    </row>
    <row r="45" spans="1:22" ht="14.25" hidden="1" customHeight="1">
      <c r="A45" s="162">
        <v>2010</v>
      </c>
      <c r="B45" s="101" t="s">
        <v>95</v>
      </c>
      <c r="C45" s="102" t="s">
        <v>67</v>
      </c>
      <c r="D45" s="102" t="s">
        <v>203</v>
      </c>
      <c r="E45" s="194" t="s">
        <v>238</v>
      </c>
      <c r="F45" s="194" t="s">
        <v>238</v>
      </c>
      <c r="G45" s="194" t="s">
        <v>238</v>
      </c>
      <c r="H45" s="194" t="s">
        <v>238</v>
      </c>
      <c r="I45" s="195" t="s">
        <v>238</v>
      </c>
      <c r="J45" s="195" t="s">
        <v>238</v>
      </c>
      <c r="K45" s="195" t="s">
        <v>238</v>
      </c>
      <c r="L45" s="195" t="s">
        <v>238</v>
      </c>
      <c r="M45" s="195" t="s">
        <v>238</v>
      </c>
      <c r="N45" s="195" t="s">
        <v>238</v>
      </c>
      <c r="O45" s="195" t="s">
        <v>238</v>
      </c>
      <c r="P45" s="195" t="s">
        <v>238</v>
      </c>
      <c r="Q45" s="195" t="s">
        <v>238</v>
      </c>
      <c r="R45" s="195" t="s">
        <v>238</v>
      </c>
      <c r="S45" s="195" t="s">
        <v>238</v>
      </c>
      <c r="T45" s="195" t="s">
        <v>238</v>
      </c>
      <c r="U45" s="194" t="s">
        <v>238</v>
      </c>
      <c r="V45" s="196" t="s">
        <v>238</v>
      </c>
    </row>
    <row r="46" spans="1:22" ht="14.25" hidden="1" customHeight="1">
      <c r="A46" s="162">
        <v>2010</v>
      </c>
      <c r="B46" s="101" t="s">
        <v>95</v>
      </c>
      <c r="C46" s="102" t="s">
        <v>67</v>
      </c>
      <c r="D46" s="102" t="s">
        <v>202</v>
      </c>
      <c r="E46" s="194">
        <v>29580.480000000003</v>
      </c>
      <c r="F46" s="194">
        <v>0</v>
      </c>
      <c r="G46" s="194">
        <v>27.185088448354847</v>
      </c>
      <c r="H46" s="194">
        <v>0</v>
      </c>
      <c r="I46" s="195">
        <v>4.4890175115911486</v>
      </c>
      <c r="J46" s="195">
        <v>3.2</v>
      </c>
      <c r="K46" s="195">
        <v>3</v>
      </c>
      <c r="L46" s="195">
        <v>5384.5655004659002</v>
      </c>
      <c r="M46" s="195">
        <v>7.7848764528626777</v>
      </c>
      <c r="N46" s="195">
        <v>197.43120393785836</v>
      </c>
      <c r="O46" s="195">
        <v>27.305716299032692</v>
      </c>
      <c r="P46" s="195">
        <v>0</v>
      </c>
      <c r="Q46" s="195">
        <v>11.706706063720452</v>
      </c>
      <c r="R46" s="195">
        <v>1</v>
      </c>
      <c r="S46" s="195">
        <v>0</v>
      </c>
      <c r="T46" s="195">
        <v>227084.67304993945</v>
      </c>
      <c r="U46" s="194">
        <v>11949.87</v>
      </c>
      <c r="V46" s="196">
        <v>274282.69115911878</v>
      </c>
    </row>
    <row r="47" spans="1:22" ht="14.25" hidden="1" customHeight="1">
      <c r="A47" s="146">
        <v>2010</v>
      </c>
      <c r="B47" s="104" t="s">
        <v>95</v>
      </c>
      <c r="C47" s="103" t="s">
        <v>67</v>
      </c>
      <c r="D47" s="103" t="s">
        <v>44</v>
      </c>
      <c r="E47" s="197">
        <v>29580.480000000003</v>
      </c>
      <c r="F47" s="197">
        <v>0</v>
      </c>
      <c r="G47" s="197">
        <v>27.185088448354847</v>
      </c>
      <c r="H47" s="197">
        <v>0</v>
      </c>
      <c r="I47" s="198">
        <v>4.4890175115911486</v>
      </c>
      <c r="J47" s="198">
        <v>3.2</v>
      </c>
      <c r="K47" s="198">
        <v>3</v>
      </c>
      <c r="L47" s="198">
        <v>5384.5655004659002</v>
      </c>
      <c r="M47" s="198">
        <v>7.7848764528626777</v>
      </c>
      <c r="N47" s="198">
        <v>197.43120393785836</v>
      </c>
      <c r="O47" s="198">
        <v>27.305716299032692</v>
      </c>
      <c r="P47" s="198">
        <v>0</v>
      </c>
      <c r="Q47" s="198">
        <v>11.706706063720452</v>
      </c>
      <c r="R47" s="198">
        <v>1</v>
      </c>
      <c r="S47" s="198">
        <v>0</v>
      </c>
      <c r="T47" s="198">
        <v>227084.67304993945</v>
      </c>
      <c r="U47" s="197">
        <v>11949.87</v>
      </c>
      <c r="V47" s="196">
        <v>274282.69115911878</v>
      </c>
    </row>
    <row r="48" spans="1:22" ht="14.25" hidden="1" customHeight="1">
      <c r="A48" s="162">
        <v>2010</v>
      </c>
      <c r="B48" s="101" t="s">
        <v>96</v>
      </c>
      <c r="C48" s="102" t="s">
        <v>48</v>
      </c>
      <c r="D48" s="102" t="s">
        <v>203</v>
      </c>
      <c r="E48" s="194" t="s">
        <v>238</v>
      </c>
      <c r="F48" s="194" t="s">
        <v>238</v>
      </c>
      <c r="G48" s="194" t="s">
        <v>238</v>
      </c>
      <c r="H48" s="194" t="s">
        <v>238</v>
      </c>
      <c r="I48" s="195" t="s">
        <v>238</v>
      </c>
      <c r="J48" s="195" t="s">
        <v>238</v>
      </c>
      <c r="K48" s="195" t="s">
        <v>238</v>
      </c>
      <c r="L48" s="195" t="s">
        <v>238</v>
      </c>
      <c r="M48" s="195" t="s">
        <v>238</v>
      </c>
      <c r="N48" s="195" t="s">
        <v>238</v>
      </c>
      <c r="O48" s="195" t="s">
        <v>238</v>
      </c>
      <c r="P48" s="195" t="s">
        <v>238</v>
      </c>
      <c r="Q48" s="195" t="s">
        <v>238</v>
      </c>
      <c r="R48" s="195" t="s">
        <v>238</v>
      </c>
      <c r="S48" s="195" t="s">
        <v>238</v>
      </c>
      <c r="T48" s="195" t="s">
        <v>238</v>
      </c>
      <c r="U48" s="194" t="s">
        <v>238</v>
      </c>
      <c r="V48" s="196" t="s">
        <v>238</v>
      </c>
    </row>
    <row r="49" spans="1:22" ht="14.25" hidden="1" customHeight="1">
      <c r="A49" s="162">
        <v>2010</v>
      </c>
      <c r="B49" s="101" t="s">
        <v>96</v>
      </c>
      <c r="C49" s="102" t="s">
        <v>48</v>
      </c>
      <c r="D49" s="102" t="s">
        <v>202</v>
      </c>
      <c r="E49" s="194">
        <v>138363.87801322609</v>
      </c>
      <c r="F49" s="194">
        <v>0</v>
      </c>
      <c r="G49" s="194">
        <v>41703.902771981811</v>
      </c>
      <c r="H49" s="194">
        <v>5980.4482053058728</v>
      </c>
      <c r="I49" s="195">
        <v>2736.3146860491602</v>
      </c>
      <c r="J49" s="195">
        <v>17095.130792799504</v>
      </c>
      <c r="K49" s="195">
        <v>4215.7297822807013</v>
      </c>
      <c r="L49" s="195">
        <v>124336.74029105635</v>
      </c>
      <c r="M49" s="195">
        <v>3609.4557068766289</v>
      </c>
      <c r="N49" s="195">
        <v>7118.3456280361579</v>
      </c>
      <c r="O49" s="195">
        <v>21810.100636882988</v>
      </c>
      <c r="P49" s="195">
        <v>16454.610863154692</v>
      </c>
      <c r="Q49" s="195">
        <v>916.86489783616719</v>
      </c>
      <c r="R49" s="195">
        <v>2128.0634670683899</v>
      </c>
      <c r="S49" s="195">
        <v>46971.688999999998</v>
      </c>
      <c r="T49" s="195">
        <v>686496.16194543988</v>
      </c>
      <c r="U49" s="194">
        <v>336656.50029279268</v>
      </c>
      <c r="V49" s="196">
        <v>1456593.936980787</v>
      </c>
    </row>
    <row r="50" spans="1:22" ht="14.25" hidden="1" customHeight="1">
      <c r="A50" s="146">
        <v>2010</v>
      </c>
      <c r="B50" s="104" t="s">
        <v>96</v>
      </c>
      <c r="C50" s="103" t="s">
        <v>48</v>
      </c>
      <c r="D50" s="103" t="s">
        <v>44</v>
      </c>
      <c r="E50" s="197">
        <v>138363.87801322609</v>
      </c>
      <c r="F50" s="197">
        <v>0</v>
      </c>
      <c r="G50" s="197">
        <v>41703.902771981811</v>
      </c>
      <c r="H50" s="197">
        <v>5980.4482053058728</v>
      </c>
      <c r="I50" s="198">
        <v>2736.3146860491602</v>
      </c>
      <c r="J50" s="198">
        <v>17095.130792799504</v>
      </c>
      <c r="K50" s="198">
        <v>4215.7297822807013</v>
      </c>
      <c r="L50" s="198">
        <v>124336.74029105635</v>
      </c>
      <c r="M50" s="198">
        <v>3609.4557068766289</v>
      </c>
      <c r="N50" s="198">
        <v>7118.3456280361579</v>
      </c>
      <c r="O50" s="198">
        <v>21810.100636882988</v>
      </c>
      <c r="P50" s="198">
        <v>16454.610863154692</v>
      </c>
      <c r="Q50" s="198">
        <v>916.86489783616719</v>
      </c>
      <c r="R50" s="198">
        <v>2128.0634670683899</v>
      </c>
      <c r="S50" s="198">
        <v>46971.688999999998</v>
      </c>
      <c r="T50" s="198">
        <v>686496.16194543988</v>
      </c>
      <c r="U50" s="197">
        <v>336656.50029279268</v>
      </c>
      <c r="V50" s="196">
        <v>1456593.936980787</v>
      </c>
    </row>
    <row r="51" spans="1:22" ht="14.25" hidden="1" customHeight="1">
      <c r="A51" s="162">
        <v>2010</v>
      </c>
      <c r="B51" s="101" t="s">
        <v>97</v>
      </c>
      <c r="C51" s="102" t="s">
        <v>49</v>
      </c>
      <c r="D51" s="102" t="s">
        <v>203</v>
      </c>
      <c r="E51" s="194">
        <v>0</v>
      </c>
      <c r="F51" s="194">
        <v>0</v>
      </c>
      <c r="G51" s="194">
        <v>28.884064739408522</v>
      </c>
      <c r="H51" s="194">
        <v>3.1644598973508034</v>
      </c>
      <c r="I51" s="195">
        <v>207.8135735717716</v>
      </c>
      <c r="J51" s="195">
        <v>57.183123156668948</v>
      </c>
      <c r="K51" s="195">
        <v>0.51233185193402453</v>
      </c>
      <c r="L51" s="195">
        <v>45.568508148876958</v>
      </c>
      <c r="M51" s="195">
        <v>14.912107421478575</v>
      </c>
      <c r="N51" s="195">
        <v>73.116025477591165</v>
      </c>
      <c r="O51" s="195">
        <v>65.89716334419316</v>
      </c>
      <c r="P51" s="195">
        <v>199.26043329620114</v>
      </c>
      <c r="Q51" s="195">
        <v>4.5896608971157526</v>
      </c>
      <c r="R51" s="195">
        <v>0.87286061711794627</v>
      </c>
      <c r="S51" s="195">
        <v>0</v>
      </c>
      <c r="T51" s="195">
        <v>594.70868758029133</v>
      </c>
      <c r="U51" s="194">
        <v>0</v>
      </c>
      <c r="V51" s="196">
        <v>1296.4829999999999</v>
      </c>
    </row>
    <row r="52" spans="1:22" ht="14.25" hidden="1" customHeight="1">
      <c r="A52" s="162">
        <v>2010</v>
      </c>
      <c r="B52" s="101" t="s">
        <v>97</v>
      </c>
      <c r="C52" s="102" t="s">
        <v>49</v>
      </c>
      <c r="D52" s="102" t="s">
        <v>202</v>
      </c>
      <c r="E52" s="194">
        <v>0</v>
      </c>
      <c r="F52" s="194">
        <v>0</v>
      </c>
      <c r="G52" s="194">
        <v>31060.403627578908</v>
      </c>
      <c r="H52" s="194">
        <v>3378.4549497545759</v>
      </c>
      <c r="I52" s="195">
        <v>361197.42645562172</v>
      </c>
      <c r="J52" s="195">
        <v>54517.476244638005</v>
      </c>
      <c r="K52" s="195">
        <v>495.4380723799232</v>
      </c>
      <c r="L52" s="195">
        <v>48447.568734640314</v>
      </c>
      <c r="M52" s="195">
        <v>10787.77182146445</v>
      </c>
      <c r="N52" s="195">
        <v>62573.600694334622</v>
      </c>
      <c r="O52" s="195">
        <v>70373.080548530765</v>
      </c>
      <c r="P52" s="195">
        <v>45173.051077227341</v>
      </c>
      <c r="Q52" s="195">
        <v>2984.8242177515485</v>
      </c>
      <c r="R52" s="195">
        <v>799.44874385236528</v>
      </c>
      <c r="S52" s="195">
        <v>533368.66066308983</v>
      </c>
      <c r="T52" s="195">
        <v>1128529.6823149004</v>
      </c>
      <c r="U52" s="194">
        <v>742885.35649999965</v>
      </c>
      <c r="V52" s="196">
        <v>3096572.2446657643</v>
      </c>
    </row>
    <row r="53" spans="1:22" ht="14.25" hidden="1" customHeight="1">
      <c r="A53" s="146">
        <v>2010</v>
      </c>
      <c r="B53" s="104" t="s">
        <v>97</v>
      </c>
      <c r="C53" s="103" t="s">
        <v>49</v>
      </c>
      <c r="D53" s="103" t="s">
        <v>44</v>
      </c>
      <c r="E53" s="197">
        <v>0</v>
      </c>
      <c r="F53" s="197">
        <v>0</v>
      </c>
      <c r="G53" s="197">
        <v>31089.287692318318</v>
      </c>
      <c r="H53" s="197">
        <v>3381.6194096519266</v>
      </c>
      <c r="I53" s="198">
        <v>361405.24002919352</v>
      </c>
      <c r="J53" s="198">
        <v>54574.659367794673</v>
      </c>
      <c r="K53" s="198">
        <v>495.95040423185725</v>
      </c>
      <c r="L53" s="198">
        <v>48493.137242789191</v>
      </c>
      <c r="M53" s="198">
        <v>10802.683928885928</v>
      </c>
      <c r="N53" s="198">
        <v>62646.716719812212</v>
      </c>
      <c r="O53" s="198">
        <v>70438.977711874963</v>
      </c>
      <c r="P53" s="198">
        <v>45372.311510523541</v>
      </c>
      <c r="Q53" s="198">
        <v>2989.4138786486642</v>
      </c>
      <c r="R53" s="198">
        <v>800.32160446948319</v>
      </c>
      <c r="S53" s="198">
        <v>533368.66066308983</v>
      </c>
      <c r="T53" s="198">
        <v>1129124.3910024806</v>
      </c>
      <c r="U53" s="197">
        <v>742885.35649999965</v>
      </c>
      <c r="V53" s="196">
        <v>3097868.7276657643</v>
      </c>
    </row>
    <row r="54" spans="1:22" ht="14.25" hidden="1" customHeight="1">
      <c r="A54" s="162">
        <v>2010</v>
      </c>
      <c r="B54" s="101" t="s">
        <v>98</v>
      </c>
      <c r="C54" s="102" t="s">
        <v>68</v>
      </c>
      <c r="D54" s="102" t="s">
        <v>203</v>
      </c>
      <c r="E54" s="194" t="s">
        <v>238</v>
      </c>
      <c r="F54" s="194" t="s">
        <v>238</v>
      </c>
      <c r="G54" s="194" t="s">
        <v>238</v>
      </c>
      <c r="H54" s="194" t="s">
        <v>238</v>
      </c>
      <c r="I54" s="195" t="s">
        <v>238</v>
      </c>
      <c r="J54" s="195" t="s">
        <v>238</v>
      </c>
      <c r="K54" s="195" t="s">
        <v>238</v>
      </c>
      <c r="L54" s="195" t="s">
        <v>238</v>
      </c>
      <c r="M54" s="195" t="s">
        <v>238</v>
      </c>
      <c r="N54" s="195" t="s">
        <v>238</v>
      </c>
      <c r="O54" s="195" t="s">
        <v>238</v>
      </c>
      <c r="P54" s="195" t="s">
        <v>238</v>
      </c>
      <c r="Q54" s="195" t="s">
        <v>238</v>
      </c>
      <c r="R54" s="195" t="s">
        <v>238</v>
      </c>
      <c r="S54" s="195" t="s">
        <v>238</v>
      </c>
      <c r="T54" s="195" t="s">
        <v>238</v>
      </c>
      <c r="U54" s="194" t="s">
        <v>238</v>
      </c>
      <c r="V54" s="196" t="s">
        <v>238</v>
      </c>
    </row>
    <row r="55" spans="1:22" ht="14.25" hidden="1" customHeight="1">
      <c r="A55" s="162">
        <v>2010</v>
      </c>
      <c r="B55" s="101" t="s">
        <v>98</v>
      </c>
      <c r="C55" s="102" t="s">
        <v>68</v>
      </c>
      <c r="D55" s="102" t="s">
        <v>202</v>
      </c>
      <c r="E55" s="194">
        <v>0</v>
      </c>
      <c r="F55" s="194">
        <v>0</v>
      </c>
      <c r="G55" s="194">
        <v>2541.604635573452</v>
      </c>
      <c r="H55" s="194">
        <v>17480.456115067656</v>
      </c>
      <c r="I55" s="195">
        <v>3.2150979978925189</v>
      </c>
      <c r="J55" s="195">
        <v>301.02774821333782</v>
      </c>
      <c r="K55" s="195">
        <v>9</v>
      </c>
      <c r="L55" s="195">
        <v>343.00095974331333</v>
      </c>
      <c r="M55" s="195">
        <v>1.933746513639621</v>
      </c>
      <c r="N55" s="195">
        <v>167.13937007381941</v>
      </c>
      <c r="O55" s="195">
        <v>469.92770552621266</v>
      </c>
      <c r="P55" s="195">
        <v>2062.2735078113287</v>
      </c>
      <c r="Q55" s="195">
        <v>18.29683011595392</v>
      </c>
      <c r="R55" s="195">
        <v>0</v>
      </c>
      <c r="S55" s="195">
        <v>0</v>
      </c>
      <c r="T55" s="195">
        <v>14871.602197967284</v>
      </c>
      <c r="U55" s="194">
        <v>145971.93675735709</v>
      </c>
      <c r="V55" s="196">
        <v>184241.41467196099</v>
      </c>
    </row>
    <row r="56" spans="1:22" ht="14.25" hidden="1" customHeight="1">
      <c r="A56" s="146">
        <v>2010</v>
      </c>
      <c r="B56" s="104" t="s">
        <v>98</v>
      </c>
      <c r="C56" s="103" t="s">
        <v>68</v>
      </c>
      <c r="D56" s="103" t="s">
        <v>44</v>
      </c>
      <c r="E56" s="197">
        <v>0</v>
      </c>
      <c r="F56" s="197">
        <v>0</v>
      </c>
      <c r="G56" s="197">
        <v>2541.604635573452</v>
      </c>
      <c r="H56" s="197">
        <v>17480.456115067656</v>
      </c>
      <c r="I56" s="198">
        <v>3.2150979978925189</v>
      </c>
      <c r="J56" s="198">
        <v>301.02774821333782</v>
      </c>
      <c r="K56" s="198">
        <v>9</v>
      </c>
      <c r="L56" s="198">
        <v>343.00095974331333</v>
      </c>
      <c r="M56" s="198">
        <v>1.933746513639621</v>
      </c>
      <c r="N56" s="198">
        <v>167.13937007381941</v>
      </c>
      <c r="O56" s="198">
        <v>469.92770552621266</v>
      </c>
      <c r="P56" s="198">
        <v>2062.2735078113287</v>
      </c>
      <c r="Q56" s="198">
        <v>18.29683011595392</v>
      </c>
      <c r="R56" s="198">
        <v>0</v>
      </c>
      <c r="S56" s="198">
        <v>0</v>
      </c>
      <c r="T56" s="198">
        <v>14871.602197967284</v>
      </c>
      <c r="U56" s="197">
        <v>145971.93675735709</v>
      </c>
      <c r="V56" s="196">
        <v>184241.41467196099</v>
      </c>
    </row>
    <row r="57" spans="1:22" ht="14.25" hidden="1" customHeight="1">
      <c r="A57" s="162">
        <v>2010</v>
      </c>
      <c r="B57" s="101" t="s">
        <v>99</v>
      </c>
      <c r="C57" s="102" t="s">
        <v>69</v>
      </c>
      <c r="D57" s="102" t="s">
        <v>203</v>
      </c>
      <c r="E57" s="194">
        <v>0</v>
      </c>
      <c r="F57" s="194">
        <v>0</v>
      </c>
      <c r="G57" s="194">
        <v>0</v>
      </c>
      <c r="H57" s="194">
        <v>0</v>
      </c>
      <c r="I57" s="195">
        <v>0</v>
      </c>
      <c r="J57" s="195">
        <v>0</v>
      </c>
      <c r="K57" s="195">
        <v>0</v>
      </c>
      <c r="L57" s="195">
        <v>0</v>
      </c>
      <c r="M57" s="195">
        <v>0</v>
      </c>
      <c r="N57" s="195">
        <v>0</v>
      </c>
      <c r="O57" s="195">
        <v>4146.195248489249</v>
      </c>
      <c r="P57" s="195">
        <v>0</v>
      </c>
      <c r="Q57" s="195">
        <v>0.7492291880781089</v>
      </c>
      <c r="R57" s="195">
        <v>0</v>
      </c>
      <c r="S57" s="195">
        <v>70.960000000000008</v>
      </c>
      <c r="T57" s="195">
        <v>99.373044156356826</v>
      </c>
      <c r="U57" s="194">
        <v>0</v>
      </c>
      <c r="V57" s="196">
        <v>4317.2775218336837</v>
      </c>
    </row>
    <row r="58" spans="1:22" ht="14.25" hidden="1" customHeight="1">
      <c r="A58" s="162">
        <v>2010</v>
      </c>
      <c r="B58" s="101" t="s">
        <v>99</v>
      </c>
      <c r="C58" s="102" t="s">
        <v>69</v>
      </c>
      <c r="D58" s="102" t="s">
        <v>202</v>
      </c>
      <c r="E58" s="194" t="s">
        <v>238</v>
      </c>
      <c r="F58" s="194" t="s">
        <v>238</v>
      </c>
      <c r="G58" s="194" t="s">
        <v>238</v>
      </c>
      <c r="H58" s="194" t="s">
        <v>238</v>
      </c>
      <c r="I58" s="195" t="s">
        <v>238</v>
      </c>
      <c r="J58" s="195" t="s">
        <v>238</v>
      </c>
      <c r="K58" s="195" t="s">
        <v>238</v>
      </c>
      <c r="L58" s="195" t="s">
        <v>238</v>
      </c>
      <c r="M58" s="195" t="s">
        <v>238</v>
      </c>
      <c r="N58" s="195" t="s">
        <v>238</v>
      </c>
      <c r="O58" s="195" t="s">
        <v>238</v>
      </c>
      <c r="P58" s="195" t="s">
        <v>238</v>
      </c>
      <c r="Q58" s="195" t="s">
        <v>238</v>
      </c>
      <c r="R58" s="195" t="s">
        <v>238</v>
      </c>
      <c r="S58" s="195" t="s">
        <v>238</v>
      </c>
      <c r="T58" s="195" t="s">
        <v>238</v>
      </c>
      <c r="U58" s="194" t="s">
        <v>238</v>
      </c>
      <c r="V58" s="196" t="s">
        <v>238</v>
      </c>
    </row>
    <row r="59" spans="1:22" ht="14.25" hidden="1" customHeight="1">
      <c r="A59" s="146">
        <v>2010</v>
      </c>
      <c r="B59" s="104" t="s">
        <v>99</v>
      </c>
      <c r="C59" s="103" t="s">
        <v>69</v>
      </c>
      <c r="D59" s="103" t="s">
        <v>44</v>
      </c>
      <c r="E59" s="197">
        <v>0</v>
      </c>
      <c r="F59" s="197">
        <v>0</v>
      </c>
      <c r="G59" s="197">
        <v>0</v>
      </c>
      <c r="H59" s="197">
        <v>0</v>
      </c>
      <c r="I59" s="198">
        <v>0</v>
      </c>
      <c r="J59" s="198">
        <v>0</v>
      </c>
      <c r="K59" s="198">
        <v>0</v>
      </c>
      <c r="L59" s="198">
        <v>0</v>
      </c>
      <c r="M59" s="198">
        <v>0</v>
      </c>
      <c r="N59" s="198">
        <v>0</v>
      </c>
      <c r="O59" s="198">
        <v>4146.195248489249</v>
      </c>
      <c r="P59" s="198">
        <v>0</v>
      </c>
      <c r="Q59" s="198">
        <v>0.7492291880781089</v>
      </c>
      <c r="R59" s="198">
        <v>0</v>
      </c>
      <c r="S59" s="198">
        <v>70.960000000000008</v>
      </c>
      <c r="T59" s="198">
        <v>99.373044156356826</v>
      </c>
      <c r="U59" s="197">
        <v>0</v>
      </c>
      <c r="V59" s="196">
        <v>4317.2775218336837</v>
      </c>
    </row>
    <row r="60" spans="1:22" ht="14.25" hidden="1" customHeight="1">
      <c r="A60" s="162">
        <v>2010</v>
      </c>
      <c r="B60" s="105" t="s">
        <v>204</v>
      </c>
      <c r="C60" s="102" t="s">
        <v>81</v>
      </c>
      <c r="D60" s="102" t="s">
        <v>203</v>
      </c>
      <c r="E60" s="194">
        <v>15.457789614040543</v>
      </c>
      <c r="F60" s="194">
        <v>0</v>
      </c>
      <c r="G60" s="194">
        <v>1036.3634536876013</v>
      </c>
      <c r="H60" s="194">
        <v>1492.4841895716611</v>
      </c>
      <c r="I60" s="195">
        <v>33.635479713173076</v>
      </c>
      <c r="J60" s="195">
        <v>2809.8574756816533</v>
      </c>
      <c r="K60" s="195">
        <v>13.888444311036899</v>
      </c>
      <c r="L60" s="195">
        <v>994.74722445518967</v>
      </c>
      <c r="M60" s="195">
        <v>249.77987286904172</v>
      </c>
      <c r="N60" s="195">
        <v>1687.0508492646768</v>
      </c>
      <c r="O60" s="195">
        <v>1222.7773033271808</v>
      </c>
      <c r="P60" s="195">
        <v>2240.4169055870261</v>
      </c>
      <c r="Q60" s="195">
        <v>176.32749096440423</v>
      </c>
      <c r="R60" s="195">
        <v>40.641659492093332</v>
      </c>
      <c r="S60" s="195">
        <v>0</v>
      </c>
      <c r="T60" s="195">
        <v>76352.689548471768</v>
      </c>
      <c r="U60" s="194">
        <v>344242.40079999965</v>
      </c>
      <c r="V60" s="196">
        <v>432608.51848701021</v>
      </c>
    </row>
    <row r="61" spans="1:22" ht="14.25" hidden="1" customHeight="1">
      <c r="A61" s="162">
        <v>2010</v>
      </c>
      <c r="B61" s="105" t="s">
        <v>204</v>
      </c>
      <c r="C61" s="102" t="s">
        <v>81</v>
      </c>
      <c r="D61" s="102" t="s">
        <v>202</v>
      </c>
      <c r="E61" s="194">
        <v>0</v>
      </c>
      <c r="F61" s="194">
        <v>0</v>
      </c>
      <c r="G61" s="194">
        <v>1029.7076792081848</v>
      </c>
      <c r="H61" s="194">
        <v>1138.3009002972747</v>
      </c>
      <c r="I61" s="195">
        <v>31.134891422696949</v>
      </c>
      <c r="J61" s="195">
        <v>2187.9467435066276</v>
      </c>
      <c r="K61" s="195">
        <v>10.699878835029388</v>
      </c>
      <c r="L61" s="195">
        <v>446.75032186234642</v>
      </c>
      <c r="M61" s="195">
        <v>319.89516224713805</v>
      </c>
      <c r="N61" s="195">
        <v>687.77793207405023</v>
      </c>
      <c r="O61" s="195">
        <v>967.21669365412663</v>
      </c>
      <c r="P61" s="195">
        <v>1981.4756427782497</v>
      </c>
      <c r="Q61" s="195">
        <v>252.15314153757538</v>
      </c>
      <c r="R61" s="195">
        <v>48.363745686449576</v>
      </c>
      <c r="S61" s="195">
        <v>0</v>
      </c>
      <c r="T61" s="195">
        <v>74120.418149819874</v>
      </c>
      <c r="U61" s="194">
        <v>0</v>
      </c>
      <c r="V61" s="196">
        <v>83221.840882929624</v>
      </c>
    </row>
    <row r="62" spans="1:22" ht="14.25" hidden="1" customHeight="1">
      <c r="A62" s="146">
        <v>2010</v>
      </c>
      <c r="B62" s="118" t="s">
        <v>204</v>
      </c>
      <c r="C62" s="103" t="s">
        <v>81</v>
      </c>
      <c r="D62" s="103" t="s">
        <v>44</v>
      </c>
      <c r="E62" s="197">
        <v>15.457789614040543</v>
      </c>
      <c r="F62" s="197">
        <v>0</v>
      </c>
      <c r="G62" s="197">
        <v>2066.0711328957859</v>
      </c>
      <c r="H62" s="197">
        <v>2630.7850898689358</v>
      </c>
      <c r="I62" s="198">
        <v>64.770371135870022</v>
      </c>
      <c r="J62" s="198">
        <v>4997.8042191882814</v>
      </c>
      <c r="K62" s="198">
        <v>24.588323146066287</v>
      </c>
      <c r="L62" s="198">
        <v>1441.497546317536</v>
      </c>
      <c r="M62" s="198">
        <v>569.67503511617974</v>
      </c>
      <c r="N62" s="198">
        <v>2374.8287813387269</v>
      </c>
      <c r="O62" s="198">
        <v>2189.9939969813076</v>
      </c>
      <c r="P62" s="198">
        <v>4221.8925483652756</v>
      </c>
      <c r="Q62" s="198">
        <v>428.48063250197958</v>
      </c>
      <c r="R62" s="198">
        <v>89.005405178542901</v>
      </c>
      <c r="S62" s="198">
        <v>0</v>
      </c>
      <c r="T62" s="198">
        <v>150473.10769829166</v>
      </c>
      <c r="U62" s="197">
        <v>344242.40079999965</v>
      </c>
      <c r="V62" s="196">
        <v>515830.35936993983</v>
      </c>
    </row>
    <row r="63" spans="1:22" ht="14.25" hidden="1" customHeight="1">
      <c r="A63" s="162">
        <v>2010</v>
      </c>
      <c r="B63" s="101" t="s">
        <v>100</v>
      </c>
      <c r="C63" s="102" t="s">
        <v>70</v>
      </c>
      <c r="D63" s="102" t="s">
        <v>203</v>
      </c>
      <c r="E63" s="194">
        <v>11611.02</v>
      </c>
      <c r="F63" s="194">
        <v>0</v>
      </c>
      <c r="G63" s="194">
        <v>9.5649999999999995</v>
      </c>
      <c r="H63" s="194">
        <v>0</v>
      </c>
      <c r="I63" s="195">
        <v>0</v>
      </c>
      <c r="J63" s="195">
        <v>0</v>
      </c>
      <c r="K63" s="195">
        <v>0</v>
      </c>
      <c r="L63" s="195">
        <v>14.915482445112916</v>
      </c>
      <c r="M63" s="195">
        <v>0</v>
      </c>
      <c r="N63" s="195">
        <v>77.227087957342675</v>
      </c>
      <c r="O63" s="195">
        <v>0</v>
      </c>
      <c r="P63" s="195">
        <v>0</v>
      </c>
      <c r="Q63" s="195">
        <v>9.6000000000000014</v>
      </c>
      <c r="R63" s="195">
        <v>0</v>
      </c>
      <c r="S63" s="195">
        <v>0</v>
      </c>
      <c r="T63" s="195">
        <v>1158061.9330436024</v>
      </c>
      <c r="U63" s="194">
        <v>306.96999999999991</v>
      </c>
      <c r="V63" s="196">
        <v>1170091.2306140049</v>
      </c>
    </row>
    <row r="64" spans="1:22" ht="14.25" hidden="1" customHeight="1">
      <c r="A64" s="162">
        <v>2010</v>
      </c>
      <c r="B64" s="101" t="s">
        <v>100</v>
      </c>
      <c r="C64" s="102" t="s">
        <v>70</v>
      </c>
      <c r="D64" s="102" t="s">
        <v>202</v>
      </c>
      <c r="E64" s="194">
        <v>0</v>
      </c>
      <c r="F64" s="194">
        <v>0</v>
      </c>
      <c r="G64" s="194">
        <v>9.5649999999999995</v>
      </c>
      <c r="H64" s="194">
        <v>0</v>
      </c>
      <c r="I64" s="195">
        <v>0</v>
      </c>
      <c r="J64" s="195">
        <v>0</v>
      </c>
      <c r="K64" s="195">
        <v>0</v>
      </c>
      <c r="L64" s="195">
        <v>1</v>
      </c>
      <c r="M64" s="195">
        <v>0</v>
      </c>
      <c r="N64" s="195">
        <v>0</v>
      </c>
      <c r="O64" s="195">
        <v>0</v>
      </c>
      <c r="P64" s="195">
        <v>0</v>
      </c>
      <c r="Q64" s="195">
        <v>18.980472764645427</v>
      </c>
      <c r="R64" s="195">
        <v>0</v>
      </c>
      <c r="S64" s="195">
        <v>0</v>
      </c>
      <c r="T64" s="195">
        <v>332322.3691601156</v>
      </c>
      <c r="U64" s="194">
        <v>280.16400000000004</v>
      </c>
      <c r="V64" s="196">
        <v>332632.07863288024</v>
      </c>
    </row>
    <row r="65" spans="1:22" ht="14.25" hidden="1" customHeight="1">
      <c r="A65" s="146">
        <v>2010</v>
      </c>
      <c r="B65" s="104" t="s">
        <v>100</v>
      </c>
      <c r="C65" s="103" t="s">
        <v>70</v>
      </c>
      <c r="D65" s="103" t="s">
        <v>44</v>
      </c>
      <c r="E65" s="197">
        <v>11611.02</v>
      </c>
      <c r="F65" s="197">
        <v>0</v>
      </c>
      <c r="G65" s="197">
        <v>19.13</v>
      </c>
      <c r="H65" s="197">
        <v>0</v>
      </c>
      <c r="I65" s="198">
        <v>0</v>
      </c>
      <c r="J65" s="198">
        <v>0</v>
      </c>
      <c r="K65" s="198">
        <v>0</v>
      </c>
      <c r="L65" s="198">
        <v>15.915482445112916</v>
      </c>
      <c r="M65" s="198">
        <v>0</v>
      </c>
      <c r="N65" s="198">
        <v>77.227087957342675</v>
      </c>
      <c r="O65" s="198">
        <v>0</v>
      </c>
      <c r="P65" s="198">
        <v>0</v>
      </c>
      <c r="Q65" s="198">
        <v>28.580472764645428</v>
      </c>
      <c r="R65" s="198">
        <v>0</v>
      </c>
      <c r="S65" s="198">
        <v>0</v>
      </c>
      <c r="T65" s="198">
        <v>1490384.3022037181</v>
      </c>
      <c r="U65" s="197">
        <v>587.13400000000001</v>
      </c>
      <c r="V65" s="196">
        <v>1502723.3092468854</v>
      </c>
    </row>
    <row r="66" spans="1:22" ht="14.25" hidden="1" customHeight="1">
      <c r="A66" s="162">
        <v>2010</v>
      </c>
      <c r="B66" s="101" t="s">
        <v>101</v>
      </c>
      <c r="C66" s="102" t="s">
        <v>71</v>
      </c>
      <c r="D66" s="102" t="s">
        <v>203</v>
      </c>
      <c r="E66" s="194">
        <v>4222.8658358974353</v>
      </c>
      <c r="F66" s="194">
        <v>0</v>
      </c>
      <c r="G66" s="194">
        <v>12.528432489562615</v>
      </c>
      <c r="H66" s="194">
        <v>2.488982950850593</v>
      </c>
      <c r="I66" s="195">
        <v>8.9307781523414729</v>
      </c>
      <c r="J66" s="195">
        <v>0.41726559603902857</v>
      </c>
      <c r="K66" s="195">
        <v>2.0494124610396911</v>
      </c>
      <c r="L66" s="195">
        <v>133.55674602218537</v>
      </c>
      <c r="M66" s="195">
        <v>1.4888014647213144</v>
      </c>
      <c r="N66" s="195">
        <v>75.724000988953861</v>
      </c>
      <c r="O66" s="195">
        <v>1304.3386739353161</v>
      </c>
      <c r="P66" s="195">
        <v>5.2627693308893271</v>
      </c>
      <c r="Q66" s="195">
        <v>53.934252866387581</v>
      </c>
      <c r="R66" s="195">
        <v>0.65930497321368364</v>
      </c>
      <c r="S66" s="195">
        <v>0</v>
      </c>
      <c r="T66" s="195">
        <v>87549.917882105074</v>
      </c>
      <c r="U66" s="194">
        <v>9987.172999999997</v>
      </c>
      <c r="V66" s="196">
        <v>103361.336139234</v>
      </c>
    </row>
    <row r="67" spans="1:22" ht="14.25" hidden="1" customHeight="1">
      <c r="A67" s="162">
        <v>2010</v>
      </c>
      <c r="B67" s="101" t="s">
        <v>101</v>
      </c>
      <c r="C67" s="102" t="s">
        <v>71</v>
      </c>
      <c r="D67" s="102" t="s">
        <v>202</v>
      </c>
      <c r="E67" s="194">
        <v>0.22564102564102564</v>
      </c>
      <c r="F67" s="194">
        <v>0</v>
      </c>
      <c r="G67" s="194">
        <v>1.8775105103935399</v>
      </c>
      <c r="H67" s="194">
        <v>0.95844685254954476</v>
      </c>
      <c r="I67" s="195">
        <v>1.063842338440028</v>
      </c>
      <c r="J67" s="195">
        <v>0.57445218800005704</v>
      </c>
      <c r="K67" s="195">
        <v>3.1806420438303014E-2</v>
      </c>
      <c r="L67" s="195">
        <v>26.374609676372117</v>
      </c>
      <c r="M67" s="195">
        <v>0.31463773652755556</v>
      </c>
      <c r="N67" s="195">
        <v>0.85951657746606025</v>
      </c>
      <c r="O67" s="195">
        <v>171.23713054825484</v>
      </c>
      <c r="P67" s="195">
        <v>40.995404229937797</v>
      </c>
      <c r="Q67" s="195">
        <v>102.04381452104931</v>
      </c>
      <c r="R67" s="195">
        <v>0.42438953118028255</v>
      </c>
      <c r="S67" s="195">
        <v>0</v>
      </c>
      <c r="T67" s="195">
        <v>16628.117191712434</v>
      </c>
      <c r="U67" s="194">
        <v>1298.0899999999986</v>
      </c>
      <c r="V67" s="196">
        <v>18273.188393868684</v>
      </c>
    </row>
    <row r="68" spans="1:22" ht="14.25" hidden="1" customHeight="1">
      <c r="A68" s="146">
        <v>2010</v>
      </c>
      <c r="B68" s="104" t="s">
        <v>101</v>
      </c>
      <c r="C68" s="103" t="s">
        <v>71</v>
      </c>
      <c r="D68" s="103" t="s">
        <v>44</v>
      </c>
      <c r="E68" s="197">
        <v>4223.0914769230767</v>
      </c>
      <c r="F68" s="197">
        <v>0</v>
      </c>
      <c r="G68" s="197">
        <v>14.405942999956155</v>
      </c>
      <c r="H68" s="197">
        <v>3.4474298034001376</v>
      </c>
      <c r="I68" s="198">
        <v>9.9946204907815002</v>
      </c>
      <c r="J68" s="198">
        <v>0.99171778403908561</v>
      </c>
      <c r="K68" s="198">
        <v>2.0812188814779939</v>
      </c>
      <c r="L68" s="198">
        <v>159.93135569855747</v>
      </c>
      <c r="M68" s="198">
        <v>1.80343920124887</v>
      </c>
      <c r="N68" s="198">
        <v>76.583517566419928</v>
      </c>
      <c r="O68" s="198">
        <v>1475.5758044835709</v>
      </c>
      <c r="P68" s="198">
        <v>46.258173560827125</v>
      </c>
      <c r="Q68" s="198">
        <v>155.97806738743691</v>
      </c>
      <c r="R68" s="198">
        <v>1.0836945043939661</v>
      </c>
      <c r="S68" s="198">
        <v>0</v>
      </c>
      <c r="T68" s="198">
        <v>104178.0350738175</v>
      </c>
      <c r="U68" s="197">
        <v>11285.262999999995</v>
      </c>
      <c r="V68" s="196">
        <v>121634.52453310268</v>
      </c>
    </row>
    <row r="69" spans="1:22" ht="14.25" hidden="1" customHeight="1">
      <c r="A69" s="162">
        <v>2010</v>
      </c>
      <c r="B69" s="101" t="s">
        <v>102</v>
      </c>
      <c r="C69" s="102" t="s">
        <v>72</v>
      </c>
      <c r="D69" s="102" t="s">
        <v>203</v>
      </c>
      <c r="E69" s="194" t="s">
        <v>238</v>
      </c>
      <c r="F69" s="194" t="s">
        <v>238</v>
      </c>
      <c r="G69" s="194" t="s">
        <v>238</v>
      </c>
      <c r="H69" s="194" t="s">
        <v>238</v>
      </c>
      <c r="I69" s="195" t="s">
        <v>238</v>
      </c>
      <c r="J69" s="195" t="s">
        <v>238</v>
      </c>
      <c r="K69" s="195" t="s">
        <v>238</v>
      </c>
      <c r="L69" s="195" t="s">
        <v>238</v>
      </c>
      <c r="M69" s="195" t="s">
        <v>238</v>
      </c>
      <c r="N69" s="195" t="s">
        <v>238</v>
      </c>
      <c r="O69" s="195" t="s">
        <v>238</v>
      </c>
      <c r="P69" s="195" t="s">
        <v>238</v>
      </c>
      <c r="Q69" s="195" t="s">
        <v>238</v>
      </c>
      <c r="R69" s="195" t="s">
        <v>238</v>
      </c>
      <c r="S69" s="195" t="s">
        <v>238</v>
      </c>
      <c r="T69" s="195" t="s">
        <v>238</v>
      </c>
      <c r="U69" s="194" t="s">
        <v>238</v>
      </c>
      <c r="V69" s="196" t="s">
        <v>238</v>
      </c>
    </row>
    <row r="70" spans="1:22" ht="14.25" hidden="1" customHeight="1">
      <c r="A70" s="162">
        <v>2010</v>
      </c>
      <c r="B70" s="101" t="s">
        <v>102</v>
      </c>
      <c r="C70" s="102" t="s">
        <v>72</v>
      </c>
      <c r="D70" s="102" t="s">
        <v>202</v>
      </c>
      <c r="E70" s="194">
        <v>31586.923435220851</v>
      </c>
      <c r="F70" s="194">
        <v>0</v>
      </c>
      <c r="G70" s="194">
        <v>1501227.6421332159</v>
      </c>
      <c r="H70" s="194">
        <v>1</v>
      </c>
      <c r="I70" s="195">
        <v>0</v>
      </c>
      <c r="J70" s="195">
        <v>404</v>
      </c>
      <c r="K70" s="195">
        <v>1</v>
      </c>
      <c r="L70" s="195">
        <v>1337.5733333333333</v>
      </c>
      <c r="M70" s="195">
        <v>2.6803237500000003</v>
      </c>
      <c r="N70" s="195">
        <v>3004.16</v>
      </c>
      <c r="O70" s="195">
        <v>385.69470598888887</v>
      </c>
      <c r="P70" s="195">
        <v>50.17</v>
      </c>
      <c r="Q70" s="195">
        <v>7744.036866976362</v>
      </c>
      <c r="R70" s="195">
        <v>0</v>
      </c>
      <c r="S70" s="195">
        <v>0</v>
      </c>
      <c r="T70" s="195">
        <v>839644.23017791833</v>
      </c>
      <c r="U70" s="194">
        <v>343787.21400000004</v>
      </c>
      <c r="V70" s="196">
        <v>2729176.3249764037</v>
      </c>
    </row>
    <row r="71" spans="1:22" ht="14.25" hidden="1" customHeight="1">
      <c r="A71" s="146">
        <v>2010</v>
      </c>
      <c r="B71" s="104" t="s">
        <v>102</v>
      </c>
      <c r="C71" s="103" t="s">
        <v>72</v>
      </c>
      <c r="D71" s="103" t="s">
        <v>44</v>
      </c>
      <c r="E71" s="197">
        <v>31586.923435220851</v>
      </c>
      <c r="F71" s="197">
        <v>0</v>
      </c>
      <c r="G71" s="197">
        <v>1501227.6421332159</v>
      </c>
      <c r="H71" s="197">
        <v>1</v>
      </c>
      <c r="I71" s="198">
        <v>0</v>
      </c>
      <c r="J71" s="198">
        <v>404</v>
      </c>
      <c r="K71" s="198">
        <v>1</v>
      </c>
      <c r="L71" s="198">
        <v>1337.5733333333333</v>
      </c>
      <c r="M71" s="198">
        <v>2.6803237500000003</v>
      </c>
      <c r="N71" s="198">
        <v>3004.16</v>
      </c>
      <c r="O71" s="198">
        <v>385.69470598888887</v>
      </c>
      <c r="P71" s="198">
        <v>50.17</v>
      </c>
      <c r="Q71" s="198">
        <v>7744.036866976362</v>
      </c>
      <c r="R71" s="198">
        <v>0</v>
      </c>
      <c r="S71" s="198">
        <v>0</v>
      </c>
      <c r="T71" s="198">
        <v>839644.23017791833</v>
      </c>
      <c r="U71" s="197">
        <v>343787.21400000004</v>
      </c>
      <c r="V71" s="196">
        <v>2729176.3249764037</v>
      </c>
    </row>
    <row r="72" spans="1:22" ht="14.25" hidden="1" customHeight="1">
      <c r="A72" s="162">
        <v>2010</v>
      </c>
      <c r="B72" s="101" t="s">
        <v>103</v>
      </c>
      <c r="C72" s="102" t="s">
        <v>50</v>
      </c>
      <c r="D72" s="102" t="s">
        <v>203</v>
      </c>
      <c r="E72" s="194" t="s">
        <v>238</v>
      </c>
      <c r="F72" s="194" t="s">
        <v>238</v>
      </c>
      <c r="G72" s="194" t="s">
        <v>238</v>
      </c>
      <c r="H72" s="194" t="s">
        <v>238</v>
      </c>
      <c r="I72" s="195" t="s">
        <v>238</v>
      </c>
      <c r="J72" s="195" t="s">
        <v>238</v>
      </c>
      <c r="K72" s="195" t="s">
        <v>238</v>
      </c>
      <c r="L72" s="195" t="s">
        <v>238</v>
      </c>
      <c r="M72" s="195" t="s">
        <v>238</v>
      </c>
      <c r="N72" s="195" t="s">
        <v>238</v>
      </c>
      <c r="O72" s="195" t="s">
        <v>238</v>
      </c>
      <c r="P72" s="195" t="s">
        <v>238</v>
      </c>
      <c r="Q72" s="195" t="s">
        <v>238</v>
      </c>
      <c r="R72" s="195" t="s">
        <v>238</v>
      </c>
      <c r="S72" s="195" t="s">
        <v>238</v>
      </c>
      <c r="T72" s="195" t="s">
        <v>238</v>
      </c>
      <c r="U72" s="194" t="s">
        <v>238</v>
      </c>
      <c r="V72" s="196" t="s">
        <v>238</v>
      </c>
    </row>
    <row r="73" spans="1:22" ht="14.25" hidden="1" customHeight="1">
      <c r="A73" s="162">
        <v>2010</v>
      </c>
      <c r="B73" s="101" t="s">
        <v>103</v>
      </c>
      <c r="C73" s="102" t="s">
        <v>50</v>
      </c>
      <c r="D73" s="102" t="s">
        <v>202</v>
      </c>
      <c r="E73" s="194">
        <v>0</v>
      </c>
      <c r="F73" s="194">
        <v>0</v>
      </c>
      <c r="G73" s="194">
        <v>365108.20081148704</v>
      </c>
      <c r="H73" s="194">
        <v>0</v>
      </c>
      <c r="I73" s="195">
        <v>11.515400000000001</v>
      </c>
      <c r="J73" s="195">
        <v>581.09699999999998</v>
      </c>
      <c r="K73" s="195">
        <v>4</v>
      </c>
      <c r="L73" s="195">
        <v>297</v>
      </c>
      <c r="M73" s="195">
        <v>3.4678799999999992</v>
      </c>
      <c r="N73" s="195">
        <v>1</v>
      </c>
      <c r="O73" s="195">
        <v>50.800000000000011</v>
      </c>
      <c r="P73" s="195">
        <v>3</v>
      </c>
      <c r="Q73" s="195">
        <v>152.57</v>
      </c>
      <c r="R73" s="195">
        <v>1</v>
      </c>
      <c r="S73" s="195">
        <v>0</v>
      </c>
      <c r="T73" s="195">
        <v>208130.05737185024</v>
      </c>
      <c r="U73" s="194">
        <v>3954758.2379000019</v>
      </c>
      <c r="V73" s="196">
        <v>4529101.9463633392</v>
      </c>
    </row>
    <row r="74" spans="1:22" ht="14.25" hidden="1" customHeight="1">
      <c r="A74" s="146">
        <v>2010</v>
      </c>
      <c r="B74" s="104" t="s">
        <v>103</v>
      </c>
      <c r="C74" s="103" t="s">
        <v>50</v>
      </c>
      <c r="D74" s="103" t="s">
        <v>44</v>
      </c>
      <c r="E74" s="197">
        <v>0</v>
      </c>
      <c r="F74" s="197">
        <v>0</v>
      </c>
      <c r="G74" s="197">
        <v>365108.20081148704</v>
      </c>
      <c r="H74" s="197">
        <v>0</v>
      </c>
      <c r="I74" s="198">
        <v>11.515400000000001</v>
      </c>
      <c r="J74" s="198">
        <v>581.09699999999998</v>
      </c>
      <c r="K74" s="198">
        <v>4</v>
      </c>
      <c r="L74" s="198">
        <v>297</v>
      </c>
      <c r="M74" s="198">
        <v>3.4678799999999992</v>
      </c>
      <c r="N74" s="198">
        <v>1</v>
      </c>
      <c r="O74" s="198">
        <v>50.800000000000011</v>
      </c>
      <c r="P74" s="198">
        <v>3</v>
      </c>
      <c r="Q74" s="198">
        <v>152.57</v>
      </c>
      <c r="R74" s="198">
        <v>1</v>
      </c>
      <c r="S74" s="198">
        <v>0</v>
      </c>
      <c r="T74" s="198">
        <v>208130.05737185024</v>
      </c>
      <c r="U74" s="197">
        <v>3954758.2379000019</v>
      </c>
      <c r="V74" s="196">
        <v>4529101.9463633392</v>
      </c>
    </row>
    <row r="75" spans="1:22" ht="14.25" hidden="1" customHeight="1">
      <c r="A75" s="162">
        <v>2010</v>
      </c>
      <c r="B75" s="101" t="s">
        <v>104</v>
      </c>
      <c r="C75" s="102" t="s">
        <v>73</v>
      </c>
      <c r="D75" s="102" t="s">
        <v>203</v>
      </c>
      <c r="E75" s="194" t="s">
        <v>238</v>
      </c>
      <c r="F75" s="194" t="s">
        <v>238</v>
      </c>
      <c r="G75" s="194" t="s">
        <v>238</v>
      </c>
      <c r="H75" s="194" t="s">
        <v>238</v>
      </c>
      <c r="I75" s="195" t="s">
        <v>238</v>
      </c>
      <c r="J75" s="195" t="s">
        <v>238</v>
      </c>
      <c r="K75" s="195" t="s">
        <v>238</v>
      </c>
      <c r="L75" s="195" t="s">
        <v>238</v>
      </c>
      <c r="M75" s="195" t="s">
        <v>238</v>
      </c>
      <c r="N75" s="195" t="s">
        <v>238</v>
      </c>
      <c r="O75" s="195" t="s">
        <v>238</v>
      </c>
      <c r="P75" s="195" t="s">
        <v>238</v>
      </c>
      <c r="Q75" s="195" t="s">
        <v>238</v>
      </c>
      <c r="R75" s="195" t="s">
        <v>238</v>
      </c>
      <c r="S75" s="195" t="s">
        <v>238</v>
      </c>
      <c r="T75" s="195" t="s">
        <v>238</v>
      </c>
      <c r="U75" s="194" t="s">
        <v>238</v>
      </c>
      <c r="V75" s="196" t="s">
        <v>238</v>
      </c>
    </row>
    <row r="76" spans="1:22" ht="14.25" hidden="1" customHeight="1">
      <c r="A76" s="162">
        <v>2010</v>
      </c>
      <c r="B76" s="101" t="s">
        <v>104</v>
      </c>
      <c r="C76" s="102" t="s">
        <v>73</v>
      </c>
      <c r="D76" s="102" t="s">
        <v>202</v>
      </c>
      <c r="E76" s="194">
        <v>0</v>
      </c>
      <c r="F76" s="194">
        <v>0</v>
      </c>
      <c r="G76" s="194">
        <v>7919.1417433848337</v>
      </c>
      <c r="H76" s="194">
        <v>0</v>
      </c>
      <c r="I76" s="195">
        <v>0</v>
      </c>
      <c r="J76" s="195">
        <v>0</v>
      </c>
      <c r="K76" s="195">
        <v>0</v>
      </c>
      <c r="L76" s="195">
        <v>0</v>
      </c>
      <c r="M76" s="195">
        <v>0</v>
      </c>
      <c r="N76" s="195">
        <v>0</v>
      </c>
      <c r="O76" s="195">
        <v>0</v>
      </c>
      <c r="P76" s="195">
        <v>0</v>
      </c>
      <c r="Q76" s="195">
        <v>0</v>
      </c>
      <c r="R76" s="195">
        <v>0</v>
      </c>
      <c r="S76" s="195">
        <v>0</v>
      </c>
      <c r="T76" s="195">
        <v>1721.7460788057779</v>
      </c>
      <c r="U76" s="194">
        <v>0</v>
      </c>
      <c r="V76" s="196">
        <v>9640.8878221906125</v>
      </c>
    </row>
    <row r="77" spans="1:22" ht="14.25" hidden="1" customHeight="1">
      <c r="A77" s="146">
        <v>2010</v>
      </c>
      <c r="B77" s="104" t="s">
        <v>104</v>
      </c>
      <c r="C77" s="103" t="s">
        <v>73</v>
      </c>
      <c r="D77" s="103" t="s">
        <v>44</v>
      </c>
      <c r="E77" s="197">
        <v>0</v>
      </c>
      <c r="F77" s="197">
        <v>0</v>
      </c>
      <c r="G77" s="197">
        <v>7919.1417433848337</v>
      </c>
      <c r="H77" s="197">
        <v>0</v>
      </c>
      <c r="I77" s="198">
        <v>0</v>
      </c>
      <c r="J77" s="198">
        <v>0</v>
      </c>
      <c r="K77" s="198">
        <v>0</v>
      </c>
      <c r="L77" s="198">
        <v>0</v>
      </c>
      <c r="M77" s="198">
        <v>0</v>
      </c>
      <c r="N77" s="198">
        <v>0</v>
      </c>
      <c r="O77" s="198">
        <v>0</v>
      </c>
      <c r="P77" s="198">
        <v>0</v>
      </c>
      <c r="Q77" s="198">
        <v>0</v>
      </c>
      <c r="R77" s="198">
        <v>0</v>
      </c>
      <c r="S77" s="198">
        <v>0</v>
      </c>
      <c r="T77" s="198">
        <v>1721.7460788057779</v>
      </c>
      <c r="U77" s="197">
        <v>0</v>
      </c>
      <c r="V77" s="196">
        <v>9640.8878221906125</v>
      </c>
    </row>
    <row r="78" spans="1:22" ht="14.25" hidden="1" customHeight="1">
      <c r="A78" s="162">
        <v>2010</v>
      </c>
      <c r="B78" s="101" t="s">
        <v>105</v>
      </c>
      <c r="C78" s="102" t="s">
        <v>51</v>
      </c>
      <c r="D78" s="102" t="s">
        <v>203</v>
      </c>
      <c r="E78" s="194" t="s">
        <v>238</v>
      </c>
      <c r="F78" s="194" t="s">
        <v>238</v>
      </c>
      <c r="G78" s="194" t="s">
        <v>238</v>
      </c>
      <c r="H78" s="194" t="s">
        <v>238</v>
      </c>
      <c r="I78" s="195" t="s">
        <v>238</v>
      </c>
      <c r="J78" s="195" t="s">
        <v>238</v>
      </c>
      <c r="K78" s="195" t="s">
        <v>238</v>
      </c>
      <c r="L78" s="195" t="s">
        <v>238</v>
      </c>
      <c r="M78" s="195" t="s">
        <v>238</v>
      </c>
      <c r="N78" s="195" t="s">
        <v>238</v>
      </c>
      <c r="O78" s="195" t="s">
        <v>238</v>
      </c>
      <c r="P78" s="195" t="s">
        <v>238</v>
      </c>
      <c r="Q78" s="195" t="s">
        <v>238</v>
      </c>
      <c r="R78" s="195" t="s">
        <v>238</v>
      </c>
      <c r="S78" s="195" t="s">
        <v>238</v>
      </c>
      <c r="T78" s="195" t="s">
        <v>238</v>
      </c>
      <c r="U78" s="194" t="s">
        <v>238</v>
      </c>
      <c r="V78" s="196" t="s">
        <v>238</v>
      </c>
    </row>
    <row r="79" spans="1:22" ht="14.25" hidden="1" customHeight="1">
      <c r="A79" s="162">
        <v>2010</v>
      </c>
      <c r="B79" s="101" t="s">
        <v>105</v>
      </c>
      <c r="C79" s="102" t="s">
        <v>51</v>
      </c>
      <c r="D79" s="102" t="s">
        <v>202</v>
      </c>
      <c r="E79" s="194">
        <v>2546.8751089093139</v>
      </c>
      <c r="F79" s="194">
        <v>0</v>
      </c>
      <c r="G79" s="194">
        <v>576040.20369932335</v>
      </c>
      <c r="H79" s="194">
        <v>16751.382100153391</v>
      </c>
      <c r="I79" s="195">
        <v>14133.65897211256</v>
      </c>
      <c r="J79" s="195">
        <v>192444.03606953184</v>
      </c>
      <c r="K79" s="195">
        <v>667.11740530481484</v>
      </c>
      <c r="L79" s="195">
        <v>555001.94793498609</v>
      </c>
      <c r="M79" s="195">
        <v>28337.102362635622</v>
      </c>
      <c r="N79" s="195">
        <v>363853.96088224952</v>
      </c>
      <c r="O79" s="195">
        <v>213957.27753895192</v>
      </c>
      <c r="P79" s="195">
        <v>38671.972584012663</v>
      </c>
      <c r="Q79" s="195">
        <v>11160.799098125925</v>
      </c>
      <c r="R79" s="195">
        <v>98.543614465372045</v>
      </c>
      <c r="S79" s="195">
        <v>0</v>
      </c>
      <c r="T79" s="195">
        <v>11415946.489734685</v>
      </c>
      <c r="U79" s="194">
        <v>16385596.352600003</v>
      </c>
      <c r="V79" s="196">
        <v>29815207.719705448</v>
      </c>
    </row>
    <row r="80" spans="1:22" ht="14.25" hidden="1" customHeight="1">
      <c r="A80" s="146">
        <v>2010</v>
      </c>
      <c r="B80" s="104" t="s">
        <v>105</v>
      </c>
      <c r="C80" s="103" t="s">
        <v>51</v>
      </c>
      <c r="D80" s="103" t="s">
        <v>44</v>
      </c>
      <c r="E80" s="197">
        <v>2546.8751089093139</v>
      </c>
      <c r="F80" s="197">
        <v>0</v>
      </c>
      <c r="G80" s="197">
        <v>576040.20369932335</v>
      </c>
      <c r="H80" s="197">
        <v>16751.382100153391</v>
      </c>
      <c r="I80" s="198">
        <v>14133.65897211256</v>
      </c>
      <c r="J80" s="198">
        <v>192444.03606953184</v>
      </c>
      <c r="K80" s="198">
        <v>667.11740530481484</v>
      </c>
      <c r="L80" s="198">
        <v>555001.94793498609</v>
      </c>
      <c r="M80" s="198">
        <v>28337.102362635622</v>
      </c>
      <c r="N80" s="198">
        <v>363853.96088224952</v>
      </c>
      <c r="O80" s="198">
        <v>213957.27753895192</v>
      </c>
      <c r="P80" s="198">
        <v>38671.972584012663</v>
      </c>
      <c r="Q80" s="198">
        <v>11160.799098125925</v>
      </c>
      <c r="R80" s="198">
        <v>98.543614465372045</v>
      </c>
      <c r="S80" s="198">
        <v>0</v>
      </c>
      <c r="T80" s="198">
        <v>11415946.489734685</v>
      </c>
      <c r="U80" s="197">
        <v>16385596.352600003</v>
      </c>
      <c r="V80" s="196">
        <v>29815207.719705448</v>
      </c>
    </row>
    <row r="81" spans="1:22" ht="14.25" hidden="1" customHeight="1">
      <c r="A81" s="162">
        <v>2010</v>
      </c>
      <c r="B81" s="101" t="s">
        <v>106</v>
      </c>
      <c r="C81" s="102" t="s">
        <v>74</v>
      </c>
      <c r="D81" s="102" t="s">
        <v>203</v>
      </c>
      <c r="E81" s="194">
        <v>0</v>
      </c>
      <c r="F81" s="194">
        <v>3171</v>
      </c>
      <c r="G81" s="194">
        <v>968.45625403007671</v>
      </c>
      <c r="H81" s="194">
        <v>88.485515127620033</v>
      </c>
      <c r="I81" s="195">
        <v>260.32635511962593</v>
      </c>
      <c r="J81" s="195">
        <v>347.18840291190082</v>
      </c>
      <c r="K81" s="195">
        <v>59.44818657325203</v>
      </c>
      <c r="L81" s="195">
        <v>1253.3169938233464</v>
      </c>
      <c r="M81" s="195">
        <v>151.69481524455807</v>
      </c>
      <c r="N81" s="195">
        <v>623.51283373469312</v>
      </c>
      <c r="O81" s="195">
        <v>1829.4896210547504</v>
      </c>
      <c r="P81" s="195">
        <v>121.98790246199117</v>
      </c>
      <c r="Q81" s="195">
        <v>341.63687299103816</v>
      </c>
      <c r="R81" s="195">
        <v>13.566157289499053</v>
      </c>
      <c r="S81" s="195">
        <v>10123.434999999999</v>
      </c>
      <c r="T81" s="195">
        <v>8129.1106968696195</v>
      </c>
      <c r="U81" s="194">
        <v>0</v>
      </c>
      <c r="V81" s="196">
        <v>27482.655607231973</v>
      </c>
    </row>
    <row r="82" spans="1:22" ht="14.25" hidden="1" customHeight="1">
      <c r="A82" s="162">
        <v>2010</v>
      </c>
      <c r="B82" s="101" t="s">
        <v>106</v>
      </c>
      <c r="C82" s="102" t="s">
        <v>74</v>
      </c>
      <c r="D82" s="102" t="s">
        <v>202</v>
      </c>
      <c r="E82" s="194">
        <v>7085.7692307692296</v>
      </c>
      <c r="F82" s="194">
        <v>15812</v>
      </c>
      <c r="G82" s="194">
        <v>350400.89998058358</v>
      </c>
      <c r="H82" s="194">
        <v>5216.1857235499974</v>
      </c>
      <c r="I82" s="195">
        <v>9263.2642685286646</v>
      </c>
      <c r="J82" s="195">
        <v>173973.05036947681</v>
      </c>
      <c r="K82" s="195">
        <v>1753.1437486010448</v>
      </c>
      <c r="L82" s="195">
        <v>1244986.0032522914</v>
      </c>
      <c r="M82" s="195">
        <v>12374.721716627024</v>
      </c>
      <c r="N82" s="195">
        <v>73936.709247913604</v>
      </c>
      <c r="O82" s="195">
        <v>32674.495688500316</v>
      </c>
      <c r="P82" s="195">
        <v>14693.635356375167</v>
      </c>
      <c r="Q82" s="195">
        <v>14164.353965415212</v>
      </c>
      <c r="R82" s="195">
        <v>1925.5418430683469</v>
      </c>
      <c r="S82" s="195">
        <v>9688.8755000000001</v>
      </c>
      <c r="T82" s="195">
        <v>827917.78500557202</v>
      </c>
      <c r="U82" s="194">
        <v>138796.76700000002</v>
      </c>
      <c r="V82" s="196">
        <v>2934663.2018972728</v>
      </c>
    </row>
    <row r="83" spans="1:22" ht="14.25" hidden="1" customHeight="1">
      <c r="A83" s="146">
        <v>2010</v>
      </c>
      <c r="B83" s="104" t="s">
        <v>106</v>
      </c>
      <c r="C83" s="103" t="s">
        <v>74</v>
      </c>
      <c r="D83" s="103" t="s">
        <v>44</v>
      </c>
      <c r="E83" s="197">
        <v>7085.7692307692296</v>
      </c>
      <c r="F83" s="197">
        <v>18983</v>
      </c>
      <c r="G83" s="197">
        <v>351369.35623461363</v>
      </c>
      <c r="H83" s="197">
        <v>5304.6712386776171</v>
      </c>
      <c r="I83" s="198">
        <v>9523.5906236482897</v>
      </c>
      <c r="J83" s="198">
        <v>174320.23877238872</v>
      </c>
      <c r="K83" s="198">
        <v>1812.5919351742969</v>
      </c>
      <c r="L83" s="198">
        <v>1246239.3202461146</v>
      </c>
      <c r="M83" s="198">
        <v>12526.416531871582</v>
      </c>
      <c r="N83" s="198">
        <v>74560.222081648302</v>
      </c>
      <c r="O83" s="198">
        <v>34503.985309555064</v>
      </c>
      <c r="P83" s="198">
        <v>14815.623258837159</v>
      </c>
      <c r="Q83" s="198">
        <v>14505.990838406249</v>
      </c>
      <c r="R83" s="198">
        <v>1939.1080003578459</v>
      </c>
      <c r="S83" s="198">
        <v>19812.3105</v>
      </c>
      <c r="T83" s="198">
        <v>836046.89570244169</v>
      </c>
      <c r="U83" s="197">
        <v>138796.76700000002</v>
      </c>
      <c r="V83" s="196">
        <v>2962145.8575045043</v>
      </c>
    </row>
    <row r="84" spans="1:22" ht="14.25" hidden="1" customHeight="1">
      <c r="A84" s="162">
        <v>2010</v>
      </c>
      <c r="B84" s="101" t="s">
        <v>107</v>
      </c>
      <c r="C84" s="102" t="s">
        <v>75</v>
      </c>
      <c r="D84" s="102" t="s">
        <v>203</v>
      </c>
      <c r="E84" s="194">
        <v>0</v>
      </c>
      <c r="F84" s="194">
        <v>0</v>
      </c>
      <c r="G84" s="194">
        <v>1</v>
      </c>
      <c r="H84" s="194">
        <v>0</v>
      </c>
      <c r="I84" s="195">
        <v>0</v>
      </c>
      <c r="J84" s="195">
        <v>100</v>
      </c>
      <c r="K84" s="195">
        <v>2</v>
      </c>
      <c r="L84" s="195">
        <v>1306</v>
      </c>
      <c r="M84" s="195">
        <v>0</v>
      </c>
      <c r="N84" s="195">
        <v>10</v>
      </c>
      <c r="O84" s="195">
        <v>1115.395</v>
      </c>
      <c r="P84" s="195">
        <v>0</v>
      </c>
      <c r="Q84" s="195">
        <v>0</v>
      </c>
      <c r="R84" s="195">
        <v>0</v>
      </c>
      <c r="S84" s="195">
        <v>0</v>
      </c>
      <c r="T84" s="195">
        <v>4706.4049999999997</v>
      </c>
      <c r="U84" s="194">
        <v>0</v>
      </c>
      <c r="V84" s="196">
        <v>7240.7999999999993</v>
      </c>
    </row>
    <row r="85" spans="1:22" ht="14.25" hidden="1" customHeight="1">
      <c r="A85" s="162">
        <v>2010</v>
      </c>
      <c r="B85" s="101" t="s">
        <v>107</v>
      </c>
      <c r="C85" s="102" t="s">
        <v>75</v>
      </c>
      <c r="D85" s="102" t="s">
        <v>202</v>
      </c>
      <c r="E85" s="194">
        <v>0</v>
      </c>
      <c r="F85" s="194">
        <v>0</v>
      </c>
      <c r="G85" s="194">
        <v>2368.290575590715</v>
      </c>
      <c r="H85" s="194">
        <v>0</v>
      </c>
      <c r="I85" s="195">
        <v>0</v>
      </c>
      <c r="J85" s="195">
        <v>6444.7260023834933</v>
      </c>
      <c r="K85" s="195">
        <v>2</v>
      </c>
      <c r="L85" s="195">
        <v>4711.0218727213669</v>
      </c>
      <c r="M85" s="195">
        <v>468.70741627206201</v>
      </c>
      <c r="N85" s="195">
        <v>6700.7646903017421</v>
      </c>
      <c r="O85" s="195">
        <v>447.00400000000002</v>
      </c>
      <c r="P85" s="195">
        <v>1</v>
      </c>
      <c r="Q85" s="195">
        <v>262.47797605344294</v>
      </c>
      <c r="R85" s="195">
        <v>847.94932432432438</v>
      </c>
      <c r="S85" s="195">
        <v>112645.279536</v>
      </c>
      <c r="T85" s="195">
        <v>18165.565000000002</v>
      </c>
      <c r="U85" s="194">
        <v>0</v>
      </c>
      <c r="V85" s="196">
        <v>153064.78639364714</v>
      </c>
    </row>
    <row r="86" spans="1:22" ht="14.25" hidden="1" customHeight="1">
      <c r="A86" s="146">
        <v>2010</v>
      </c>
      <c r="B86" s="104" t="s">
        <v>107</v>
      </c>
      <c r="C86" s="103" t="s">
        <v>75</v>
      </c>
      <c r="D86" s="103" t="s">
        <v>44</v>
      </c>
      <c r="E86" s="197">
        <v>0</v>
      </c>
      <c r="F86" s="197">
        <v>0</v>
      </c>
      <c r="G86" s="197">
        <v>2369.290575590715</v>
      </c>
      <c r="H86" s="197">
        <v>0</v>
      </c>
      <c r="I86" s="198">
        <v>0</v>
      </c>
      <c r="J86" s="198">
        <v>6544.7260023834933</v>
      </c>
      <c r="K86" s="198">
        <v>4</v>
      </c>
      <c r="L86" s="198">
        <v>6017.0218727213669</v>
      </c>
      <c r="M86" s="198">
        <v>468.70741627206201</v>
      </c>
      <c r="N86" s="198">
        <v>6710.7646903017421</v>
      </c>
      <c r="O86" s="198">
        <v>1562.3989999999999</v>
      </c>
      <c r="P86" s="198">
        <v>1</v>
      </c>
      <c r="Q86" s="198">
        <v>262.47797605344294</v>
      </c>
      <c r="R86" s="198">
        <v>847.94932432432438</v>
      </c>
      <c r="S86" s="198">
        <v>112645.279536</v>
      </c>
      <c r="T86" s="198">
        <v>22871.97</v>
      </c>
      <c r="U86" s="197">
        <v>0</v>
      </c>
      <c r="V86" s="196">
        <v>160305.58639364716</v>
      </c>
    </row>
    <row r="87" spans="1:22" ht="14.25" hidden="1" customHeight="1">
      <c r="A87" s="162">
        <v>2010</v>
      </c>
      <c r="B87" s="101" t="s">
        <v>108</v>
      </c>
      <c r="C87" s="102" t="s">
        <v>76</v>
      </c>
      <c r="D87" s="102" t="s">
        <v>203</v>
      </c>
      <c r="E87" s="194" t="s">
        <v>238</v>
      </c>
      <c r="F87" s="194" t="s">
        <v>238</v>
      </c>
      <c r="G87" s="194" t="s">
        <v>238</v>
      </c>
      <c r="H87" s="194" t="s">
        <v>238</v>
      </c>
      <c r="I87" s="195" t="s">
        <v>238</v>
      </c>
      <c r="J87" s="195" t="s">
        <v>238</v>
      </c>
      <c r="K87" s="195" t="s">
        <v>238</v>
      </c>
      <c r="L87" s="195" t="s">
        <v>238</v>
      </c>
      <c r="M87" s="195" t="s">
        <v>238</v>
      </c>
      <c r="N87" s="195" t="s">
        <v>238</v>
      </c>
      <c r="O87" s="195" t="s">
        <v>238</v>
      </c>
      <c r="P87" s="195" t="s">
        <v>238</v>
      </c>
      <c r="Q87" s="195" t="s">
        <v>238</v>
      </c>
      <c r="R87" s="195" t="s">
        <v>238</v>
      </c>
      <c r="S87" s="195" t="s">
        <v>238</v>
      </c>
      <c r="T87" s="195" t="s">
        <v>238</v>
      </c>
      <c r="U87" s="194" t="s">
        <v>238</v>
      </c>
      <c r="V87" s="196" t="s">
        <v>238</v>
      </c>
    </row>
    <row r="88" spans="1:22" ht="14.25" hidden="1" customHeight="1">
      <c r="A88" s="162">
        <v>2010</v>
      </c>
      <c r="B88" s="101" t="s">
        <v>108</v>
      </c>
      <c r="C88" s="102" t="s">
        <v>76</v>
      </c>
      <c r="D88" s="102" t="s">
        <v>202</v>
      </c>
      <c r="E88" s="194">
        <v>0</v>
      </c>
      <c r="F88" s="194">
        <v>0</v>
      </c>
      <c r="G88" s="194">
        <v>56447.715565049788</v>
      </c>
      <c r="H88" s="194">
        <v>41.647945726127233</v>
      </c>
      <c r="I88" s="195">
        <v>91.327282514383526</v>
      </c>
      <c r="J88" s="195">
        <v>2583.7572563579288</v>
      </c>
      <c r="K88" s="195">
        <v>11.62241248002462</v>
      </c>
      <c r="L88" s="195">
        <v>1792.3852603750252</v>
      </c>
      <c r="M88" s="195">
        <v>450.06938667454295</v>
      </c>
      <c r="N88" s="195">
        <v>2789.1646930143966</v>
      </c>
      <c r="O88" s="195">
        <v>1045.7376322373821</v>
      </c>
      <c r="P88" s="195">
        <v>98.627407853656749</v>
      </c>
      <c r="Q88" s="195">
        <v>655.22003737310433</v>
      </c>
      <c r="R88" s="195">
        <v>210669.8785494006</v>
      </c>
      <c r="S88" s="195">
        <v>0</v>
      </c>
      <c r="T88" s="195">
        <v>149098.70919366647</v>
      </c>
      <c r="U88" s="194">
        <v>0</v>
      </c>
      <c r="V88" s="196">
        <v>425775.86262272345</v>
      </c>
    </row>
    <row r="89" spans="1:22" ht="14.25" hidden="1" customHeight="1">
      <c r="A89" s="146">
        <v>2010</v>
      </c>
      <c r="B89" s="104" t="s">
        <v>108</v>
      </c>
      <c r="C89" s="103" t="s">
        <v>76</v>
      </c>
      <c r="D89" s="103" t="s">
        <v>44</v>
      </c>
      <c r="E89" s="197">
        <v>0</v>
      </c>
      <c r="F89" s="197">
        <v>0</v>
      </c>
      <c r="G89" s="197">
        <v>56447.715565049788</v>
      </c>
      <c r="H89" s="197">
        <v>41.647945726127233</v>
      </c>
      <c r="I89" s="198">
        <v>91.327282514383526</v>
      </c>
      <c r="J89" s="198">
        <v>2583.7572563579288</v>
      </c>
      <c r="K89" s="198">
        <v>11.62241248002462</v>
      </c>
      <c r="L89" s="198">
        <v>1792.3852603750252</v>
      </c>
      <c r="M89" s="198">
        <v>450.06938667454295</v>
      </c>
      <c r="N89" s="198">
        <v>2789.1646930143966</v>
      </c>
      <c r="O89" s="198">
        <v>1045.7376322373821</v>
      </c>
      <c r="P89" s="198">
        <v>98.627407853656749</v>
      </c>
      <c r="Q89" s="198">
        <v>655.22003737310433</v>
      </c>
      <c r="R89" s="198">
        <v>210669.8785494006</v>
      </c>
      <c r="S89" s="198">
        <v>0</v>
      </c>
      <c r="T89" s="198">
        <v>149098.70919366647</v>
      </c>
      <c r="U89" s="197">
        <v>0</v>
      </c>
      <c r="V89" s="196">
        <v>425775.86262272345</v>
      </c>
    </row>
    <row r="90" spans="1:22" ht="14.25" hidden="1" customHeight="1">
      <c r="A90" s="162">
        <v>2010</v>
      </c>
      <c r="B90" s="101" t="s">
        <v>109</v>
      </c>
      <c r="C90" s="102" t="s">
        <v>80</v>
      </c>
      <c r="D90" s="102" t="s">
        <v>203</v>
      </c>
      <c r="E90" s="194">
        <v>0</v>
      </c>
      <c r="F90" s="194">
        <v>0</v>
      </c>
      <c r="G90" s="194">
        <v>203</v>
      </c>
      <c r="H90" s="194">
        <v>0</v>
      </c>
      <c r="I90" s="195">
        <v>83.037999999999997</v>
      </c>
      <c r="J90" s="195">
        <v>1</v>
      </c>
      <c r="K90" s="195">
        <v>26</v>
      </c>
      <c r="L90" s="195">
        <v>1067.1222222222223</v>
      </c>
      <c r="M90" s="195">
        <v>90</v>
      </c>
      <c r="N90" s="195">
        <v>35</v>
      </c>
      <c r="O90" s="195">
        <v>105.46400000000001</v>
      </c>
      <c r="P90" s="195">
        <v>11</v>
      </c>
      <c r="Q90" s="195">
        <v>427.46080000000001</v>
      </c>
      <c r="R90" s="195">
        <v>0</v>
      </c>
      <c r="S90" s="195">
        <v>349303.3198763759</v>
      </c>
      <c r="T90" s="195">
        <v>55</v>
      </c>
      <c r="U90" s="194">
        <v>0</v>
      </c>
      <c r="V90" s="196">
        <v>351407.40489859815</v>
      </c>
    </row>
    <row r="91" spans="1:22" ht="14.25" hidden="1" customHeight="1">
      <c r="A91" s="162">
        <v>2010</v>
      </c>
      <c r="B91" s="101" t="s">
        <v>109</v>
      </c>
      <c r="C91" s="102" t="s">
        <v>80</v>
      </c>
      <c r="D91" s="102" t="s">
        <v>202</v>
      </c>
      <c r="E91" s="194">
        <v>0</v>
      </c>
      <c r="F91" s="194">
        <v>0</v>
      </c>
      <c r="G91" s="194">
        <v>811.07320875745665</v>
      </c>
      <c r="H91" s="194">
        <v>36</v>
      </c>
      <c r="I91" s="195">
        <v>3008.9630000000002</v>
      </c>
      <c r="J91" s="195">
        <v>67</v>
      </c>
      <c r="K91" s="195">
        <v>16</v>
      </c>
      <c r="L91" s="195">
        <v>6571.1166926235901</v>
      </c>
      <c r="M91" s="195">
        <v>16723.552368625442</v>
      </c>
      <c r="N91" s="195">
        <v>28781.305443849891</v>
      </c>
      <c r="O91" s="195">
        <v>702.78061939028998</v>
      </c>
      <c r="P91" s="195">
        <v>66</v>
      </c>
      <c r="Q91" s="195">
        <v>1886.658566666667</v>
      </c>
      <c r="R91" s="195">
        <v>1371.8505067567567</v>
      </c>
      <c r="S91" s="195">
        <v>55773442.62157324</v>
      </c>
      <c r="T91" s="195">
        <v>114064.38354657561</v>
      </c>
      <c r="U91" s="194">
        <v>174129.91699999999</v>
      </c>
      <c r="V91" s="196">
        <v>56121679.222526491</v>
      </c>
    </row>
    <row r="92" spans="1:22" ht="14.25" hidden="1" customHeight="1">
      <c r="A92" s="146">
        <v>2010</v>
      </c>
      <c r="B92" s="104" t="s">
        <v>109</v>
      </c>
      <c r="C92" s="103" t="s">
        <v>80</v>
      </c>
      <c r="D92" s="103" t="s">
        <v>44</v>
      </c>
      <c r="E92" s="197">
        <v>0</v>
      </c>
      <c r="F92" s="197">
        <v>0</v>
      </c>
      <c r="G92" s="197">
        <v>1014.0732087574567</v>
      </c>
      <c r="H92" s="197">
        <v>36</v>
      </c>
      <c r="I92" s="198">
        <v>3092.0010000000002</v>
      </c>
      <c r="J92" s="198">
        <v>68</v>
      </c>
      <c r="K92" s="198">
        <v>42</v>
      </c>
      <c r="L92" s="198">
        <v>7638.2389148458124</v>
      </c>
      <c r="M92" s="198">
        <v>16813.552368625442</v>
      </c>
      <c r="N92" s="198">
        <v>28816.305443849891</v>
      </c>
      <c r="O92" s="198">
        <v>808.24461939029004</v>
      </c>
      <c r="P92" s="198">
        <v>77</v>
      </c>
      <c r="Q92" s="198">
        <v>2314.1193666666668</v>
      </c>
      <c r="R92" s="198">
        <v>1371.8505067567567</v>
      </c>
      <c r="S92" s="198">
        <v>56122745.941449612</v>
      </c>
      <c r="T92" s="198">
        <v>114119.38354657561</v>
      </c>
      <c r="U92" s="197">
        <v>174129.91699999999</v>
      </c>
      <c r="V92" s="196">
        <v>56473086.627425082</v>
      </c>
    </row>
    <row r="93" spans="1:22" ht="14.25" hidden="1" customHeight="1">
      <c r="A93" s="162">
        <v>2010</v>
      </c>
      <c r="B93" s="101" t="s">
        <v>110</v>
      </c>
      <c r="C93" s="102" t="s">
        <v>77</v>
      </c>
      <c r="D93" s="102" t="s">
        <v>203</v>
      </c>
      <c r="E93" s="194">
        <v>0</v>
      </c>
      <c r="F93" s="194">
        <v>187</v>
      </c>
      <c r="G93" s="194">
        <v>761.34773937627301</v>
      </c>
      <c r="H93" s="194">
        <v>6.4736632778598036E-2</v>
      </c>
      <c r="I93" s="195">
        <v>21.647243488986952</v>
      </c>
      <c r="J93" s="195">
        <v>6.7628485327568688</v>
      </c>
      <c r="K93" s="195">
        <v>18.853182709429632</v>
      </c>
      <c r="L93" s="195">
        <v>1047.0145577949711</v>
      </c>
      <c r="M93" s="195">
        <v>1561.1690831416165</v>
      </c>
      <c r="N93" s="195">
        <v>38112.465130207238</v>
      </c>
      <c r="O93" s="195">
        <v>150.91726289628858</v>
      </c>
      <c r="P93" s="195">
        <v>36.885407072065988</v>
      </c>
      <c r="Q93" s="195">
        <v>1805.6510834103935</v>
      </c>
      <c r="R93" s="195">
        <v>80.766735384438391</v>
      </c>
      <c r="S93" s="195">
        <v>43858.048310000006</v>
      </c>
      <c r="T93" s="195">
        <v>2509.1236952914869</v>
      </c>
      <c r="U93" s="194">
        <v>429.71</v>
      </c>
      <c r="V93" s="196">
        <v>90587.427015938738</v>
      </c>
    </row>
    <row r="94" spans="1:22" ht="14.25" hidden="1" customHeight="1">
      <c r="A94" s="162">
        <v>2010</v>
      </c>
      <c r="B94" s="101" t="s">
        <v>110</v>
      </c>
      <c r="C94" s="102" t="s">
        <v>77</v>
      </c>
      <c r="D94" s="102" t="s">
        <v>202</v>
      </c>
      <c r="E94" s="194">
        <v>0</v>
      </c>
      <c r="F94" s="194">
        <v>17601259</v>
      </c>
      <c r="G94" s="194">
        <v>50091.868643839531</v>
      </c>
      <c r="H94" s="194">
        <v>33.618483055424576</v>
      </c>
      <c r="I94" s="195">
        <v>88.303882543204708</v>
      </c>
      <c r="J94" s="195">
        <v>6.1302343575282929</v>
      </c>
      <c r="K94" s="195">
        <v>736.18878158604718</v>
      </c>
      <c r="L94" s="195">
        <v>104935.86418751607</v>
      </c>
      <c r="M94" s="195">
        <v>164492.40971073709</v>
      </c>
      <c r="N94" s="195">
        <v>129926.89793149568</v>
      </c>
      <c r="O94" s="195">
        <v>27331.035691357225</v>
      </c>
      <c r="P94" s="195">
        <v>33.845169213022885</v>
      </c>
      <c r="Q94" s="195">
        <v>1590.3925120943518</v>
      </c>
      <c r="R94" s="195">
        <v>5376.947964024158</v>
      </c>
      <c r="S94" s="195">
        <v>15</v>
      </c>
      <c r="T94" s="195">
        <v>11733.770956930235</v>
      </c>
      <c r="U94" s="194">
        <v>0</v>
      </c>
      <c r="V94" s="196">
        <v>18097651.274148747</v>
      </c>
    </row>
    <row r="95" spans="1:22" ht="14.25" hidden="1" customHeight="1">
      <c r="A95" s="146">
        <v>2010</v>
      </c>
      <c r="B95" s="104" t="s">
        <v>110</v>
      </c>
      <c r="C95" s="103" t="s">
        <v>77</v>
      </c>
      <c r="D95" s="103" t="s">
        <v>44</v>
      </c>
      <c r="E95" s="197">
        <v>0</v>
      </c>
      <c r="F95" s="197">
        <v>17601446</v>
      </c>
      <c r="G95" s="197">
        <v>50853.216383215804</v>
      </c>
      <c r="H95" s="197">
        <v>33.683219688203174</v>
      </c>
      <c r="I95" s="198">
        <v>109.95112603219167</v>
      </c>
      <c r="J95" s="198">
        <v>12.893082890285161</v>
      </c>
      <c r="K95" s="198">
        <v>755.04196429547687</v>
      </c>
      <c r="L95" s="198">
        <v>105982.87874531104</v>
      </c>
      <c r="M95" s="198">
        <v>166053.5787938787</v>
      </c>
      <c r="N95" s="198">
        <v>168039.36306170293</v>
      </c>
      <c r="O95" s="198">
        <v>27481.952954253513</v>
      </c>
      <c r="P95" s="198">
        <v>70.730576285088873</v>
      </c>
      <c r="Q95" s="198">
        <v>3396.0435955047451</v>
      </c>
      <c r="R95" s="198">
        <v>5457.7146994085961</v>
      </c>
      <c r="S95" s="198">
        <v>43873.048310000006</v>
      </c>
      <c r="T95" s="198">
        <v>14242.894652221723</v>
      </c>
      <c r="U95" s="197">
        <v>429.71</v>
      </c>
      <c r="V95" s="196">
        <v>18188238.701164693</v>
      </c>
    </row>
    <row r="96" spans="1:22" ht="14.25" hidden="1" customHeight="1">
      <c r="A96" s="162">
        <v>2010</v>
      </c>
      <c r="B96" s="101" t="s">
        <v>111</v>
      </c>
      <c r="C96" s="102" t="s">
        <v>78</v>
      </c>
      <c r="D96" s="102" t="s">
        <v>203</v>
      </c>
      <c r="E96" s="194">
        <v>0</v>
      </c>
      <c r="F96" s="194">
        <v>0</v>
      </c>
      <c r="G96" s="194">
        <v>4</v>
      </c>
      <c r="H96" s="194">
        <v>0</v>
      </c>
      <c r="I96" s="195">
        <v>0</v>
      </c>
      <c r="J96" s="195">
        <v>3042</v>
      </c>
      <c r="K96" s="195">
        <v>0</v>
      </c>
      <c r="L96" s="195">
        <v>2</v>
      </c>
      <c r="M96" s="195">
        <v>14105.655000000001</v>
      </c>
      <c r="N96" s="195">
        <v>7702.7596666666659</v>
      </c>
      <c r="O96" s="195">
        <v>0</v>
      </c>
      <c r="P96" s="195">
        <v>0</v>
      </c>
      <c r="Q96" s="195">
        <v>11211.847</v>
      </c>
      <c r="R96" s="195">
        <v>0</v>
      </c>
      <c r="S96" s="195">
        <v>0</v>
      </c>
      <c r="T96" s="195">
        <v>0.50908000000000009</v>
      </c>
      <c r="U96" s="194">
        <v>0</v>
      </c>
      <c r="V96" s="196">
        <v>36068.770746666669</v>
      </c>
    </row>
    <row r="97" spans="1:22" ht="14.25" hidden="1" customHeight="1">
      <c r="A97" s="162">
        <v>2010</v>
      </c>
      <c r="B97" s="101" t="s">
        <v>111</v>
      </c>
      <c r="C97" s="102" t="s">
        <v>78</v>
      </c>
      <c r="D97" s="102" t="s">
        <v>202</v>
      </c>
      <c r="E97" s="194">
        <v>0</v>
      </c>
      <c r="F97" s="194">
        <v>0</v>
      </c>
      <c r="G97" s="194">
        <v>13</v>
      </c>
      <c r="H97" s="194">
        <v>0</v>
      </c>
      <c r="I97" s="195">
        <v>71.5</v>
      </c>
      <c r="J97" s="195">
        <v>71</v>
      </c>
      <c r="K97" s="195">
        <v>0</v>
      </c>
      <c r="L97" s="195">
        <v>79.676363636363618</v>
      </c>
      <c r="M97" s="195">
        <v>5194.1125010761943</v>
      </c>
      <c r="N97" s="195">
        <v>253935.29435294119</v>
      </c>
      <c r="O97" s="195">
        <v>26.06996562106297</v>
      </c>
      <c r="P97" s="195">
        <v>25.188928000000001</v>
      </c>
      <c r="Q97" s="195">
        <v>2821773.4812970189</v>
      </c>
      <c r="R97" s="195">
        <v>39</v>
      </c>
      <c r="S97" s="195">
        <v>0</v>
      </c>
      <c r="T97" s="195">
        <v>10338</v>
      </c>
      <c r="U97" s="194">
        <v>0</v>
      </c>
      <c r="V97" s="196">
        <v>3091566.3234082935</v>
      </c>
    </row>
    <row r="98" spans="1:22" ht="14.25" hidden="1" customHeight="1">
      <c r="A98" s="146">
        <v>2010</v>
      </c>
      <c r="B98" s="104" t="s">
        <v>111</v>
      </c>
      <c r="C98" s="103" t="s">
        <v>78</v>
      </c>
      <c r="D98" s="103" t="s">
        <v>44</v>
      </c>
      <c r="E98" s="197">
        <v>0</v>
      </c>
      <c r="F98" s="197">
        <v>0</v>
      </c>
      <c r="G98" s="197">
        <v>17</v>
      </c>
      <c r="H98" s="197">
        <v>0</v>
      </c>
      <c r="I98" s="198">
        <v>71.5</v>
      </c>
      <c r="J98" s="198">
        <v>3113</v>
      </c>
      <c r="K98" s="198">
        <v>0</v>
      </c>
      <c r="L98" s="198">
        <v>81.676363636363618</v>
      </c>
      <c r="M98" s="198">
        <v>19299.767501076196</v>
      </c>
      <c r="N98" s="198">
        <v>261638.05401960787</v>
      </c>
      <c r="O98" s="198">
        <v>26.06996562106297</v>
      </c>
      <c r="P98" s="198">
        <v>25.188928000000001</v>
      </c>
      <c r="Q98" s="198">
        <v>2832985.328297019</v>
      </c>
      <c r="R98" s="198">
        <v>39</v>
      </c>
      <c r="S98" s="198">
        <v>0</v>
      </c>
      <c r="T98" s="198">
        <v>10338.50908</v>
      </c>
      <c r="U98" s="197">
        <v>0</v>
      </c>
      <c r="V98" s="196">
        <v>3127635.0941549605</v>
      </c>
    </row>
    <row r="99" spans="1:22" ht="14.25" hidden="1" customHeight="1">
      <c r="A99" s="162">
        <v>2010</v>
      </c>
      <c r="B99" s="101" t="s">
        <v>112</v>
      </c>
      <c r="C99" s="102" t="s">
        <v>52</v>
      </c>
      <c r="D99" s="102" t="s">
        <v>203</v>
      </c>
      <c r="E99" s="194">
        <v>0</v>
      </c>
      <c r="F99" s="194">
        <v>0</v>
      </c>
      <c r="G99" s="194">
        <v>0</v>
      </c>
      <c r="H99" s="194">
        <v>0</v>
      </c>
      <c r="I99" s="195">
        <v>0</v>
      </c>
      <c r="J99" s="195">
        <v>0</v>
      </c>
      <c r="K99" s="195">
        <v>445.185</v>
      </c>
      <c r="L99" s="195">
        <v>13.6875</v>
      </c>
      <c r="M99" s="195">
        <v>0</v>
      </c>
      <c r="N99" s="195">
        <v>0.59</v>
      </c>
      <c r="O99" s="195">
        <v>0</v>
      </c>
      <c r="P99" s="195">
        <v>0</v>
      </c>
      <c r="Q99" s="195">
        <v>0</v>
      </c>
      <c r="R99" s="195">
        <v>0</v>
      </c>
      <c r="S99" s="195">
        <v>282281.6041143256</v>
      </c>
      <c r="T99" s="195">
        <v>4391.2442298172464</v>
      </c>
      <c r="U99" s="194">
        <v>0</v>
      </c>
      <c r="V99" s="196">
        <v>287132.31084414286</v>
      </c>
    </row>
    <row r="100" spans="1:22" ht="14.25" hidden="1" customHeight="1">
      <c r="A100" s="162">
        <v>2010</v>
      </c>
      <c r="B100" s="101" t="s">
        <v>112</v>
      </c>
      <c r="C100" s="102" t="s">
        <v>52</v>
      </c>
      <c r="D100" s="102" t="s">
        <v>202</v>
      </c>
      <c r="E100" s="194">
        <v>0</v>
      </c>
      <c r="F100" s="194">
        <v>0</v>
      </c>
      <c r="G100" s="194">
        <v>55.851851851851841</v>
      </c>
      <c r="H100" s="194">
        <v>0</v>
      </c>
      <c r="I100" s="195">
        <v>0</v>
      </c>
      <c r="J100" s="195">
        <v>0</v>
      </c>
      <c r="K100" s="195">
        <v>0</v>
      </c>
      <c r="L100" s="195">
        <v>2876.25</v>
      </c>
      <c r="M100" s="195">
        <v>2888.4959999999992</v>
      </c>
      <c r="N100" s="195">
        <v>49.45</v>
      </c>
      <c r="O100" s="195">
        <v>0</v>
      </c>
      <c r="P100" s="195">
        <v>0</v>
      </c>
      <c r="Q100" s="195">
        <v>85351.186666666676</v>
      </c>
      <c r="R100" s="195">
        <v>0</v>
      </c>
      <c r="S100" s="195">
        <v>43191065.6626729</v>
      </c>
      <c r="T100" s="195">
        <v>428699.55676000012</v>
      </c>
      <c r="U100" s="194">
        <v>14075.269999999999</v>
      </c>
      <c r="V100" s="196">
        <v>43725061.723951422</v>
      </c>
    </row>
    <row r="101" spans="1:22" ht="14.25" hidden="1" customHeight="1">
      <c r="A101" s="146">
        <v>2010</v>
      </c>
      <c r="B101" s="104" t="s">
        <v>112</v>
      </c>
      <c r="C101" s="103" t="s">
        <v>52</v>
      </c>
      <c r="D101" s="103" t="s">
        <v>44</v>
      </c>
      <c r="E101" s="197">
        <v>0</v>
      </c>
      <c r="F101" s="197">
        <v>0</v>
      </c>
      <c r="G101" s="197">
        <v>55.851851851851841</v>
      </c>
      <c r="H101" s="197">
        <v>0</v>
      </c>
      <c r="I101" s="198">
        <v>0</v>
      </c>
      <c r="J101" s="198">
        <v>0</v>
      </c>
      <c r="K101" s="198">
        <v>445.185</v>
      </c>
      <c r="L101" s="198">
        <v>2889.9375</v>
      </c>
      <c r="M101" s="198">
        <v>2888.4959999999992</v>
      </c>
      <c r="N101" s="198">
        <v>50.040000000000006</v>
      </c>
      <c r="O101" s="198">
        <v>0</v>
      </c>
      <c r="P101" s="198">
        <v>0</v>
      </c>
      <c r="Q101" s="198">
        <v>85351.186666666676</v>
      </c>
      <c r="R101" s="198">
        <v>0</v>
      </c>
      <c r="S101" s="198">
        <v>43473347.266787224</v>
      </c>
      <c r="T101" s="198">
        <v>433090.80098981736</v>
      </c>
      <c r="U101" s="197">
        <v>14075.269999999999</v>
      </c>
      <c r="V101" s="196">
        <v>44012194.03479556</v>
      </c>
    </row>
    <row r="102" spans="1:22" ht="14.25" hidden="1" customHeight="1">
      <c r="A102" s="162">
        <v>2010</v>
      </c>
      <c r="B102" s="101" t="s">
        <v>113</v>
      </c>
      <c r="C102" s="102" t="s">
        <v>53</v>
      </c>
      <c r="D102" s="102" t="s">
        <v>203</v>
      </c>
      <c r="E102" s="194">
        <v>0</v>
      </c>
      <c r="F102" s="194">
        <v>0</v>
      </c>
      <c r="G102" s="194">
        <v>0</v>
      </c>
      <c r="H102" s="194">
        <v>0</v>
      </c>
      <c r="I102" s="195">
        <v>0</v>
      </c>
      <c r="J102" s="195">
        <v>0</v>
      </c>
      <c r="K102" s="195">
        <v>0</v>
      </c>
      <c r="L102" s="195">
        <v>0</v>
      </c>
      <c r="M102" s="195">
        <v>0</v>
      </c>
      <c r="N102" s="195">
        <v>0</v>
      </c>
      <c r="O102" s="195">
        <v>0</v>
      </c>
      <c r="P102" s="195">
        <v>0</v>
      </c>
      <c r="Q102" s="195">
        <v>0</v>
      </c>
      <c r="R102" s="195">
        <v>0</v>
      </c>
      <c r="S102" s="195">
        <v>2670.2408376963349</v>
      </c>
      <c r="T102" s="195">
        <v>0</v>
      </c>
      <c r="U102" s="194">
        <v>0</v>
      </c>
      <c r="V102" s="196">
        <v>2670.2408376963349</v>
      </c>
    </row>
    <row r="103" spans="1:22" ht="14.25" hidden="1" customHeight="1">
      <c r="A103" s="162">
        <v>2010</v>
      </c>
      <c r="B103" s="101" t="s">
        <v>113</v>
      </c>
      <c r="C103" s="102" t="s">
        <v>53</v>
      </c>
      <c r="D103" s="102" t="s">
        <v>202</v>
      </c>
      <c r="E103" s="194">
        <v>0</v>
      </c>
      <c r="F103" s="194">
        <v>0</v>
      </c>
      <c r="G103" s="194">
        <v>72.905281006430869</v>
      </c>
      <c r="H103" s="194">
        <v>0</v>
      </c>
      <c r="I103" s="195">
        <v>0</v>
      </c>
      <c r="J103" s="195">
        <v>0</v>
      </c>
      <c r="K103" s="195">
        <v>0</v>
      </c>
      <c r="L103" s="195">
        <v>266.21945230202488</v>
      </c>
      <c r="M103" s="195">
        <v>0</v>
      </c>
      <c r="N103" s="195">
        <v>0</v>
      </c>
      <c r="O103" s="195">
        <v>0</v>
      </c>
      <c r="P103" s="195">
        <v>0</v>
      </c>
      <c r="Q103" s="195">
        <v>0</v>
      </c>
      <c r="R103" s="195">
        <v>0</v>
      </c>
      <c r="S103" s="195">
        <v>15357152.293552468</v>
      </c>
      <c r="T103" s="195">
        <v>0</v>
      </c>
      <c r="U103" s="194">
        <v>0</v>
      </c>
      <c r="V103" s="196">
        <v>15357491.418285776</v>
      </c>
    </row>
    <row r="104" spans="1:22" ht="14.25" hidden="1" customHeight="1">
      <c r="A104" s="146">
        <v>2010</v>
      </c>
      <c r="B104" s="104" t="s">
        <v>113</v>
      </c>
      <c r="C104" s="103" t="s">
        <v>53</v>
      </c>
      <c r="D104" s="103" t="s">
        <v>44</v>
      </c>
      <c r="E104" s="197">
        <v>0</v>
      </c>
      <c r="F104" s="197">
        <v>0</v>
      </c>
      <c r="G104" s="197">
        <v>72.905281006430869</v>
      </c>
      <c r="H104" s="197">
        <v>0</v>
      </c>
      <c r="I104" s="198">
        <v>0</v>
      </c>
      <c r="J104" s="198">
        <v>0</v>
      </c>
      <c r="K104" s="198">
        <v>0</v>
      </c>
      <c r="L104" s="198">
        <v>266.21945230202488</v>
      </c>
      <c r="M104" s="198">
        <v>0</v>
      </c>
      <c r="N104" s="198">
        <v>0</v>
      </c>
      <c r="O104" s="198">
        <v>0</v>
      </c>
      <c r="P104" s="198">
        <v>0</v>
      </c>
      <c r="Q104" s="198">
        <v>0</v>
      </c>
      <c r="R104" s="198">
        <v>0</v>
      </c>
      <c r="S104" s="198">
        <v>15359822.534390165</v>
      </c>
      <c r="T104" s="198">
        <v>0</v>
      </c>
      <c r="U104" s="197">
        <v>0</v>
      </c>
      <c r="V104" s="196">
        <v>15360161.659123473</v>
      </c>
    </row>
    <row r="105" spans="1:22" ht="14.25" hidden="1" customHeight="1">
      <c r="A105" s="162">
        <v>2010</v>
      </c>
      <c r="B105" s="101" t="s">
        <v>114</v>
      </c>
      <c r="C105" s="102" t="s">
        <v>79</v>
      </c>
      <c r="D105" s="102" t="s">
        <v>203</v>
      </c>
      <c r="E105" s="194">
        <v>31501.991666666661</v>
      </c>
      <c r="F105" s="194">
        <v>0</v>
      </c>
      <c r="G105" s="194">
        <v>0</v>
      </c>
      <c r="H105" s="194">
        <v>0</v>
      </c>
      <c r="I105" s="195">
        <v>0</v>
      </c>
      <c r="J105" s="195">
        <v>0</v>
      </c>
      <c r="K105" s="195">
        <v>0</v>
      </c>
      <c r="L105" s="195">
        <v>9</v>
      </c>
      <c r="M105" s="195">
        <v>3849</v>
      </c>
      <c r="N105" s="195">
        <v>117.63260852591213</v>
      </c>
      <c r="O105" s="195">
        <v>0</v>
      </c>
      <c r="P105" s="195">
        <v>0</v>
      </c>
      <c r="Q105" s="195">
        <v>0</v>
      </c>
      <c r="R105" s="195">
        <v>0</v>
      </c>
      <c r="S105" s="195">
        <v>0</v>
      </c>
      <c r="T105" s="195">
        <v>157.19599999999997</v>
      </c>
      <c r="U105" s="194">
        <v>0</v>
      </c>
      <c r="V105" s="196">
        <v>35634.820275192578</v>
      </c>
    </row>
    <row r="106" spans="1:22" ht="14.25" hidden="1" customHeight="1">
      <c r="A106" s="162">
        <v>2010</v>
      </c>
      <c r="B106" s="101" t="s">
        <v>114</v>
      </c>
      <c r="C106" s="102" t="s">
        <v>79</v>
      </c>
      <c r="D106" s="102" t="s">
        <v>202</v>
      </c>
      <c r="E106" s="194">
        <v>0</v>
      </c>
      <c r="F106" s="194">
        <v>0</v>
      </c>
      <c r="G106" s="194">
        <v>1041</v>
      </c>
      <c r="H106" s="194">
        <v>0</v>
      </c>
      <c r="I106" s="195">
        <v>0.16559999999999997</v>
      </c>
      <c r="J106" s="195">
        <v>0</v>
      </c>
      <c r="K106" s="195">
        <v>0</v>
      </c>
      <c r="L106" s="195">
        <v>0</v>
      </c>
      <c r="M106" s="195">
        <v>152</v>
      </c>
      <c r="N106" s="195">
        <v>21</v>
      </c>
      <c r="O106" s="195">
        <v>5.7290271225043234</v>
      </c>
      <c r="P106" s="195">
        <v>0</v>
      </c>
      <c r="Q106" s="195">
        <v>0</v>
      </c>
      <c r="R106" s="195">
        <v>0</v>
      </c>
      <c r="S106" s="195">
        <v>23811.184600000001</v>
      </c>
      <c r="T106" s="195">
        <v>4888.8086036836012</v>
      </c>
      <c r="U106" s="194">
        <v>0</v>
      </c>
      <c r="V106" s="196">
        <v>29919.887830806103</v>
      </c>
    </row>
    <row r="107" spans="1:22" ht="14.25" hidden="1" customHeight="1">
      <c r="A107" s="146">
        <v>2010</v>
      </c>
      <c r="B107" s="104" t="s">
        <v>114</v>
      </c>
      <c r="C107" s="147" t="s">
        <v>79</v>
      </c>
      <c r="D107" s="103" t="s">
        <v>44</v>
      </c>
      <c r="E107" s="197">
        <v>31501.991666666661</v>
      </c>
      <c r="F107" s="197">
        <v>0</v>
      </c>
      <c r="G107" s="197">
        <v>1041</v>
      </c>
      <c r="H107" s="197">
        <v>0</v>
      </c>
      <c r="I107" s="198">
        <v>0.16559999999999997</v>
      </c>
      <c r="J107" s="198">
        <v>0</v>
      </c>
      <c r="K107" s="198">
        <v>0</v>
      </c>
      <c r="L107" s="198">
        <v>9</v>
      </c>
      <c r="M107" s="198">
        <v>4001</v>
      </c>
      <c r="N107" s="198">
        <v>138.63260852591213</v>
      </c>
      <c r="O107" s="198">
        <v>5.7290271225043234</v>
      </c>
      <c r="P107" s="198">
        <v>0</v>
      </c>
      <c r="Q107" s="198">
        <v>0</v>
      </c>
      <c r="R107" s="198">
        <v>0</v>
      </c>
      <c r="S107" s="198">
        <v>23811.184600000001</v>
      </c>
      <c r="T107" s="198">
        <v>5046.0046036836011</v>
      </c>
      <c r="U107" s="197">
        <v>0</v>
      </c>
      <c r="V107" s="196">
        <v>65554.708105998681</v>
      </c>
    </row>
    <row r="108" spans="1:22" ht="14.25" hidden="1" customHeight="1">
      <c r="A108" s="162">
        <v>2010</v>
      </c>
      <c r="B108" s="162" t="s">
        <v>44</v>
      </c>
      <c r="C108" s="102" t="s">
        <v>347</v>
      </c>
      <c r="D108" s="102" t="s">
        <v>203</v>
      </c>
      <c r="E108" s="194">
        <v>242875.87193620656</v>
      </c>
      <c r="F108" s="194">
        <v>34397.46</v>
      </c>
      <c r="G108" s="194">
        <v>25643.930463963985</v>
      </c>
      <c r="H108" s="194">
        <v>3472.3385740991162</v>
      </c>
      <c r="I108" s="195">
        <v>1703.599481297694</v>
      </c>
      <c r="J108" s="195">
        <v>52901.494543208762</v>
      </c>
      <c r="K108" s="195">
        <v>19072.746164713917</v>
      </c>
      <c r="L108" s="195">
        <v>522205.04909145774</v>
      </c>
      <c r="M108" s="195">
        <v>43409.562697677815</v>
      </c>
      <c r="N108" s="195">
        <v>169774.3455317021</v>
      </c>
      <c r="O108" s="195">
        <v>51657.665527753859</v>
      </c>
      <c r="P108" s="195">
        <v>9425.9294249071354</v>
      </c>
      <c r="Q108" s="195">
        <v>44664.869875035962</v>
      </c>
      <c r="R108" s="195">
        <v>1353.3730139626286</v>
      </c>
      <c r="S108" s="195">
        <v>688307.60813839792</v>
      </c>
      <c r="T108" s="195">
        <v>1799479.5471023777</v>
      </c>
      <c r="U108" s="194">
        <v>365179.39479999966</v>
      </c>
      <c r="V108" s="196">
        <v>4075524.7863667626</v>
      </c>
    </row>
    <row r="109" spans="1:22" ht="14.25" hidden="1" customHeight="1">
      <c r="A109" s="162">
        <v>2010</v>
      </c>
      <c r="B109" s="162" t="s">
        <v>44</v>
      </c>
      <c r="C109" s="102" t="s">
        <v>347</v>
      </c>
      <c r="D109" s="102" t="s">
        <v>202</v>
      </c>
      <c r="E109" s="194">
        <v>221420.69227760116</v>
      </c>
      <c r="F109" s="194">
        <v>17637512.91</v>
      </c>
      <c r="G109" s="194">
        <v>3238861.8108732798</v>
      </c>
      <c r="H109" s="194">
        <v>68976.945173298896</v>
      </c>
      <c r="I109" s="195">
        <v>402021.33140339801</v>
      </c>
      <c r="J109" s="195">
        <v>1603443.2317117236</v>
      </c>
      <c r="K109" s="195">
        <v>14957.628015358539</v>
      </c>
      <c r="L109" s="195">
        <v>2327705.3259719522</v>
      </c>
      <c r="M109" s="195">
        <v>313676.29899320874</v>
      </c>
      <c r="N109" s="195">
        <v>1404468.3074431557</v>
      </c>
      <c r="O109" s="195">
        <v>512295.29655911622</v>
      </c>
      <c r="P109" s="195">
        <v>177562.62589657502</v>
      </c>
      <c r="Q109" s="195">
        <v>2981042.6178459753</v>
      </c>
      <c r="R109" s="195">
        <v>234324.14788424084</v>
      </c>
      <c r="S109" s="195">
        <v>118222294.68736069</v>
      </c>
      <c r="T109" s="195">
        <v>26261494.655131046</v>
      </c>
      <c r="U109" s="194">
        <v>27028530.1072</v>
      </c>
      <c r="V109" s="196">
        <v>202650588.61974061</v>
      </c>
    </row>
    <row r="110" spans="1:22" ht="14.25" hidden="1" customHeight="1">
      <c r="A110" s="146">
        <v>2010</v>
      </c>
      <c r="B110" s="146" t="s">
        <v>44</v>
      </c>
      <c r="C110" s="103" t="s">
        <v>347</v>
      </c>
      <c r="D110" s="103" t="s">
        <v>44</v>
      </c>
      <c r="E110" s="197">
        <v>464296.56421380769</v>
      </c>
      <c r="F110" s="197">
        <v>17671910.370000001</v>
      </c>
      <c r="G110" s="197">
        <v>3264505.7413372439</v>
      </c>
      <c r="H110" s="197">
        <v>72449.283747398018</v>
      </c>
      <c r="I110" s="198">
        <v>403724.93088469573</v>
      </c>
      <c r="J110" s="198">
        <v>1656344.7262549323</v>
      </c>
      <c r="K110" s="198">
        <v>34030.374180072453</v>
      </c>
      <c r="L110" s="198">
        <v>2849910.37506341</v>
      </c>
      <c r="M110" s="198">
        <v>357085.86169088655</v>
      </c>
      <c r="N110" s="198">
        <v>1574242.6529748577</v>
      </c>
      <c r="O110" s="198">
        <v>563952.9620868701</v>
      </c>
      <c r="P110" s="198">
        <v>186988.55532148216</v>
      </c>
      <c r="Q110" s="198">
        <v>3025707.4877210115</v>
      </c>
      <c r="R110" s="198">
        <v>235677.52089820348</v>
      </c>
      <c r="S110" s="198">
        <v>118910602.29549909</v>
      </c>
      <c r="T110" s="198">
        <v>28060974.202233423</v>
      </c>
      <c r="U110" s="197">
        <v>27393709.502</v>
      </c>
      <c r="V110" s="196">
        <v>206726113.4061074</v>
      </c>
    </row>
    <row r="111" spans="1:22" ht="14.25" hidden="1" customHeight="1">
      <c r="A111" s="162">
        <v>2012</v>
      </c>
      <c r="B111" s="101" t="s">
        <v>83</v>
      </c>
      <c r="C111" s="102" t="s">
        <v>58</v>
      </c>
      <c r="D111" s="102" t="s">
        <v>203</v>
      </c>
      <c r="E111" s="116">
        <v>29.4</v>
      </c>
      <c r="F111" s="116">
        <v>1262.45</v>
      </c>
      <c r="G111" s="116">
        <v>567.98091225714074</v>
      </c>
      <c r="H111" s="116">
        <v>53.665725905283658</v>
      </c>
      <c r="I111" s="116">
        <v>1618.5193308868427</v>
      </c>
      <c r="J111" s="117">
        <v>2033.3203255315634</v>
      </c>
      <c r="K111" s="117">
        <v>544.4972057522632</v>
      </c>
      <c r="L111" s="117">
        <v>116659.96357266161</v>
      </c>
      <c r="M111" s="117">
        <v>83.109653295789258</v>
      </c>
      <c r="N111" s="117">
        <v>961.07100805573589</v>
      </c>
      <c r="O111" s="117">
        <v>1071.3275717630108</v>
      </c>
      <c r="P111" s="117">
        <v>171.92698623611889</v>
      </c>
      <c r="Q111" s="117">
        <v>74.530605196670805</v>
      </c>
      <c r="R111" s="117">
        <v>30.025788164999625</v>
      </c>
      <c r="S111" s="117">
        <v>2496.0416666666665</v>
      </c>
      <c r="T111" s="117">
        <v>3554.6727429916318</v>
      </c>
      <c r="U111" s="117">
        <v>0</v>
      </c>
      <c r="V111" s="196">
        <v>131212.50309536533</v>
      </c>
    </row>
    <row r="112" spans="1:22" ht="14.25" hidden="1" customHeight="1">
      <c r="A112" s="162">
        <v>2012</v>
      </c>
      <c r="B112" s="101" t="s">
        <v>83</v>
      </c>
      <c r="C112" s="102" t="s">
        <v>58</v>
      </c>
      <c r="D112" s="102" t="s">
        <v>202</v>
      </c>
      <c r="E112" s="116" t="s">
        <v>238</v>
      </c>
      <c r="F112" s="116" t="s">
        <v>238</v>
      </c>
      <c r="G112" s="116" t="s">
        <v>238</v>
      </c>
      <c r="H112" s="116" t="s">
        <v>238</v>
      </c>
      <c r="I112" s="116" t="s">
        <v>238</v>
      </c>
      <c r="J112" s="117" t="s">
        <v>238</v>
      </c>
      <c r="K112" s="117" t="s">
        <v>238</v>
      </c>
      <c r="L112" s="117" t="s">
        <v>238</v>
      </c>
      <c r="M112" s="117" t="s">
        <v>238</v>
      </c>
      <c r="N112" s="117" t="s">
        <v>238</v>
      </c>
      <c r="O112" s="117" t="s">
        <v>238</v>
      </c>
      <c r="P112" s="117" t="s">
        <v>238</v>
      </c>
      <c r="Q112" s="117" t="s">
        <v>238</v>
      </c>
      <c r="R112" s="117" t="s">
        <v>238</v>
      </c>
      <c r="S112" s="117" t="s">
        <v>238</v>
      </c>
      <c r="T112" s="117" t="s">
        <v>238</v>
      </c>
      <c r="U112" s="117" t="s">
        <v>238</v>
      </c>
      <c r="V112" s="196" t="s">
        <v>238</v>
      </c>
    </row>
    <row r="113" spans="1:22" ht="14.25" hidden="1" customHeight="1">
      <c r="A113" s="146">
        <v>2012</v>
      </c>
      <c r="B113" s="104" t="s">
        <v>83</v>
      </c>
      <c r="C113" s="103" t="s">
        <v>58</v>
      </c>
      <c r="D113" s="103" t="s">
        <v>44</v>
      </c>
      <c r="E113" s="199">
        <v>29.4</v>
      </c>
      <c r="F113" s="199">
        <v>1262.45</v>
      </c>
      <c r="G113" s="199">
        <v>567.98091225714074</v>
      </c>
      <c r="H113" s="199">
        <v>53.665725905283658</v>
      </c>
      <c r="I113" s="199">
        <v>1618.5193308868427</v>
      </c>
      <c r="J113" s="196">
        <v>2033.3203255315634</v>
      </c>
      <c r="K113" s="196">
        <v>544.4972057522632</v>
      </c>
      <c r="L113" s="196">
        <v>116659.96357266161</v>
      </c>
      <c r="M113" s="196">
        <v>83.109653295789258</v>
      </c>
      <c r="N113" s="196">
        <v>961.07100805573589</v>
      </c>
      <c r="O113" s="196">
        <v>1071.3275717630108</v>
      </c>
      <c r="P113" s="196">
        <v>171.92698623611889</v>
      </c>
      <c r="Q113" s="196">
        <v>74.530605196670805</v>
      </c>
      <c r="R113" s="196">
        <v>30.025788164999625</v>
      </c>
      <c r="S113" s="196">
        <v>2496.0416666666665</v>
      </c>
      <c r="T113" s="196">
        <v>3554.6727429916318</v>
      </c>
      <c r="U113" s="196">
        <v>0</v>
      </c>
      <c r="V113" s="196">
        <v>131212.50309536533</v>
      </c>
    </row>
    <row r="114" spans="1:22" ht="14.25" hidden="1" customHeight="1">
      <c r="A114" s="162">
        <v>2012</v>
      </c>
      <c r="B114" s="101" t="s">
        <v>84</v>
      </c>
      <c r="C114" s="102" t="s">
        <v>59</v>
      </c>
      <c r="D114" s="102" t="s">
        <v>203</v>
      </c>
      <c r="E114" s="116">
        <v>1.1100000000000001</v>
      </c>
      <c r="F114" s="116">
        <v>141.63999999999999</v>
      </c>
      <c r="G114" s="116">
        <v>2900.8143253406511</v>
      </c>
      <c r="H114" s="116">
        <v>303.72644860269673</v>
      </c>
      <c r="I114" s="116">
        <v>44.255937834033887</v>
      </c>
      <c r="J114" s="117">
        <v>6580.3500589432297</v>
      </c>
      <c r="K114" s="117">
        <v>16636.35539084121</v>
      </c>
      <c r="L114" s="117">
        <v>48169.167475498776</v>
      </c>
      <c r="M114" s="117">
        <v>2309.6643180954084</v>
      </c>
      <c r="N114" s="117">
        <v>25310.072877394337</v>
      </c>
      <c r="O114" s="117">
        <v>8304.3174529527514</v>
      </c>
      <c r="P114" s="117">
        <v>914.24586052125812</v>
      </c>
      <c r="Q114" s="117">
        <v>114.65655502654627</v>
      </c>
      <c r="R114" s="117">
        <v>390.66434574096263</v>
      </c>
      <c r="S114" s="117">
        <v>0</v>
      </c>
      <c r="T114" s="117">
        <v>13182.848153987652</v>
      </c>
      <c r="U114" s="117">
        <v>0</v>
      </c>
      <c r="V114" s="196">
        <v>125303.88920077952</v>
      </c>
    </row>
    <row r="115" spans="1:22" ht="14.25" hidden="1" customHeight="1">
      <c r="A115" s="162">
        <v>2012</v>
      </c>
      <c r="B115" s="101" t="s">
        <v>84</v>
      </c>
      <c r="C115" s="102" t="s">
        <v>59</v>
      </c>
      <c r="D115" s="102" t="s">
        <v>202</v>
      </c>
      <c r="E115" s="116">
        <v>0</v>
      </c>
      <c r="F115" s="116">
        <v>6.07</v>
      </c>
      <c r="G115" s="116">
        <v>3484.6080190577418</v>
      </c>
      <c r="H115" s="116">
        <v>1.8419507567251827</v>
      </c>
      <c r="I115" s="116">
        <v>16.956513833022704</v>
      </c>
      <c r="J115" s="117">
        <v>7139.529204920922</v>
      </c>
      <c r="K115" s="117">
        <v>152.85530541763083</v>
      </c>
      <c r="L115" s="117">
        <v>51425.555496346082</v>
      </c>
      <c r="M115" s="117">
        <v>2586.0255901212004</v>
      </c>
      <c r="N115" s="117">
        <v>19183.118581798721</v>
      </c>
      <c r="O115" s="117">
        <v>5112.0995249315438</v>
      </c>
      <c r="P115" s="117">
        <v>1000.6744434194133</v>
      </c>
      <c r="Q115" s="117">
        <v>31.164745137228806</v>
      </c>
      <c r="R115" s="117">
        <v>129.10173522579151</v>
      </c>
      <c r="S115" s="117">
        <v>0</v>
      </c>
      <c r="T115" s="117">
        <v>8176.1519922085763</v>
      </c>
      <c r="U115" s="117">
        <v>0</v>
      </c>
      <c r="V115" s="196">
        <v>98445.753103174589</v>
      </c>
    </row>
    <row r="116" spans="1:22" ht="14.25" hidden="1" customHeight="1">
      <c r="A116" s="146">
        <v>2012</v>
      </c>
      <c r="B116" s="104" t="s">
        <v>84</v>
      </c>
      <c r="C116" s="103" t="s">
        <v>59</v>
      </c>
      <c r="D116" s="103" t="s">
        <v>44</v>
      </c>
      <c r="E116" s="199">
        <v>1.1100000000000001</v>
      </c>
      <c r="F116" s="199">
        <v>147.70999999999998</v>
      </c>
      <c r="G116" s="199">
        <v>6385.4223443983929</v>
      </c>
      <c r="H116" s="199">
        <v>305.5683993594219</v>
      </c>
      <c r="I116" s="199">
        <v>61.212451667056591</v>
      </c>
      <c r="J116" s="196">
        <v>13719.879263864152</v>
      </c>
      <c r="K116" s="196">
        <v>16789.21069625884</v>
      </c>
      <c r="L116" s="196">
        <v>99594.722971844865</v>
      </c>
      <c r="M116" s="196">
        <v>4895.6899082166092</v>
      </c>
      <c r="N116" s="196">
        <v>44493.191459193054</v>
      </c>
      <c r="O116" s="196">
        <v>13416.416977884295</v>
      </c>
      <c r="P116" s="196">
        <v>1914.9203039406714</v>
      </c>
      <c r="Q116" s="196">
        <v>145.82130016377508</v>
      </c>
      <c r="R116" s="196">
        <v>519.76608096675409</v>
      </c>
      <c r="S116" s="196">
        <v>0</v>
      </c>
      <c r="T116" s="196">
        <v>21359.000146196227</v>
      </c>
      <c r="U116" s="196">
        <v>0</v>
      </c>
      <c r="V116" s="196">
        <v>223749.64230395411</v>
      </c>
    </row>
    <row r="117" spans="1:22" ht="14.25" hidden="1" customHeight="1">
      <c r="A117" s="162">
        <v>2012</v>
      </c>
      <c r="B117" s="101" t="s">
        <v>85</v>
      </c>
      <c r="C117" s="102" t="s">
        <v>60</v>
      </c>
      <c r="D117" s="102" t="s">
        <v>203</v>
      </c>
      <c r="E117" s="116">
        <v>35755.490646603721</v>
      </c>
      <c r="F117" s="116">
        <v>29550.944</v>
      </c>
      <c r="G117" s="116">
        <v>4861.4540184858324</v>
      </c>
      <c r="H117" s="116">
        <v>322.52256499027391</v>
      </c>
      <c r="I117" s="116">
        <v>191.6664668806383</v>
      </c>
      <c r="J117" s="117">
        <v>3340.7954161321732</v>
      </c>
      <c r="K117" s="117">
        <v>3609.5815985135746</v>
      </c>
      <c r="L117" s="117">
        <v>42757.039965342286</v>
      </c>
      <c r="M117" s="117">
        <v>15491.543740563773</v>
      </c>
      <c r="N117" s="117">
        <v>28274.57898997884</v>
      </c>
      <c r="O117" s="117">
        <v>20128.607388266115</v>
      </c>
      <c r="P117" s="117">
        <v>3346.3375521176599</v>
      </c>
      <c r="Q117" s="117">
        <v>26080.250190216644</v>
      </c>
      <c r="R117" s="117">
        <v>72.568893555613997</v>
      </c>
      <c r="S117" s="117">
        <v>1.5790909090909093</v>
      </c>
      <c r="T117" s="117">
        <v>121185.41625149024</v>
      </c>
      <c r="U117" s="117">
        <v>6292.5439999999962</v>
      </c>
      <c r="V117" s="196">
        <v>341262.92077404645</v>
      </c>
    </row>
    <row r="118" spans="1:22" ht="14.25" hidden="1" customHeight="1">
      <c r="A118" s="162">
        <v>2012</v>
      </c>
      <c r="B118" s="101" t="s">
        <v>85</v>
      </c>
      <c r="C118" s="102" t="s">
        <v>60</v>
      </c>
      <c r="D118" s="102" t="s">
        <v>202</v>
      </c>
      <c r="E118" s="116" t="s">
        <v>238</v>
      </c>
      <c r="F118" s="116" t="s">
        <v>238</v>
      </c>
      <c r="G118" s="116" t="s">
        <v>238</v>
      </c>
      <c r="H118" s="116" t="s">
        <v>238</v>
      </c>
      <c r="I118" s="116" t="s">
        <v>238</v>
      </c>
      <c r="J118" s="117" t="s">
        <v>238</v>
      </c>
      <c r="K118" s="117" t="s">
        <v>238</v>
      </c>
      <c r="L118" s="117" t="s">
        <v>238</v>
      </c>
      <c r="M118" s="117" t="s">
        <v>238</v>
      </c>
      <c r="N118" s="117" t="s">
        <v>238</v>
      </c>
      <c r="O118" s="117" t="s">
        <v>238</v>
      </c>
      <c r="P118" s="117" t="s">
        <v>238</v>
      </c>
      <c r="Q118" s="117" t="s">
        <v>238</v>
      </c>
      <c r="R118" s="117" t="s">
        <v>238</v>
      </c>
      <c r="S118" s="117" t="s">
        <v>238</v>
      </c>
      <c r="T118" s="117" t="s">
        <v>238</v>
      </c>
      <c r="U118" s="117" t="s">
        <v>238</v>
      </c>
      <c r="V118" s="196" t="s">
        <v>238</v>
      </c>
    </row>
    <row r="119" spans="1:22" ht="14.25" hidden="1" customHeight="1">
      <c r="A119" s="146">
        <v>2012</v>
      </c>
      <c r="B119" s="104" t="s">
        <v>85</v>
      </c>
      <c r="C119" s="103" t="s">
        <v>60</v>
      </c>
      <c r="D119" s="103" t="s">
        <v>44</v>
      </c>
      <c r="E119" s="199">
        <v>35755.490646603721</v>
      </c>
      <c r="F119" s="199">
        <v>29550.944</v>
      </c>
      <c r="G119" s="199">
        <v>4861.4540184858324</v>
      </c>
      <c r="H119" s="199">
        <v>322.52256499027391</v>
      </c>
      <c r="I119" s="199">
        <v>191.6664668806383</v>
      </c>
      <c r="J119" s="196">
        <v>3340.7954161321732</v>
      </c>
      <c r="K119" s="196">
        <v>3609.5815985135746</v>
      </c>
      <c r="L119" s="196">
        <v>42757.039965342286</v>
      </c>
      <c r="M119" s="196">
        <v>15491.543740563773</v>
      </c>
      <c r="N119" s="196">
        <v>28274.57898997884</v>
      </c>
      <c r="O119" s="196">
        <v>20128.607388266115</v>
      </c>
      <c r="P119" s="196">
        <v>3346.3375521176599</v>
      </c>
      <c r="Q119" s="196">
        <v>26080.250190216644</v>
      </c>
      <c r="R119" s="196">
        <v>72.568893555613997</v>
      </c>
      <c r="S119" s="196">
        <v>1.5790909090909093</v>
      </c>
      <c r="T119" s="196">
        <v>121185.41625149024</v>
      </c>
      <c r="U119" s="196">
        <v>6292.5439999999962</v>
      </c>
      <c r="V119" s="196">
        <v>341262.92077404645</v>
      </c>
    </row>
    <row r="120" spans="1:22" ht="14.25" hidden="1" customHeight="1">
      <c r="A120" s="162">
        <v>2012</v>
      </c>
      <c r="B120" s="101" t="s">
        <v>82</v>
      </c>
      <c r="C120" s="102" t="s">
        <v>61</v>
      </c>
      <c r="D120" s="102" t="s">
        <v>203</v>
      </c>
      <c r="E120" s="116">
        <v>157980.93793204249</v>
      </c>
      <c r="F120" s="116">
        <v>22451.697</v>
      </c>
      <c r="G120" s="116">
        <v>2056.9853115236501</v>
      </c>
      <c r="H120" s="116">
        <v>2324.9623318554022</v>
      </c>
      <c r="I120" s="116">
        <v>4795.3002354489436</v>
      </c>
      <c r="J120" s="117">
        <v>26847.171791937195</v>
      </c>
      <c r="K120" s="117">
        <v>7370.9550929535962</v>
      </c>
      <c r="L120" s="117">
        <v>388515.11863035575</v>
      </c>
      <c r="M120" s="117">
        <v>3898.6681263238315</v>
      </c>
      <c r="N120" s="117">
        <v>78212.486463637208</v>
      </c>
      <c r="O120" s="117">
        <v>21409.058636479815</v>
      </c>
      <c r="P120" s="117">
        <v>1904.1552972107415</v>
      </c>
      <c r="Q120" s="117">
        <v>5458.1817048282464</v>
      </c>
      <c r="R120" s="117">
        <v>918.03844934524943</v>
      </c>
      <c r="S120" s="117">
        <v>289.63900000000001</v>
      </c>
      <c r="T120" s="117">
        <v>86618.919928100135</v>
      </c>
      <c r="U120" s="117">
        <v>2503.9230000000011</v>
      </c>
      <c r="V120" s="196">
        <v>813556.19893204235</v>
      </c>
    </row>
    <row r="121" spans="1:22" ht="14.25" hidden="1" customHeight="1">
      <c r="A121" s="162">
        <v>2012</v>
      </c>
      <c r="B121" s="101" t="s">
        <v>82</v>
      </c>
      <c r="C121" s="102" t="s">
        <v>61</v>
      </c>
      <c r="D121" s="102" t="s">
        <v>202</v>
      </c>
      <c r="E121" s="116">
        <v>102.97</v>
      </c>
      <c r="F121" s="116">
        <v>269.399</v>
      </c>
      <c r="G121" s="116">
        <v>674.45746873569044</v>
      </c>
      <c r="H121" s="116">
        <v>2984.2592571037089</v>
      </c>
      <c r="I121" s="116">
        <v>343.50685162245099</v>
      </c>
      <c r="J121" s="117">
        <v>13524.175048925292</v>
      </c>
      <c r="K121" s="117">
        <v>3578.0887751555765</v>
      </c>
      <c r="L121" s="117">
        <v>86781.378986368727</v>
      </c>
      <c r="M121" s="117">
        <v>2819.1027281459046</v>
      </c>
      <c r="N121" s="117">
        <v>42866.734098591849</v>
      </c>
      <c r="O121" s="117">
        <v>5059.1204919300635</v>
      </c>
      <c r="P121" s="117">
        <v>1255.1315921971018</v>
      </c>
      <c r="Q121" s="117">
        <v>436.70038967275173</v>
      </c>
      <c r="R121" s="117">
        <v>199.05794630954932</v>
      </c>
      <c r="S121" s="117">
        <v>84.099500000000006</v>
      </c>
      <c r="T121" s="117">
        <v>36655.316365241357</v>
      </c>
      <c r="U121" s="117">
        <v>5254.7519999999995</v>
      </c>
      <c r="V121" s="196">
        <v>202888.25050000005</v>
      </c>
    </row>
    <row r="122" spans="1:22" ht="14.25" hidden="1" customHeight="1">
      <c r="A122" s="146">
        <v>2012</v>
      </c>
      <c r="B122" s="104" t="s">
        <v>82</v>
      </c>
      <c r="C122" s="103" t="s">
        <v>61</v>
      </c>
      <c r="D122" s="103" t="s">
        <v>44</v>
      </c>
      <c r="E122" s="199">
        <v>158083.90793204249</v>
      </c>
      <c r="F122" s="199">
        <v>22721.096000000001</v>
      </c>
      <c r="G122" s="199">
        <v>2731.4427802593405</v>
      </c>
      <c r="H122" s="199">
        <v>5309.2215889591116</v>
      </c>
      <c r="I122" s="199">
        <v>5138.8070870713946</v>
      </c>
      <c r="J122" s="196">
        <v>40371.34684086249</v>
      </c>
      <c r="K122" s="196">
        <v>10949.043868109173</v>
      </c>
      <c r="L122" s="196">
        <v>475296.49761672446</v>
      </c>
      <c r="M122" s="196">
        <v>6717.7708544697362</v>
      </c>
      <c r="N122" s="196">
        <v>121079.22056222905</v>
      </c>
      <c r="O122" s="196">
        <v>26468.17912840988</v>
      </c>
      <c r="P122" s="196">
        <v>3159.2868894078433</v>
      </c>
      <c r="Q122" s="196">
        <v>5894.8820945009984</v>
      </c>
      <c r="R122" s="196">
        <v>1117.0963956547987</v>
      </c>
      <c r="S122" s="196">
        <v>373.73850000000004</v>
      </c>
      <c r="T122" s="196">
        <v>123274.2362933415</v>
      </c>
      <c r="U122" s="196">
        <v>7758.6750000000011</v>
      </c>
      <c r="V122" s="196">
        <v>1016444.4494320423</v>
      </c>
    </row>
    <row r="123" spans="1:22" ht="14.25" hidden="1" customHeight="1">
      <c r="A123" s="162">
        <v>2012</v>
      </c>
      <c r="B123" s="101" t="s">
        <v>86</v>
      </c>
      <c r="C123" s="102" t="s">
        <v>62</v>
      </c>
      <c r="D123" s="102" t="s">
        <v>203</v>
      </c>
      <c r="E123" s="116">
        <v>68.489999999999995</v>
      </c>
      <c r="F123" s="116">
        <v>57650.421000000002</v>
      </c>
      <c r="G123" s="116">
        <v>5760.1273607832463</v>
      </c>
      <c r="H123" s="116">
        <v>173.28363912596379</v>
      </c>
      <c r="I123" s="116">
        <v>393.06241746662101</v>
      </c>
      <c r="J123" s="117">
        <v>6299.0109674314672</v>
      </c>
      <c r="K123" s="117">
        <v>1362.9899144006249</v>
      </c>
      <c r="L123" s="117">
        <v>6289.8899211950738</v>
      </c>
      <c r="M123" s="117">
        <v>302.52696038244216</v>
      </c>
      <c r="N123" s="117">
        <v>4559.7771373337482</v>
      </c>
      <c r="O123" s="117">
        <v>833.54145991587245</v>
      </c>
      <c r="P123" s="117">
        <v>21.962876644431113</v>
      </c>
      <c r="Q123" s="117">
        <v>1186.0114651476974</v>
      </c>
      <c r="R123" s="117">
        <v>1447.7955828037723</v>
      </c>
      <c r="S123" s="117">
        <v>98.708220000000011</v>
      </c>
      <c r="T123" s="117">
        <v>1981.9046646417596</v>
      </c>
      <c r="U123" s="117">
        <v>0</v>
      </c>
      <c r="V123" s="196">
        <v>88429.503587272702</v>
      </c>
    </row>
    <row r="124" spans="1:22" ht="14.25" hidden="1" customHeight="1">
      <c r="A124" s="162">
        <v>2012</v>
      </c>
      <c r="B124" s="101" t="s">
        <v>86</v>
      </c>
      <c r="C124" s="102" t="s">
        <v>62</v>
      </c>
      <c r="D124" s="102" t="s">
        <v>202</v>
      </c>
      <c r="E124" s="116">
        <v>0.05</v>
      </c>
      <c r="F124" s="116">
        <v>4281.3220000000001</v>
      </c>
      <c r="G124" s="116">
        <v>101335.10048804083</v>
      </c>
      <c r="H124" s="116">
        <v>1569.5388119218837</v>
      </c>
      <c r="I124" s="116">
        <v>465.57719375848899</v>
      </c>
      <c r="J124" s="117">
        <v>104233.43861976318</v>
      </c>
      <c r="K124" s="117">
        <v>1371.2871349813886</v>
      </c>
      <c r="L124" s="117">
        <v>39544.483966190477</v>
      </c>
      <c r="M124" s="117">
        <v>10129.796312181266</v>
      </c>
      <c r="N124" s="117">
        <v>26431.679790190134</v>
      </c>
      <c r="O124" s="117">
        <v>3758.9143224063573</v>
      </c>
      <c r="P124" s="117">
        <v>218.12231986754344</v>
      </c>
      <c r="Q124" s="117">
        <v>6204.1500681263515</v>
      </c>
      <c r="R124" s="117">
        <v>14055.448273360847</v>
      </c>
      <c r="S124" s="117">
        <v>0</v>
      </c>
      <c r="T124" s="117">
        <v>12089.33724921133</v>
      </c>
      <c r="U124" s="117">
        <v>0</v>
      </c>
      <c r="V124" s="196">
        <v>325688.24655000004</v>
      </c>
    </row>
    <row r="125" spans="1:22" ht="14.25" hidden="1" customHeight="1">
      <c r="A125" s="146">
        <v>2012</v>
      </c>
      <c r="B125" s="104" t="s">
        <v>86</v>
      </c>
      <c r="C125" s="103" t="s">
        <v>62</v>
      </c>
      <c r="D125" s="103" t="s">
        <v>44</v>
      </c>
      <c r="E125" s="199">
        <v>68.539999999999992</v>
      </c>
      <c r="F125" s="199">
        <v>61931.743000000002</v>
      </c>
      <c r="G125" s="199">
        <v>107095.22784882407</v>
      </c>
      <c r="H125" s="199">
        <v>1742.8224510478476</v>
      </c>
      <c r="I125" s="199">
        <v>858.63961122511</v>
      </c>
      <c r="J125" s="196">
        <v>110532.44958719466</v>
      </c>
      <c r="K125" s="196">
        <v>2734.2770493820135</v>
      </c>
      <c r="L125" s="196">
        <v>45834.373887385547</v>
      </c>
      <c r="M125" s="196">
        <v>10432.323272563708</v>
      </c>
      <c r="N125" s="196">
        <v>30991.456927523883</v>
      </c>
      <c r="O125" s="196">
        <v>4592.4557823222294</v>
      </c>
      <c r="P125" s="196">
        <v>240.08519651197454</v>
      </c>
      <c r="Q125" s="196">
        <v>7390.1615332740494</v>
      </c>
      <c r="R125" s="196">
        <v>15503.24385616462</v>
      </c>
      <c r="S125" s="196">
        <v>98.708220000000011</v>
      </c>
      <c r="T125" s="196">
        <v>14071.241913853089</v>
      </c>
      <c r="U125" s="196">
        <v>0</v>
      </c>
      <c r="V125" s="196">
        <v>414117.75013727276</v>
      </c>
    </row>
    <row r="126" spans="1:22" ht="14.25" hidden="1" customHeight="1">
      <c r="A126" s="162">
        <v>2012</v>
      </c>
      <c r="B126" s="101" t="s">
        <v>88</v>
      </c>
      <c r="C126" s="102" t="s">
        <v>87</v>
      </c>
      <c r="D126" s="102" t="s">
        <v>203</v>
      </c>
      <c r="E126" s="116">
        <v>0</v>
      </c>
      <c r="F126" s="116">
        <v>0</v>
      </c>
      <c r="G126" s="116">
        <v>0</v>
      </c>
      <c r="H126" s="116">
        <v>1</v>
      </c>
      <c r="I126" s="116">
        <v>0</v>
      </c>
      <c r="J126" s="117">
        <v>1</v>
      </c>
      <c r="K126" s="117">
        <v>29</v>
      </c>
      <c r="L126" s="117">
        <v>1796.79</v>
      </c>
      <c r="M126" s="117">
        <v>2413</v>
      </c>
      <c r="N126" s="117">
        <v>3</v>
      </c>
      <c r="O126" s="117">
        <v>175</v>
      </c>
      <c r="P126" s="117">
        <v>0</v>
      </c>
      <c r="Q126" s="117">
        <v>0</v>
      </c>
      <c r="R126" s="117">
        <v>5.05</v>
      </c>
      <c r="S126" s="117">
        <v>0</v>
      </c>
      <c r="T126" s="117">
        <v>168</v>
      </c>
      <c r="U126" s="117">
        <v>0</v>
      </c>
      <c r="V126" s="196">
        <v>4591.84</v>
      </c>
    </row>
    <row r="127" spans="1:22" ht="14.25" hidden="1" customHeight="1">
      <c r="A127" s="162">
        <v>2012</v>
      </c>
      <c r="B127" s="101" t="s">
        <v>88</v>
      </c>
      <c r="C127" s="102" t="s">
        <v>87</v>
      </c>
      <c r="D127" s="102" t="s">
        <v>202</v>
      </c>
      <c r="E127" s="116">
        <v>0</v>
      </c>
      <c r="F127" s="116">
        <v>0</v>
      </c>
      <c r="G127" s="116">
        <v>0</v>
      </c>
      <c r="H127" s="116">
        <v>0</v>
      </c>
      <c r="I127" s="116">
        <v>7.96</v>
      </c>
      <c r="J127" s="117">
        <v>0</v>
      </c>
      <c r="K127" s="117">
        <v>0</v>
      </c>
      <c r="L127" s="117">
        <v>0</v>
      </c>
      <c r="M127" s="117">
        <v>0</v>
      </c>
      <c r="N127" s="117">
        <v>0</v>
      </c>
      <c r="O127" s="117">
        <v>0</v>
      </c>
      <c r="P127" s="117">
        <v>0</v>
      </c>
      <c r="Q127" s="117">
        <v>0</v>
      </c>
      <c r="R127" s="117">
        <v>423.12</v>
      </c>
      <c r="S127" s="117">
        <v>0</v>
      </c>
      <c r="T127" s="117">
        <v>139.21</v>
      </c>
      <c r="U127" s="117">
        <v>0</v>
      </c>
      <c r="V127" s="196">
        <v>570.29</v>
      </c>
    </row>
    <row r="128" spans="1:22" ht="14.25" hidden="1" customHeight="1">
      <c r="A128" s="146">
        <v>2012</v>
      </c>
      <c r="B128" s="104" t="s">
        <v>88</v>
      </c>
      <c r="C128" s="103" t="s">
        <v>87</v>
      </c>
      <c r="D128" s="103" t="s">
        <v>44</v>
      </c>
      <c r="E128" s="199">
        <v>0</v>
      </c>
      <c r="F128" s="199">
        <v>0</v>
      </c>
      <c r="G128" s="199">
        <v>0</v>
      </c>
      <c r="H128" s="199">
        <v>1</v>
      </c>
      <c r="I128" s="199">
        <v>7.96</v>
      </c>
      <c r="J128" s="196">
        <v>1</v>
      </c>
      <c r="K128" s="196">
        <v>29</v>
      </c>
      <c r="L128" s="196">
        <v>1796.79</v>
      </c>
      <c r="M128" s="196">
        <v>2413</v>
      </c>
      <c r="N128" s="196">
        <v>3</v>
      </c>
      <c r="O128" s="196">
        <v>175</v>
      </c>
      <c r="P128" s="196">
        <v>0</v>
      </c>
      <c r="Q128" s="196">
        <v>0</v>
      </c>
      <c r="R128" s="196">
        <v>428.17</v>
      </c>
      <c r="S128" s="196">
        <v>0</v>
      </c>
      <c r="T128" s="196">
        <v>307.21000000000004</v>
      </c>
      <c r="U128" s="196">
        <v>0</v>
      </c>
      <c r="V128" s="196">
        <v>5162.13</v>
      </c>
    </row>
    <row r="129" spans="1:22" ht="14.25" hidden="1" customHeight="1">
      <c r="A129" s="162">
        <v>2012</v>
      </c>
      <c r="B129" s="101" t="s">
        <v>89</v>
      </c>
      <c r="C129" s="102" t="s">
        <v>63</v>
      </c>
      <c r="D129" s="102" t="s">
        <v>203</v>
      </c>
      <c r="E129" s="116">
        <v>30.051219825893856</v>
      </c>
      <c r="F129" s="116">
        <v>23.224</v>
      </c>
      <c r="G129" s="116">
        <v>7025.3311999999996</v>
      </c>
      <c r="H129" s="116">
        <v>9.3552</v>
      </c>
      <c r="I129" s="116">
        <v>2.0285000000000002</v>
      </c>
      <c r="J129" s="117">
        <v>8.0599999999999987</v>
      </c>
      <c r="K129" s="117">
        <v>2.1</v>
      </c>
      <c r="L129" s="117">
        <v>804.77511111111107</v>
      </c>
      <c r="M129" s="117">
        <v>11.462</v>
      </c>
      <c r="N129" s="117">
        <v>52.961320707070705</v>
      </c>
      <c r="O129" s="117">
        <v>697.46602412280697</v>
      </c>
      <c r="P129" s="117">
        <v>43.398342857142858</v>
      </c>
      <c r="Q129" s="117">
        <v>3129.4652000000001</v>
      </c>
      <c r="R129" s="117">
        <v>16.809999999999999</v>
      </c>
      <c r="S129" s="117">
        <v>0</v>
      </c>
      <c r="T129" s="117">
        <v>206377.90963680984</v>
      </c>
      <c r="U129" s="117">
        <v>0</v>
      </c>
      <c r="V129" s="196">
        <v>218234.39775543386</v>
      </c>
    </row>
    <row r="130" spans="1:22" ht="14.25" hidden="1" customHeight="1">
      <c r="A130" s="162">
        <v>2012</v>
      </c>
      <c r="B130" s="101" t="s">
        <v>89</v>
      </c>
      <c r="C130" s="102" t="s">
        <v>63</v>
      </c>
      <c r="D130" s="102" t="s">
        <v>202</v>
      </c>
      <c r="E130" s="116">
        <v>1458.8026590998988</v>
      </c>
      <c r="F130" s="116">
        <v>13.06</v>
      </c>
      <c r="G130" s="116">
        <v>19.5899</v>
      </c>
      <c r="H130" s="116">
        <v>2.0209999999999999</v>
      </c>
      <c r="I130" s="116">
        <v>0.53</v>
      </c>
      <c r="J130" s="117">
        <v>4.0589999999999993</v>
      </c>
      <c r="K130" s="117">
        <v>0</v>
      </c>
      <c r="L130" s="117">
        <v>27.177611111111112</v>
      </c>
      <c r="M130" s="117">
        <v>2.8346666666666662</v>
      </c>
      <c r="N130" s="117">
        <v>4.2408181818181818</v>
      </c>
      <c r="O130" s="117">
        <v>9.7571052631578947</v>
      </c>
      <c r="P130" s="117">
        <v>3.6925714285714291</v>
      </c>
      <c r="Q130" s="117">
        <v>0.65600000000000003</v>
      </c>
      <c r="R130" s="117">
        <v>0.27</v>
      </c>
      <c r="S130" s="117">
        <v>0</v>
      </c>
      <c r="T130" s="117">
        <v>146791.55000000005</v>
      </c>
      <c r="U130" s="117">
        <v>300</v>
      </c>
      <c r="V130" s="196">
        <v>148638.24133175128</v>
      </c>
    </row>
    <row r="131" spans="1:22" ht="14.25" hidden="1" customHeight="1">
      <c r="A131" s="146">
        <v>2012</v>
      </c>
      <c r="B131" s="104" t="s">
        <v>89</v>
      </c>
      <c r="C131" s="103" t="s">
        <v>63</v>
      </c>
      <c r="D131" s="103" t="s">
        <v>44</v>
      </c>
      <c r="E131" s="199">
        <v>1488.8538789257927</v>
      </c>
      <c r="F131" s="199">
        <v>36.283999999999999</v>
      </c>
      <c r="G131" s="199">
        <v>7044.9210999999996</v>
      </c>
      <c r="H131" s="199">
        <v>11.376200000000001</v>
      </c>
      <c r="I131" s="199">
        <v>2.5585000000000004</v>
      </c>
      <c r="J131" s="196">
        <v>12.118999999999998</v>
      </c>
      <c r="K131" s="196">
        <v>2.1</v>
      </c>
      <c r="L131" s="196">
        <v>831.95272222222218</v>
      </c>
      <c r="M131" s="196">
        <v>14.296666666666667</v>
      </c>
      <c r="N131" s="196">
        <v>57.202138888888889</v>
      </c>
      <c r="O131" s="196">
        <v>707.22312938596485</v>
      </c>
      <c r="P131" s="196">
        <v>47.090914285714284</v>
      </c>
      <c r="Q131" s="196">
        <v>3130.1212</v>
      </c>
      <c r="R131" s="196">
        <v>17.079999999999998</v>
      </c>
      <c r="S131" s="196">
        <v>0</v>
      </c>
      <c r="T131" s="196">
        <v>353169.45963680989</v>
      </c>
      <c r="U131" s="196">
        <v>300</v>
      </c>
      <c r="V131" s="196">
        <v>366872.63908718515</v>
      </c>
    </row>
    <row r="132" spans="1:22" ht="14.25" hidden="1" customHeight="1">
      <c r="A132" s="162">
        <v>2012</v>
      </c>
      <c r="B132" s="101" t="s">
        <v>90</v>
      </c>
      <c r="C132" s="102" t="s">
        <v>64</v>
      </c>
      <c r="D132" s="102" t="s">
        <v>203</v>
      </c>
      <c r="E132" s="116" t="s">
        <v>238</v>
      </c>
      <c r="F132" s="116" t="s">
        <v>238</v>
      </c>
      <c r="G132" s="116" t="s">
        <v>238</v>
      </c>
      <c r="H132" s="116" t="s">
        <v>238</v>
      </c>
      <c r="I132" s="116" t="s">
        <v>238</v>
      </c>
      <c r="J132" s="117" t="s">
        <v>238</v>
      </c>
      <c r="K132" s="117" t="s">
        <v>238</v>
      </c>
      <c r="L132" s="117" t="s">
        <v>238</v>
      </c>
      <c r="M132" s="117" t="s">
        <v>238</v>
      </c>
      <c r="N132" s="117" t="s">
        <v>238</v>
      </c>
      <c r="O132" s="117" t="s">
        <v>238</v>
      </c>
      <c r="P132" s="117" t="s">
        <v>238</v>
      </c>
      <c r="Q132" s="117" t="s">
        <v>238</v>
      </c>
      <c r="R132" s="117" t="s">
        <v>238</v>
      </c>
      <c r="S132" s="117" t="s">
        <v>238</v>
      </c>
      <c r="T132" s="117" t="s">
        <v>238</v>
      </c>
      <c r="U132" s="117" t="s">
        <v>238</v>
      </c>
      <c r="V132" s="196" t="s">
        <v>238</v>
      </c>
    </row>
    <row r="133" spans="1:22" ht="14.25" hidden="1" customHeight="1">
      <c r="A133" s="162">
        <v>2012</v>
      </c>
      <c r="B133" s="101" t="s">
        <v>90</v>
      </c>
      <c r="C133" s="102" t="s">
        <v>64</v>
      </c>
      <c r="D133" s="102" t="s">
        <v>202</v>
      </c>
      <c r="E133" s="116">
        <v>4335.47</v>
      </c>
      <c r="F133" s="116">
        <v>2658.16</v>
      </c>
      <c r="G133" s="116">
        <v>6662.92</v>
      </c>
      <c r="H133" s="116">
        <v>32.989132296693299</v>
      </c>
      <c r="I133" s="116">
        <v>0</v>
      </c>
      <c r="J133" s="117">
        <v>0</v>
      </c>
      <c r="K133" s="117">
        <v>0</v>
      </c>
      <c r="L133" s="117">
        <v>1.8</v>
      </c>
      <c r="M133" s="117">
        <v>1273</v>
      </c>
      <c r="N133" s="117">
        <v>248847.63922937284</v>
      </c>
      <c r="O133" s="117">
        <v>9012.8089567694242</v>
      </c>
      <c r="P133" s="117">
        <v>14.383681561081225</v>
      </c>
      <c r="Q133" s="117">
        <v>3.45</v>
      </c>
      <c r="R133" s="117">
        <v>1280.05</v>
      </c>
      <c r="S133" s="117">
        <v>1375410.3767188694</v>
      </c>
      <c r="T133" s="117">
        <v>1142065.372</v>
      </c>
      <c r="U133" s="117">
        <v>18260.208011562107</v>
      </c>
      <c r="V133" s="196">
        <v>2809858.6277304315</v>
      </c>
    </row>
    <row r="134" spans="1:22" ht="14.25" hidden="1" customHeight="1">
      <c r="A134" s="146">
        <v>2012</v>
      </c>
      <c r="B134" s="104" t="s">
        <v>90</v>
      </c>
      <c r="C134" s="103" t="s">
        <v>64</v>
      </c>
      <c r="D134" s="103" t="s">
        <v>44</v>
      </c>
      <c r="E134" s="199">
        <v>4335.47</v>
      </c>
      <c r="F134" s="199">
        <v>2658.16</v>
      </c>
      <c r="G134" s="199">
        <v>6662.92</v>
      </c>
      <c r="H134" s="199">
        <v>32.989132296693299</v>
      </c>
      <c r="I134" s="199">
        <v>0</v>
      </c>
      <c r="J134" s="196">
        <v>0</v>
      </c>
      <c r="K134" s="196">
        <v>0</v>
      </c>
      <c r="L134" s="196">
        <v>1.8</v>
      </c>
      <c r="M134" s="196">
        <v>1273</v>
      </c>
      <c r="N134" s="196">
        <v>248847.63922937284</v>
      </c>
      <c r="O134" s="196">
        <v>9012.8089567694242</v>
      </c>
      <c r="P134" s="196">
        <v>14.383681561081225</v>
      </c>
      <c r="Q134" s="196">
        <v>3.45</v>
      </c>
      <c r="R134" s="196">
        <v>1280.05</v>
      </c>
      <c r="S134" s="196">
        <v>1375410.3767188694</v>
      </c>
      <c r="T134" s="196">
        <v>1142065.372</v>
      </c>
      <c r="U134" s="196">
        <v>18260.208011562107</v>
      </c>
      <c r="V134" s="196">
        <v>2809858.6277304315</v>
      </c>
    </row>
    <row r="135" spans="1:22" ht="14.25" hidden="1" customHeight="1">
      <c r="A135" s="162">
        <v>2012</v>
      </c>
      <c r="B135" s="101" t="s">
        <v>91</v>
      </c>
      <c r="C135" s="102" t="s">
        <v>65</v>
      </c>
      <c r="D135" s="102" t="s">
        <v>203</v>
      </c>
      <c r="E135" s="116" t="s">
        <v>238</v>
      </c>
      <c r="F135" s="116" t="s">
        <v>238</v>
      </c>
      <c r="G135" s="116" t="s">
        <v>238</v>
      </c>
      <c r="H135" s="116" t="s">
        <v>238</v>
      </c>
      <c r="I135" s="116" t="s">
        <v>238</v>
      </c>
      <c r="J135" s="117" t="s">
        <v>238</v>
      </c>
      <c r="K135" s="117" t="s">
        <v>238</v>
      </c>
      <c r="L135" s="117" t="s">
        <v>238</v>
      </c>
      <c r="M135" s="117" t="s">
        <v>238</v>
      </c>
      <c r="N135" s="117" t="s">
        <v>238</v>
      </c>
      <c r="O135" s="117" t="s">
        <v>238</v>
      </c>
      <c r="P135" s="117" t="s">
        <v>238</v>
      </c>
      <c r="Q135" s="117" t="s">
        <v>238</v>
      </c>
      <c r="R135" s="117" t="s">
        <v>238</v>
      </c>
      <c r="S135" s="117" t="s">
        <v>238</v>
      </c>
      <c r="T135" s="117" t="s">
        <v>238</v>
      </c>
      <c r="U135" s="117" t="s">
        <v>238</v>
      </c>
      <c r="V135" s="196" t="s">
        <v>238</v>
      </c>
    </row>
    <row r="136" spans="1:22" ht="14.25" hidden="1" customHeight="1">
      <c r="A136" s="162">
        <v>2012</v>
      </c>
      <c r="B136" s="101" t="s">
        <v>91</v>
      </c>
      <c r="C136" s="102" t="s">
        <v>65</v>
      </c>
      <c r="D136" s="102" t="s">
        <v>202</v>
      </c>
      <c r="E136" s="116">
        <v>1184.6400000000001</v>
      </c>
      <c r="F136" s="116">
        <v>379.65</v>
      </c>
      <c r="G136" s="116">
        <v>6471.15</v>
      </c>
      <c r="H136" s="116">
        <v>0</v>
      </c>
      <c r="I136" s="116">
        <v>187.25</v>
      </c>
      <c r="J136" s="117">
        <v>0</v>
      </c>
      <c r="K136" s="117">
        <v>0</v>
      </c>
      <c r="L136" s="117">
        <v>306.8</v>
      </c>
      <c r="M136" s="117">
        <v>0</v>
      </c>
      <c r="N136" s="117">
        <v>39009.012638355889</v>
      </c>
      <c r="O136" s="117">
        <v>7759.8163616441234</v>
      </c>
      <c r="P136" s="117">
        <v>0</v>
      </c>
      <c r="Q136" s="117">
        <v>1494.71</v>
      </c>
      <c r="R136" s="117">
        <v>1346.91</v>
      </c>
      <c r="S136" s="117">
        <v>290618.43599999981</v>
      </c>
      <c r="T136" s="117">
        <v>142365.09100000007</v>
      </c>
      <c r="U136" s="117">
        <v>5135.8200860264151</v>
      </c>
      <c r="V136" s="196">
        <v>496259.28608602629</v>
      </c>
    </row>
    <row r="137" spans="1:22" ht="14.25" hidden="1" customHeight="1">
      <c r="A137" s="146">
        <v>2012</v>
      </c>
      <c r="B137" s="104" t="s">
        <v>91</v>
      </c>
      <c r="C137" s="103" t="s">
        <v>65</v>
      </c>
      <c r="D137" s="103" t="s">
        <v>44</v>
      </c>
      <c r="E137" s="199">
        <v>1184.6400000000001</v>
      </c>
      <c r="F137" s="199">
        <v>379.65</v>
      </c>
      <c r="G137" s="199">
        <v>6471.15</v>
      </c>
      <c r="H137" s="199">
        <v>0</v>
      </c>
      <c r="I137" s="199">
        <v>187.25</v>
      </c>
      <c r="J137" s="196">
        <v>0</v>
      </c>
      <c r="K137" s="196">
        <v>0</v>
      </c>
      <c r="L137" s="196">
        <v>306.8</v>
      </c>
      <c r="M137" s="196">
        <v>0</v>
      </c>
      <c r="N137" s="196">
        <v>39009.012638355889</v>
      </c>
      <c r="O137" s="196">
        <v>7759.8163616441234</v>
      </c>
      <c r="P137" s="196">
        <v>0</v>
      </c>
      <c r="Q137" s="196">
        <v>1494.71</v>
      </c>
      <c r="R137" s="196">
        <v>1346.91</v>
      </c>
      <c r="S137" s="196">
        <v>290618.43599999981</v>
      </c>
      <c r="T137" s="196">
        <v>142365.09100000007</v>
      </c>
      <c r="U137" s="196">
        <v>5135.8200860264151</v>
      </c>
      <c r="V137" s="196">
        <v>496259.28608602629</v>
      </c>
    </row>
    <row r="138" spans="1:22" ht="14.25" hidden="1" customHeight="1">
      <c r="A138" s="162">
        <v>2012</v>
      </c>
      <c r="B138" s="101" t="s">
        <v>92</v>
      </c>
      <c r="C138" s="102" t="s">
        <v>66</v>
      </c>
      <c r="D138" s="102" t="s">
        <v>203</v>
      </c>
      <c r="E138" s="116" t="s">
        <v>238</v>
      </c>
      <c r="F138" s="116" t="s">
        <v>238</v>
      </c>
      <c r="G138" s="116" t="s">
        <v>238</v>
      </c>
      <c r="H138" s="116" t="s">
        <v>238</v>
      </c>
      <c r="I138" s="116" t="s">
        <v>238</v>
      </c>
      <c r="J138" s="117" t="s">
        <v>238</v>
      </c>
      <c r="K138" s="117" t="s">
        <v>238</v>
      </c>
      <c r="L138" s="117" t="s">
        <v>238</v>
      </c>
      <c r="M138" s="117" t="s">
        <v>238</v>
      </c>
      <c r="N138" s="117" t="s">
        <v>238</v>
      </c>
      <c r="O138" s="117" t="s">
        <v>238</v>
      </c>
      <c r="P138" s="117" t="s">
        <v>238</v>
      </c>
      <c r="Q138" s="117" t="s">
        <v>238</v>
      </c>
      <c r="R138" s="117" t="s">
        <v>238</v>
      </c>
      <c r="S138" s="117" t="s">
        <v>238</v>
      </c>
      <c r="T138" s="117" t="s">
        <v>238</v>
      </c>
      <c r="U138" s="117" t="s">
        <v>238</v>
      </c>
      <c r="V138" s="196" t="s">
        <v>238</v>
      </c>
    </row>
    <row r="139" spans="1:22" ht="14.25" hidden="1" customHeight="1">
      <c r="A139" s="162">
        <v>2012</v>
      </c>
      <c r="B139" s="101" t="s">
        <v>92</v>
      </c>
      <c r="C139" s="102" t="s">
        <v>66</v>
      </c>
      <c r="D139" s="102" t="s">
        <v>202</v>
      </c>
      <c r="E139" s="116">
        <v>16227.949105874071</v>
      </c>
      <c r="F139" s="116">
        <v>22302.245999999999</v>
      </c>
      <c r="G139" s="116">
        <v>36411.893492939198</v>
      </c>
      <c r="H139" s="116">
        <v>306.24606705423997</v>
      </c>
      <c r="I139" s="116">
        <v>11746.746329690257</v>
      </c>
      <c r="J139" s="117">
        <v>4310.3239267722984</v>
      </c>
      <c r="K139" s="117">
        <v>1525.5451006198286</v>
      </c>
      <c r="L139" s="117">
        <v>11942.614452917895</v>
      </c>
      <c r="M139" s="117">
        <v>9331.0016618822974</v>
      </c>
      <c r="N139" s="117">
        <v>224026.66898876516</v>
      </c>
      <c r="O139" s="117">
        <v>67125.181879775162</v>
      </c>
      <c r="P139" s="117">
        <v>10429.925473464646</v>
      </c>
      <c r="Q139" s="117">
        <v>7271.2044306554662</v>
      </c>
      <c r="R139" s="117">
        <v>7631.6381140569438</v>
      </c>
      <c r="S139" s="117">
        <v>547911.43300000008</v>
      </c>
      <c r="T139" s="117">
        <v>2626442.1899280865</v>
      </c>
      <c r="U139" s="117">
        <v>448544.85910958232</v>
      </c>
      <c r="V139" s="196">
        <v>4053487.6670621363</v>
      </c>
    </row>
    <row r="140" spans="1:22" ht="14.25" hidden="1" customHeight="1">
      <c r="A140" s="146">
        <v>2012</v>
      </c>
      <c r="B140" s="104" t="s">
        <v>92</v>
      </c>
      <c r="C140" s="103" t="s">
        <v>66</v>
      </c>
      <c r="D140" s="103" t="s">
        <v>44</v>
      </c>
      <c r="E140" s="199">
        <v>16227.949105874071</v>
      </c>
      <c r="F140" s="199">
        <v>22302.245999999999</v>
      </c>
      <c r="G140" s="199">
        <v>36411.893492939198</v>
      </c>
      <c r="H140" s="199">
        <v>306.24606705423997</v>
      </c>
      <c r="I140" s="199">
        <v>11746.746329690257</v>
      </c>
      <c r="J140" s="196">
        <v>4310.3239267722984</v>
      </c>
      <c r="K140" s="196">
        <v>1525.5451006198286</v>
      </c>
      <c r="L140" s="196">
        <v>11942.614452917895</v>
      </c>
      <c r="M140" s="196">
        <v>9331.0016618822974</v>
      </c>
      <c r="N140" s="196">
        <v>224026.66898876516</v>
      </c>
      <c r="O140" s="196">
        <v>67125.181879775162</v>
      </c>
      <c r="P140" s="196">
        <v>10429.925473464646</v>
      </c>
      <c r="Q140" s="196">
        <v>7271.2044306554662</v>
      </c>
      <c r="R140" s="196">
        <v>7631.6381140569438</v>
      </c>
      <c r="S140" s="196">
        <v>547911.43300000008</v>
      </c>
      <c r="T140" s="196">
        <v>2626442.1899280865</v>
      </c>
      <c r="U140" s="196">
        <v>448544.85910958232</v>
      </c>
      <c r="V140" s="196">
        <v>4053487.6670621363</v>
      </c>
    </row>
    <row r="141" spans="1:22" ht="14.25" hidden="1" customHeight="1">
      <c r="A141" s="162">
        <v>2012</v>
      </c>
      <c r="B141" s="101" t="s">
        <v>93</v>
      </c>
      <c r="C141" s="102" t="s">
        <v>46</v>
      </c>
      <c r="D141" s="102" t="s">
        <v>203</v>
      </c>
      <c r="E141" s="116">
        <v>0</v>
      </c>
      <c r="F141" s="116">
        <v>0</v>
      </c>
      <c r="G141" s="116">
        <v>0</v>
      </c>
      <c r="H141" s="116">
        <v>0</v>
      </c>
      <c r="I141" s="116">
        <v>0</v>
      </c>
      <c r="J141" s="117">
        <v>0.10799999999999998</v>
      </c>
      <c r="K141" s="117">
        <v>8.2200000000000006</v>
      </c>
      <c r="L141" s="117">
        <v>23.716222222222221</v>
      </c>
      <c r="M141" s="117">
        <v>4024.4490000000001</v>
      </c>
      <c r="N141" s="117">
        <v>0</v>
      </c>
      <c r="O141" s="117">
        <v>9.8666666666666671</v>
      </c>
      <c r="P141" s="117">
        <v>0.22</v>
      </c>
      <c r="Q141" s="117">
        <v>0</v>
      </c>
      <c r="R141" s="117">
        <v>0</v>
      </c>
      <c r="S141" s="117">
        <v>0</v>
      </c>
      <c r="T141" s="117">
        <v>0.72841192411924105</v>
      </c>
      <c r="U141" s="117">
        <v>0</v>
      </c>
      <c r="V141" s="196">
        <v>4067.3083008130084</v>
      </c>
    </row>
    <row r="142" spans="1:22" ht="14.25" hidden="1" customHeight="1">
      <c r="A142" s="162">
        <v>2012</v>
      </c>
      <c r="B142" s="101" t="s">
        <v>93</v>
      </c>
      <c r="C142" s="102" t="s">
        <v>46</v>
      </c>
      <c r="D142" s="102" t="s">
        <v>202</v>
      </c>
      <c r="E142" s="116">
        <v>97.57</v>
      </c>
      <c r="F142" s="116">
        <v>1014.32</v>
      </c>
      <c r="G142" s="116">
        <v>7904.0684607321591</v>
      </c>
      <c r="H142" s="116">
        <v>37.959141923107588</v>
      </c>
      <c r="I142" s="116">
        <v>3571.0443058749856</v>
      </c>
      <c r="J142" s="117">
        <v>126.89825078253497</v>
      </c>
      <c r="K142" s="117">
        <v>5.7904244755649335E-2</v>
      </c>
      <c r="L142" s="117">
        <v>3844.2132802961596</v>
      </c>
      <c r="M142" s="117">
        <v>51527.051452165535</v>
      </c>
      <c r="N142" s="117">
        <v>140.98781010599035</v>
      </c>
      <c r="O142" s="117">
        <v>266.64888112349774</v>
      </c>
      <c r="P142" s="117">
        <v>1797.6701344039839</v>
      </c>
      <c r="Q142" s="117">
        <v>226.31528955738017</v>
      </c>
      <c r="R142" s="117">
        <v>97.57</v>
      </c>
      <c r="S142" s="117">
        <v>88065.378999999986</v>
      </c>
      <c r="T142" s="117">
        <v>516548.75198609615</v>
      </c>
      <c r="U142" s="117">
        <v>1364449.8834268551</v>
      </c>
      <c r="V142" s="196">
        <v>2039716.3893241612</v>
      </c>
    </row>
    <row r="143" spans="1:22" ht="14.25" hidden="1" customHeight="1">
      <c r="A143" s="146">
        <v>2012</v>
      </c>
      <c r="B143" s="104" t="s">
        <v>93</v>
      </c>
      <c r="C143" s="103" t="s">
        <v>46</v>
      </c>
      <c r="D143" s="103" t="s">
        <v>44</v>
      </c>
      <c r="E143" s="199">
        <v>97.57</v>
      </c>
      <c r="F143" s="199">
        <v>1014.32</v>
      </c>
      <c r="G143" s="199">
        <v>7904.0684607321591</v>
      </c>
      <c r="H143" s="199">
        <v>37.959141923107588</v>
      </c>
      <c r="I143" s="199">
        <v>3571.0443058749856</v>
      </c>
      <c r="J143" s="196">
        <v>127.00625078253498</v>
      </c>
      <c r="K143" s="196">
        <v>8.2779042447556499</v>
      </c>
      <c r="L143" s="196">
        <v>3867.9295025183819</v>
      </c>
      <c r="M143" s="196">
        <v>55551.500452165536</v>
      </c>
      <c r="N143" s="196">
        <v>140.98781010599035</v>
      </c>
      <c r="O143" s="196">
        <v>276.51554779016442</v>
      </c>
      <c r="P143" s="196">
        <v>1797.8901344039839</v>
      </c>
      <c r="Q143" s="196">
        <v>226.31528955738017</v>
      </c>
      <c r="R143" s="196">
        <v>97.57</v>
      </c>
      <c r="S143" s="196">
        <v>88065.378999999986</v>
      </c>
      <c r="T143" s="196">
        <v>516549.48039802024</v>
      </c>
      <c r="U143" s="196">
        <v>1364449.8834268551</v>
      </c>
      <c r="V143" s="196">
        <v>2043783.6976249744</v>
      </c>
    </row>
    <row r="144" spans="1:22" ht="14.25" hidden="1" customHeight="1">
      <c r="A144" s="162">
        <v>2012</v>
      </c>
      <c r="B144" s="101" t="s">
        <v>94</v>
      </c>
      <c r="C144" s="102" t="s">
        <v>47</v>
      </c>
      <c r="D144" s="102" t="s">
        <v>203</v>
      </c>
      <c r="E144" s="116" t="s">
        <v>238</v>
      </c>
      <c r="F144" s="116" t="s">
        <v>238</v>
      </c>
      <c r="G144" s="116" t="s">
        <v>238</v>
      </c>
      <c r="H144" s="116" t="s">
        <v>238</v>
      </c>
      <c r="I144" s="116" t="s">
        <v>238</v>
      </c>
      <c r="J144" s="117" t="s">
        <v>238</v>
      </c>
      <c r="K144" s="117" t="s">
        <v>238</v>
      </c>
      <c r="L144" s="117" t="s">
        <v>238</v>
      </c>
      <c r="M144" s="117" t="s">
        <v>238</v>
      </c>
      <c r="N144" s="117" t="s">
        <v>238</v>
      </c>
      <c r="O144" s="117" t="s">
        <v>238</v>
      </c>
      <c r="P144" s="117" t="s">
        <v>238</v>
      </c>
      <c r="Q144" s="117" t="s">
        <v>238</v>
      </c>
      <c r="R144" s="117" t="s">
        <v>238</v>
      </c>
      <c r="S144" s="117" t="s">
        <v>238</v>
      </c>
      <c r="T144" s="117" t="s">
        <v>238</v>
      </c>
      <c r="U144" s="117" t="s">
        <v>238</v>
      </c>
      <c r="V144" s="196" t="s">
        <v>238</v>
      </c>
    </row>
    <row r="145" spans="1:22" ht="14.25" hidden="1" customHeight="1">
      <c r="A145" s="162">
        <v>2012</v>
      </c>
      <c r="B145" s="101" t="s">
        <v>94</v>
      </c>
      <c r="C145" s="102" t="s">
        <v>47</v>
      </c>
      <c r="D145" s="102" t="s">
        <v>202</v>
      </c>
      <c r="E145" s="116">
        <v>7938.4719346729153</v>
      </c>
      <c r="F145" s="116">
        <v>2932.61</v>
      </c>
      <c r="G145" s="116">
        <v>74178.633063886882</v>
      </c>
      <c r="H145" s="116">
        <v>8593.9299497546435</v>
      </c>
      <c r="I145" s="116">
        <v>3971.8736194384437</v>
      </c>
      <c r="J145" s="117">
        <v>1011620.1696089127</v>
      </c>
      <c r="K145" s="117">
        <v>440.49285486767667</v>
      </c>
      <c r="L145" s="117">
        <v>42974.844290221503</v>
      </c>
      <c r="M145" s="117">
        <v>6487.5079107613865</v>
      </c>
      <c r="N145" s="117">
        <v>13897.972028230575</v>
      </c>
      <c r="O145" s="117">
        <v>48603.679891716543</v>
      </c>
      <c r="P145" s="117">
        <v>39192.91760937409</v>
      </c>
      <c r="Q145" s="117">
        <v>2202.4869297038722</v>
      </c>
      <c r="R145" s="117">
        <v>1065.7959131382554</v>
      </c>
      <c r="S145" s="117">
        <v>18674.240000000002</v>
      </c>
      <c r="T145" s="117">
        <v>4423455.0564912688</v>
      </c>
      <c r="U145" s="117">
        <v>2904602.8442637194</v>
      </c>
      <c r="V145" s="196">
        <v>8610833.5263596661</v>
      </c>
    </row>
    <row r="146" spans="1:22" ht="14.25" hidden="1" customHeight="1">
      <c r="A146" s="146">
        <v>2012</v>
      </c>
      <c r="B146" s="104" t="s">
        <v>94</v>
      </c>
      <c r="C146" s="103" t="s">
        <v>47</v>
      </c>
      <c r="D146" s="103" t="s">
        <v>44</v>
      </c>
      <c r="E146" s="199">
        <v>7938.4719346729153</v>
      </c>
      <c r="F146" s="199">
        <v>2932.61</v>
      </c>
      <c r="G146" s="199">
        <v>74178.633063886882</v>
      </c>
      <c r="H146" s="199">
        <v>8593.9299497546435</v>
      </c>
      <c r="I146" s="199">
        <v>3971.8736194384437</v>
      </c>
      <c r="J146" s="196">
        <v>1011620.1696089127</v>
      </c>
      <c r="K146" s="196">
        <v>440.49285486767667</v>
      </c>
      <c r="L146" s="196">
        <v>42974.844290221503</v>
      </c>
      <c r="M146" s="196">
        <v>6487.5079107613865</v>
      </c>
      <c r="N146" s="196">
        <v>13897.972028230575</v>
      </c>
      <c r="O146" s="196">
        <v>48603.679891716543</v>
      </c>
      <c r="P146" s="196">
        <v>39192.91760937409</v>
      </c>
      <c r="Q146" s="196">
        <v>2202.4869297038722</v>
      </c>
      <c r="R146" s="196">
        <v>1065.7959131382554</v>
      </c>
      <c r="S146" s="196">
        <v>18674.240000000002</v>
      </c>
      <c r="T146" s="196">
        <v>4423455.0564912688</v>
      </c>
      <c r="U146" s="196">
        <v>2904602.8442637194</v>
      </c>
      <c r="V146" s="196">
        <v>8610833.5263596661</v>
      </c>
    </row>
    <row r="147" spans="1:22" ht="14.25" hidden="1" customHeight="1">
      <c r="A147" s="162">
        <v>2012</v>
      </c>
      <c r="B147" s="101" t="s">
        <v>95</v>
      </c>
      <c r="C147" s="102" t="s">
        <v>67</v>
      </c>
      <c r="D147" s="102" t="s">
        <v>203</v>
      </c>
      <c r="E147" s="116" t="s">
        <v>238</v>
      </c>
      <c r="F147" s="116" t="s">
        <v>238</v>
      </c>
      <c r="G147" s="116" t="s">
        <v>238</v>
      </c>
      <c r="H147" s="116" t="s">
        <v>238</v>
      </c>
      <c r="I147" s="116" t="s">
        <v>238</v>
      </c>
      <c r="J147" s="117" t="s">
        <v>238</v>
      </c>
      <c r="K147" s="117" t="s">
        <v>238</v>
      </c>
      <c r="L147" s="117" t="s">
        <v>238</v>
      </c>
      <c r="M147" s="117" t="s">
        <v>238</v>
      </c>
      <c r="N147" s="117" t="s">
        <v>238</v>
      </c>
      <c r="O147" s="117" t="s">
        <v>238</v>
      </c>
      <c r="P147" s="117" t="s">
        <v>238</v>
      </c>
      <c r="Q147" s="117" t="s">
        <v>238</v>
      </c>
      <c r="R147" s="117" t="s">
        <v>238</v>
      </c>
      <c r="S147" s="117" t="s">
        <v>238</v>
      </c>
      <c r="T147" s="117" t="s">
        <v>238</v>
      </c>
      <c r="U147" s="117" t="s">
        <v>238</v>
      </c>
      <c r="V147" s="196" t="s">
        <v>238</v>
      </c>
    </row>
    <row r="148" spans="1:22" ht="14.25" hidden="1" customHeight="1">
      <c r="A148" s="162">
        <v>2012</v>
      </c>
      <c r="B148" s="101" t="s">
        <v>95</v>
      </c>
      <c r="C148" s="102" t="s">
        <v>67</v>
      </c>
      <c r="D148" s="102" t="s">
        <v>202</v>
      </c>
      <c r="E148" s="116">
        <v>12733.553223087467</v>
      </c>
      <c r="F148" s="116">
        <v>0</v>
      </c>
      <c r="G148" s="116">
        <v>57.6</v>
      </c>
      <c r="H148" s="116">
        <v>0</v>
      </c>
      <c r="I148" s="116">
        <v>0</v>
      </c>
      <c r="J148" s="117">
        <v>0</v>
      </c>
      <c r="K148" s="117">
        <v>0</v>
      </c>
      <c r="L148" s="117">
        <v>2004.151111111111</v>
      </c>
      <c r="M148" s="117">
        <v>0</v>
      </c>
      <c r="N148" s="117">
        <v>10.295</v>
      </c>
      <c r="O148" s="117">
        <v>207.33333333333331</v>
      </c>
      <c r="P148" s="117">
        <v>1649.45</v>
      </c>
      <c r="Q148" s="117">
        <v>1.6900000000000002</v>
      </c>
      <c r="R148" s="117">
        <v>2.5333333333333332</v>
      </c>
      <c r="S148" s="117">
        <v>1043.685800865801</v>
      </c>
      <c r="T148" s="117">
        <v>282328.68747612252</v>
      </c>
      <c r="U148" s="117">
        <v>9597.6880000000056</v>
      </c>
      <c r="V148" s="196">
        <v>309636.66727785359</v>
      </c>
    </row>
    <row r="149" spans="1:22" ht="14.25" hidden="1" customHeight="1">
      <c r="A149" s="146">
        <v>2012</v>
      </c>
      <c r="B149" s="104" t="s">
        <v>95</v>
      </c>
      <c r="C149" s="103" t="s">
        <v>67</v>
      </c>
      <c r="D149" s="103" t="s">
        <v>44</v>
      </c>
      <c r="E149" s="199">
        <v>12733.553223087467</v>
      </c>
      <c r="F149" s="199">
        <v>0</v>
      </c>
      <c r="G149" s="199">
        <v>57.6</v>
      </c>
      <c r="H149" s="199">
        <v>0</v>
      </c>
      <c r="I149" s="199">
        <v>0</v>
      </c>
      <c r="J149" s="196">
        <v>0</v>
      </c>
      <c r="K149" s="196">
        <v>0</v>
      </c>
      <c r="L149" s="196">
        <v>2004.151111111111</v>
      </c>
      <c r="M149" s="196">
        <v>0</v>
      </c>
      <c r="N149" s="196">
        <v>10.295</v>
      </c>
      <c r="O149" s="196">
        <v>207.33333333333331</v>
      </c>
      <c r="P149" s="196">
        <v>1649.45</v>
      </c>
      <c r="Q149" s="196">
        <v>1.6900000000000002</v>
      </c>
      <c r="R149" s="196">
        <v>2.5333333333333332</v>
      </c>
      <c r="S149" s="196">
        <v>1043.685800865801</v>
      </c>
      <c r="T149" s="196">
        <v>282328.68747612252</v>
      </c>
      <c r="U149" s="196">
        <v>9597.6880000000056</v>
      </c>
      <c r="V149" s="196">
        <v>309636.66727785359</v>
      </c>
    </row>
    <row r="150" spans="1:22" ht="14.25" hidden="1" customHeight="1">
      <c r="A150" s="162">
        <v>2012</v>
      </c>
      <c r="B150" s="101" t="s">
        <v>96</v>
      </c>
      <c r="C150" s="102" t="s">
        <v>48</v>
      </c>
      <c r="D150" s="102" t="s">
        <v>203</v>
      </c>
      <c r="E150" s="116" t="s">
        <v>238</v>
      </c>
      <c r="F150" s="116" t="s">
        <v>238</v>
      </c>
      <c r="G150" s="116" t="s">
        <v>238</v>
      </c>
      <c r="H150" s="116" t="s">
        <v>238</v>
      </c>
      <c r="I150" s="116" t="s">
        <v>238</v>
      </c>
      <c r="J150" s="117" t="s">
        <v>238</v>
      </c>
      <c r="K150" s="117" t="s">
        <v>238</v>
      </c>
      <c r="L150" s="117" t="s">
        <v>238</v>
      </c>
      <c r="M150" s="117" t="s">
        <v>238</v>
      </c>
      <c r="N150" s="117" t="s">
        <v>238</v>
      </c>
      <c r="O150" s="117" t="s">
        <v>238</v>
      </c>
      <c r="P150" s="117" t="s">
        <v>238</v>
      </c>
      <c r="Q150" s="117" t="s">
        <v>238</v>
      </c>
      <c r="R150" s="117" t="s">
        <v>238</v>
      </c>
      <c r="S150" s="117" t="s">
        <v>238</v>
      </c>
      <c r="T150" s="117" t="s">
        <v>238</v>
      </c>
      <c r="U150" s="117" t="s">
        <v>238</v>
      </c>
      <c r="V150" s="196" t="s">
        <v>238</v>
      </c>
    </row>
    <row r="151" spans="1:22" ht="14.25" hidden="1" customHeight="1">
      <c r="A151" s="162">
        <v>2012</v>
      </c>
      <c r="B151" s="101" t="s">
        <v>96</v>
      </c>
      <c r="C151" s="102" t="s">
        <v>48</v>
      </c>
      <c r="D151" s="102" t="s">
        <v>202</v>
      </c>
      <c r="E151" s="116">
        <v>138577.06901176166</v>
      </c>
      <c r="F151" s="116">
        <v>1681.59</v>
      </c>
      <c r="G151" s="116">
        <v>48264.837697010225</v>
      </c>
      <c r="H151" s="116">
        <v>5649.9731210456266</v>
      </c>
      <c r="I151" s="116">
        <v>4659.0956298874762</v>
      </c>
      <c r="J151" s="117">
        <v>22746.357123031332</v>
      </c>
      <c r="K151" s="117">
        <v>5882.9515415631859</v>
      </c>
      <c r="L151" s="117">
        <v>123373.3800414701</v>
      </c>
      <c r="M151" s="117">
        <v>4313.0449466146993</v>
      </c>
      <c r="N151" s="117">
        <v>39423.41733849392</v>
      </c>
      <c r="O151" s="117">
        <v>35703.009673616318</v>
      </c>
      <c r="P151" s="117">
        <v>29983.144841132416</v>
      </c>
      <c r="Q151" s="117">
        <v>1155.9889347873529</v>
      </c>
      <c r="R151" s="117">
        <v>3173.7767114140502</v>
      </c>
      <c r="S151" s="117">
        <v>79837.733000000007</v>
      </c>
      <c r="T151" s="117">
        <v>690643.03246741719</v>
      </c>
      <c r="U151" s="117">
        <v>382247.35965119902</v>
      </c>
      <c r="V151" s="196">
        <v>1617315.7617304446</v>
      </c>
    </row>
    <row r="152" spans="1:22" ht="14.25" hidden="1" customHeight="1">
      <c r="A152" s="146">
        <v>2012</v>
      </c>
      <c r="B152" s="104" t="s">
        <v>96</v>
      </c>
      <c r="C152" s="103" t="s">
        <v>48</v>
      </c>
      <c r="D152" s="103" t="s">
        <v>44</v>
      </c>
      <c r="E152" s="199">
        <v>138577.06901176166</v>
      </c>
      <c r="F152" s="199">
        <v>1681.59</v>
      </c>
      <c r="G152" s="199">
        <v>48264.837697010225</v>
      </c>
      <c r="H152" s="199">
        <v>5649.9731210456266</v>
      </c>
      <c r="I152" s="199">
        <v>4659.0956298874762</v>
      </c>
      <c r="J152" s="196">
        <v>22746.357123031332</v>
      </c>
      <c r="K152" s="196">
        <v>5882.9515415631859</v>
      </c>
      <c r="L152" s="196">
        <v>123373.3800414701</v>
      </c>
      <c r="M152" s="196">
        <v>4313.0449466146993</v>
      </c>
      <c r="N152" s="196">
        <v>39423.41733849392</v>
      </c>
      <c r="O152" s="196">
        <v>35703.009673616318</v>
      </c>
      <c r="P152" s="196">
        <v>29983.144841132416</v>
      </c>
      <c r="Q152" s="196">
        <v>1155.9889347873529</v>
      </c>
      <c r="R152" s="196">
        <v>3173.7767114140502</v>
      </c>
      <c r="S152" s="196">
        <v>79837.733000000007</v>
      </c>
      <c r="T152" s="196">
        <v>690643.03246741719</v>
      </c>
      <c r="U152" s="196">
        <v>382247.35965119902</v>
      </c>
      <c r="V152" s="196">
        <v>1617315.7617304446</v>
      </c>
    </row>
    <row r="153" spans="1:22" ht="14.25" hidden="1" customHeight="1">
      <c r="A153" s="162">
        <v>2012</v>
      </c>
      <c r="B153" s="101" t="s">
        <v>97</v>
      </c>
      <c r="C153" s="102" t="s">
        <v>49</v>
      </c>
      <c r="D153" s="102" t="s">
        <v>203</v>
      </c>
      <c r="E153" s="116">
        <v>0</v>
      </c>
      <c r="F153" s="116">
        <v>0.03</v>
      </c>
      <c r="G153" s="116">
        <v>13.800479154824114</v>
      </c>
      <c r="H153" s="116">
        <v>1.1333471994362572</v>
      </c>
      <c r="I153" s="116">
        <v>1575.0537442367736</v>
      </c>
      <c r="J153" s="117">
        <v>24.409640057168684</v>
      </c>
      <c r="K153" s="117">
        <v>2.1589155765439561E-2</v>
      </c>
      <c r="L153" s="117">
        <v>12.920211707921478</v>
      </c>
      <c r="M153" s="117">
        <v>2.2912693466674572</v>
      </c>
      <c r="N153" s="117">
        <v>21.706420971088409</v>
      </c>
      <c r="O153" s="117">
        <v>24.776841062229337</v>
      </c>
      <c r="P153" s="117">
        <v>288.1190635541667</v>
      </c>
      <c r="Q153" s="117">
        <v>6.6986732510396135E-2</v>
      </c>
      <c r="R153" s="117">
        <v>3.6781480115555501E-2</v>
      </c>
      <c r="S153" s="117">
        <v>0</v>
      </c>
      <c r="T153" s="117">
        <v>1040.8508569797502</v>
      </c>
      <c r="U153" s="117">
        <v>0</v>
      </c>
      <c r="V153" s="196">
        <v>3005.2172316384176</v>
      </c>
    </row>
    <row r="154" spans="1:22" ht="14.25" hidden="1" customHeight="1">
      <c r="A154" s="162">
        <v>2012</v>
      </c>
      <c r="B154" s="101" t="s">
        <v>97</v>
      </c>
      <c r="C154" s="102" t="s">
        <v>49</v>
      </c>
      <c r="D154" s="102" t="s">
        <v>202</v>
      </c>
      <c r="E154" s="116">
        <v>208.41</v>
      </c>
      <c r="F154" s="116">
        <v>6938.41</v>
      </c>
      <c r="G154" s="116">
        <v>33966.641635889362</v>
      </c>
      <c r="H154" s="116">
        <v>3301.5016257585703</v>
      </c>
      <c r="I154" s="116">
        <v>192759.00285905009</v>
      </c>
      <c r="J154" s="117">
        <v>79089.801250104865</v>
      </c>
      <c r="K154" s="117">
        <v>473.17451854114347</v>
      </c>
      <c r="L154" s="117">
        <v>43701.852691041771</v>
      </c>
      <c r="M154" s="117">
        <v>7375.8281858387927</v>
      </c>
      <c r="N154" s="117">
        <v>63514.175022800817</v>
      </c>
      <c r="O154" s="117">
        <v>65996.669804014397</v>
      </c>
      <c r="P154" s="117">
        <v>47566.616353972582</v>
      </c>
      <c r="Q154" s="117">
        <v>1726.2045505165802</v>
      </c>
      <c r="R154" s="117">
        <v>954.87161002976063</v>
      </c>
      <c r="S154" s="117">
        <v>628146.67900000012</v>
      </c>
      <c r="T154" s="117">
        <v>1103633.5358501123</v>
      </c>
      <c r="U154" s="117">
        <v>770401.42196086165</v>
      </c>
      <c r="V154" s="196">
        <v>3049754.7969185328</v>
      </c>
    </row>
    <row r="155" spans="1:22" ht="14.25" hidden="1" customHeight="1">
      <c r="A155" s="146">
        <v>2012</v>
      </c>
      <c r="B155" s="104" t="s">
        <v>97</v>
      </c>
      <c r="C155" s="103" t="s">
        <v>49</v>
      </c>
      <c r="D155" s="103" t="s">
        <v>44</v>
      </c>
      <c r="E155" s="199">
        <v>208.41</v>
      </c>
      <c r="F155" s="199">
        <v>6938.44</v>
      </c>
      <c r="G155" s="199">
        <v>33980.442115044185</v>
      </c>
      <c r="H155" s="199">
        <v>3302.6349729580065</v>
      </c>
      <c r="I155" s="199">
        <v>194334.05660328685</v>
      </c>
      <c r="J155" s="196">
        <v>79114.210890162038</v>
      </c>
      <c r="K155" s="196">
        <v>473.19610769690888</v>
      </c>
      <c r="L155" s="196">
        <v>43714.77290274969</v>
      </c>
      <c r="M155" s="196">
        <v>7378.1194551854605</v>
      </c>
      <c r="N155" s="196">
        <v>63535.881443771905</v>
      </c>
      <c r="O155" s="196">
        <v>66021.446645076619</v>
      </c>
      <c r="P155" s="196">
        <v>47854.735417526746</v>
      </c>
      <c r="Q155" s="196">
        <v>1726.2715372490907</v>
      </c>
      <c r="R155" s="196">
        <v>954.9083915098762</v>
      </c>
      <c r="S155" s="196">
        <v>628146.67900000012</v>
      </c>
      <c r="T155" s="196">
        <v>1104674.3867070922</v>
      </c>
      <c r="U155" s="196">
        <v>770401.42196086165</v>
      </c>
      <c r="V155" s="196">
        <v>3052760.0141501715</v>
      </c>
    </row>
    <row r="156" spans="1:22" ht="14.25" hidden="1" customHeight="1">
      <c r="A156" s="162">
        <v>2012</v>
      </c>
      <c r="B156" s="101" t="s">
        <v>98</v>
      </c>
      <c r="C156" s="102" t="s">
        <v>68</v>
      </c>
      <c r="D156" s="102" t="s">
        <v>203</v>
      </c>
      <c r="E156" s="116" t="s">
        <v>238</v>
      </c>
      <c r="F156" s="116" t="s">
        <v>238</v>
      </c>
      <c r="G156" s="116" t="s">
        <v>238</v>
      </c>
      <c r="H156" s="116" t="s">
        <v>238</v>
      </c>
      <c r="I156" s="116" t="s">
        <v>238</v>
      </c>
      <c r="J156" s="117" t="s">
        <v>238</v>
      </c>
      <c r="K156" s="117" t="s">
        <v>238</v>
      </c>
      <c r="L156" s="117" t="s">
        <v>238</v>
      </c>
      <c r="M156" s="117" t="s">
        <v>238</v>
      </c>
      <c r="N156" s="117" t="s">
        <v>238</v>
      </c>
      <c r="O156" s="117" t="s">
        <v>238</v>
      </c>
      <c r="P156" s="117" t="s">
        <v>238</v>
      </c>
      <c r="Q156" s="117" t="s">
        <v>238</v>
      </c>
      <c r="R156" s="117" t="s">
        <v>238</v>
      </c>
      <c r="S156" s="117" t="s">
        <v>238</v>
      </c>
      <c r="T156" s="117" t="s">
        <v>238</v>
      </c>
      <c r="U156" s="117" t="s">
        <v>238</v>
      </c>
      <c r="V156" s="196" t="s">
        <v>238</v>
      </c>
    </row>
    <row r="157" spans="1:22" ht="14.25" hidden="1" customHeight="1">
      <c r="A157" s="162">
        <v>2012</v>
      </c>
      <c r="B157" s="101" t="s">
        <v>98</v>
      </c>
      <c r="C157" s="102" t="s">
        <v>68</v>
      </c>
      <c r="D157" s="102" t="s">
        <v>202</v>
      </c>
      <c r="E157" s="116">
        <v>70.72</v>
      </c>
      <c r="F157" s="116">
        <v>72.91</v>
      </c>
      <c r="G157" s="116">
        <v>10022.372558574827</v>
      </c>
      <c r="H157" s="116">
        <v>35170.468312588608</v>
      </c>
      <c r="I157" s="116">
        <v>70.72</v>
      </c>
      <c r="J157" s="117">
        <v>971.33601564355104</v>
      </c>
      <c r="K157" s="117">
        <v>21.99</v>
      </c>
      <c r="L157" s="117">
        <v>663.41814464196182</v>
      </c>
      <c r="M157" s="117">
        <v>34.718229254329309</v>
      </c>
      <c r="N157" s="117">
        <v>678.1342132426264</v>
      </c>
      <c r="O157" s="117">
        <v>1978.8534880144407</v>
      </c>
      <c r="P157" s="117">
        <v>2525.4291062538887</v>
      </c>
      <c r="Q157" s="117">
        <v>107.60890509125377</v>
      </c>
      <c r="R157" s="117">
        <v>86.58</v>
      </c>
      <c r="S157" s="117">
        <v>134.6</v>
      </c>
      <c r="T157" s="117">
        <v>17454.981923393178</v>
      </c>
      <c r="U157" s="117">
        <v>118981.84774463221</v>
      </c>
      <c r="V157" s="196">
        <v>189046.68864133087</v>
      </c>
    </row>
    <row r="158" spans="1:22" ht="14.25" hidden="1" customHeight="1">
      <c r="A158" s="146">
        <v>2012</v>
      </c>
      <c r="B158" s="104" t="s">
        <v>98</v>
      </c>
      <c r="C158" s="103" t="s">
        <v>68</v>
      </c>
      <c r="D158" s="103" t="s">
        <v>44</v>
      </c>
      <c r="E158" s="199">
        <v>70.72</v>
      </c>
      <c r="F158" s="199">
        <v>72.91</v>
      </c>
      <c r="G158" s="199">
        <v>10022.372558574827</v>
      </c>
      <c r="H158" s="199">
        <v>35170.468312588608</v>
      </c>
      <c r="I158" s="199">
        <v>70.72</v>
      </c>
      <c r="J158" s="196">
        <v>971.33601564355104</v>
      </c>
      <c r="K158" s="196">
        <v>21.99</v>
      </c>
      <c r="L158" s="196">
        <v>663.41814464196182</v>
      </c>
      <c r="M158" s="196">
        <v>34.718229254329309</v>
      </c>
      <c r="N158" s="196">
        <v>678.1342132426264</v>
      </c>
      <c r="O158" s="196">
        <v>1978.8534880144407</v>
      </c>
      <c r="P158" s="196">
        <v>2525.4291062538887</v>
      </c>
      <c r="Q158" s="196">
        <v>107.60890509125377</v>
      </c>
      <c r="R158" s="196">
        <v>86.58</v>
      </c>
      <c r="S158" s="196">
        <v>134.6</v>
      </c>
      <c r="T158" s="196">
        <v>17454.981923393178</v>
      </c>
      <c r="U158" s="196">
        <v>118981.84774463221</v>
      </c>
      <c r="V158" s="196">
        <v>189046.68864133087</v>
      </c>
    </row>
    <row r="159" spans="1:22" ht="14.25" hidden="1" customHeight="1">
      <c r="A159" s="162">
        <v>2012</v>
      </c>
      <c r="B159" s="101" t="s">
        <v>99</v>
      </c>
      <c r="C159" s="102" t="s">
        <v>69</v>
      </c>
      <c r="D159" s="102" t="s">
        <v>203</v>
      </c>
      <c r="E159" s="116">
        <v>5.56</v>
      </c>
      <c r="F159" s="116">
        <v>52.32</v>
      </c>
      <c r="G159" s="116">
        <v>0.38</v>
      </c>
      <c r="H159" s="116">
        <v>0</v>
      </c>
      <c r="I159" s="116">
        <v>0.04</v>
      </c>
      <c r="J159" s="117">
        <v>0</v>
      </c>
      <c r="K159" s="117">
        <v>0</v>
      </c>
      <c r="L159" s="117">
        <v>2.3199999999999998</v>
      </c>
      <c r="M159" s="117">
        <v>0</v>
      </c>
      <c r="N159" s="117">
        <v>0</v>
      </c>
      <c r="O159" s="117">
        <v>4622.4309999999987</v>
      </c>
      <c r="P159" s="117">
        <v>4.8099999999999996</v>
      </c>
      <c r="Q159" s="117">
        <v>28.380000000000003</v>
      </c>
      <c r="R159" s="117">
        <v>0.01</v>
      </c>
      <c r="S159" s="117">
        <v>251.09083333333334</v>
      </c>
      <c r="T159" s="117">
        <v>106.27</v>
      </c>
      <c r="U159" s="117">
        <v>0</v>
      </c>
      <c r="V159" s="196">
        <v>5073.6118333333334</v>
      </c>
    </row>
    <row r="160" spans="1:22" ht="14.25" hidden="1" customHeight="1">
      <c r="A160" s="162">
        <v>2012</v>
      </c>
      <c r="B160" s="101" t="s">
        <v>99</v>
      </c>
      <c r="C160" s="102" t="s">
        <v>69</v>
      </c>
      <c r="D160" s="102" t="s">
        <v>202</v>
      </c>
      <c r="E160" s="116" t="s">
        <v>238</v>
      </c>
      <c r="F160" s="116" t="s">
        <v>238</v>
      </c>
      <c r="G160" s="116" t="s">
        <v>238</v>
      </c>
      <c r="H160" s="116" t="s">
        <v>238</v>
      </c>
      <c r="I160" s="116" t="s">
        <v>238</v>
      </c>
      <c r="J160" s="117" t="s">
        <v>238</v>
      </c>
      <c r="K160" s="117" t="s">
        <v>238</v>
      </c>
      <c r="L160" s="117" t="s">
        <v>238</v>
      </c>
      <c r="M160" s="117" t="s">
        <v>238</v>
      </c>
      <c r="N160" s="117" t="s">
        <v>238</v>
      </c>
      <c r="O160" s="117" t="s">
        <v>238</v>
      </c>
      <c r="P160" s="117" t="s">
        <v>238</v>
      </c>
      <c r="Q160" s="117" t="s">
        <v>238</v>
      </c>
      <c r="R160" s="117" t="s">
        <v>238</v>
      </c>
      <c r="S160" s="117" t="s">
        <v>238</v>
      </c>
      <c r="T160" s="117" t="s">
        <v>238</v>
      </c>
      <c r="U160" s="117" t="s">
        <v>238</v>
      </c>
      <c r="V160" s="196" t="s">
        <v>238</v>
      </c>
    </row>
    <row r="161" spans="1:22" ht="14.25" hidden="1" customHeight="1">
      <c r="A161" s="146">
        <v>2012</v>
      </c>
      <c r="B161" s="104" t="s">
        <v>99</v>
      </c>
      <c r="C161" s="103" t="s">
        <v>69</v>
      </c>
      <c r="D161" s="103" t="s">
        <v>44</v>
      </c>
      <c r="E161" s="199">
        <v>5.56</v>
      </c>
      <c r="F161" s="199">
        <v>52.32</v>
      </c>
      <c r="G161" s="199">
        <v>0.38</v>
      </c>
      <c r="H161" s="199">
        <v>0</v>
      </c>
      <c r="I161" s="199">
        <v>0.04</v>
      </c>
      <c r="J161" s="196">
        <v>0</v>
      </c>
      <c r="K161" s="196">
        <v>0</v>
      </c>
      <c r="L161" s="196">
        <v>2.3199999999999998</v>
      </c>
      <c r="M161" s="196">
        <v>0</v>
      </c>
      <c r="N161" s="196">
        <v>0</v>
      </c>
      <c r="O161" s="196">
        <v>4622.4309999999987</v>
      </c>
      <c r="P161" s="196">
        <v>4.8099999999999996</v>
      </c>
      <c r="Q161" s="196">
        <v>28.380000000000003</v>
      </c>
      <c r="R161" s="196">
        <v>0.01</v>
      </c>
      <c r="S161" s="196">
        <v>251.09083333333334</v>
      </c>
      <c r="T161" s="196">
        <v>106.27</v>
      </c>
      <c r="U161" s="196">
        <v>0</v>
      </c>
      <c r="V161" s="196">
        <v>5073.6118333333334</v>
      </c>
    </row>
    <row r="162" spans="1:22" ht="14.25" hidden="1" customHeight="1">
      <c r="A162" s="162">
        <v>2012</v>
      </c>
      <c r="B162" s="105" t="s">
        <v>204</v>
      </c>
      <c r="C162" s="102" t="s">
        <v>81</v>
      </c>
      <c r="D162" s="102" t="s">
        <v>203</v>
      </c>
      <c r="E162" s="116">
        <v>85.841168911624919</v>
      </c>
      <c r="F162" s="116">
        <v>493.42</v>
      </c>
      <c r="G162" s="116">
        <v>641.73392715915202</v>
      </c>
      <c r="H162" s="116">
        <v>860.76457824325291</v>
      </c>
      <c r="I162" s="116">
        <v>41.725107968499366</v>
      </c>
      <c r="J162" s="117">
        <v>1597.4508974961059</v>
      </c>
      <c r="K162" s="117">
        <v>19.872356874181108</v>
      </c>
      <c r="L162" s="117">
        <v>450.7983568935141</v>
      </c>
      <c r="M162" s="117">
        <v>239.34236850407953</v>
      </c>
      <c r="N162" s="117">
        <v>583.71089030050325</v>
      </c>
      <c r="O162" s="117">
        <v>809.9050437072749</v>
      </c>
      <c r="P162" s="117">
        <v>1326.0207751134972</v>
      </c>
      <c r="Q162" s="117">
        <v>245.04100241005111</v>
      </c>
      <c r="R162" s="117">
        <v>43.674773729556442</v>
      </c>
      <c r="S162" s="117">
        <v>785.58699999999999</v>
      </c>
      <c r="T162" s="117">
        <v>42162.796050205034</v>
      </c>
      <c r="U162" s="117">
        <v>317393.26099999994</v>
      </c>
      <c r="V162" s="196">
        <v>367780.94529751624</v>
      </c>
    </row>
    <row r="163" spans="1:22" ht="14.25" hidden="1" customHeight="1">
      <c r="A163" s="162">
        <v>2012</v>
      </c>
      <c r="B163" s="105" t="s">
        <v>204</v>
      </c>
      <c r="C163" s="102" t="s">
        <v>81</v>
      </c>
      <c r="D163" s="102" t="s">
        <v>202</v>
      </c>
      <c r="E163" s="116">
        <v>43.25</v>
      </c>
      <c r="F163" s="116">
        <v>492.34</v>
      </c>
      <c r="G163" s="116">
        <v>1557.3570501310567</v>
      </c>
      <c r="H163" s="116">
        <v>2358.6432649293497</v>
      </c>
      <c r="I163" s="116">
        <v>95.942558978991229</v>
      </c>
      <c r="J163" s="117">
        <v>4465.9012246190159</v>
      </c>
      <c r="K163" s="117">
        <v>20.345812375916218</v>
      </c>
      <c r="L163" s="117">
        <v>942.92055948968937</v>
      </c>
      <c r="M163" s="117">
        <v>585.34032564990866</v>
      </c>
      <c r="N163" s="117">
        <v>1350.0236666796507</v>
      </c>
      <c r="O163" s="117">
        <v>2690.8182437294126</v>
      </c>
      <c r="P163" s="117">
        <v>3974.6335959567396</v>
      </c>
      <c r="Q163" s="117">
        <v>313.62317854374459</v>
      </c>
      <c r="R163" s="117">
        <v>1964.7621453874488</v>
      </c>
      <c r="S163" s="117">
        <v>1638.146</v>
      </c>
      <c r="T163" s="117">
        <v>115979.85045328373</v>
      </c>
      <c r="U163" s="117">
        <v>0</v>
      </c>
      <c r="V163" s="196">
        <v>138473.89807975464</v>
      </c>
    </row>
    <row r="164" spans="1:22" ht="14.25" hidden="1" customHeight="1">
      <c r="A164" s="146">
        <v>2012</v>
      </c>
      <c r="B164" s="118" t="s">
        <v>204</v>
      </c>
      <c r="C164" s="103" t="s">
        <v>81</v>
      </c>
      <c r="D164" s="103" t="s">
        <v>44</v>
      </c>
      <c r="E164" s="199">
        <v>129.09116891162492</v>
      </c>
      <c r="F164" s="199">
        <v>985.76</v>
      </c>
      <c r="G164" s="199">
        <v>2199.0909772902087</v>
      </c>
      <c r="H164" s="199">
        <v>3219.4078431726025</v>
      </c>
      <c r="I164" s="199">
        <v>137.6676669474906</v>
      </c>
      <c r="J164" s="196">
        <v>6063.3521221151223</v>
      </c>
      <c r="K164" s="196">
        <v>40.218169250097326</v>
      </c>
      <c r="L164" s="196">
        <v>1393.7189163832036</v>
      </c>
      <c r="M164" s="196">
        <v>824.68269415398822</v>
      </c>
      <c r="N164" s="196">
        <v>1933.7345569801539</v>
      </c>
      <c r="O164" s="196">
        <v>3500.7232874366873</v>
      </c>
      <c r="P164" s="196">
        <v>5300.6543710702372</v>
      </c>
      <c r="Q164" s="196">
        <v>558.66418095379572</v>
      </c>
      <c r="R164" s="196">
        <v>2008.4369191170051</v>
      </c>
      <c r="S164" s="196">
        <v>2423.7330000000002</v>
      </c>
      <c r="T164" s="196">
        <v>158142.64650348877</v>
      </c>
      <c r="U164" s="196">
        <v>317393.26099999994</v>
      </c>
      <c r="V164" s="196">
        <v>506254.84337727091</v>
      </c>
    </row>
    <row r="165" spans="1:22" ht="14.25" hidden="1" customHeight="1">
      <c r="A165" s="162">
        <v>2012</v>
      </c>
      <c r="B165" s="101" t="s">
        <v>100</v>
      </c>
      <c r="C165" s="102" t="s">
        <v>70</v>
      </c>
      <c r="D165" s="102" t="s">
        <v>203</v>
      </c>
      <c r="E165" s="116">
        <v>2910.29</v>
      </c>
      <c r="F165" s="116">
        <v>0</v>
      </c>
      <c r="G165" s="116">
        <v>2934.79</v>
      </c>
      <c r="H165" s="116">
        <v>0</v>
      </c>
      <c r="I165" s="116">
        <v>0</v>
      </c>
      <c r="J165" s="117">
        <v>0</v>
      </c>
      <c r="K165" s="117">
        <v>0</v>
      </c>
      <c r="L165" s="117">
        <v>0</v>
      </c>
      <c r="M165" s="117">
        <v>0</v>
      </c>
      <c r="N165" s="117">
        <v>1</v>
      </c>
      <c r="O165" s="117">
        <v>27</v>
      </c>
      <c r="P165" s="117">
        <v>7</v>
      </c>
      <c r="Q165" s="117">
        <v>3.55</v>
      </c>
      <c r="R165" s="117">
        <v>0</v>
      </c>
      <c r="S165" s="117">
        <v>78.202958152958146</v>
      </c>
      <c r="T165" s="117">
        <v>912425.8334299589</v>
      </c>
      <c r="U165" s="117">
        <v>320.21999999999969</v>
      </c>
      <c r="V165" s="196">
        <v>918707.88638811186</v>
      </c>
    </row>
    <row r="166" spans="1:22" ht="14.25" hidden="1" customHeight="1">
      <c r="A166" s="162">
        <v>2012</v>
      </c>
      <c r="B166" s="101" t="s">
        <v>100</v>
      </c>
      <c r="C166" s="102" t="s">
        <v>70</v>
      </c>
      <c r="D166" s="102" t="s">
        <v>202</v>
      </c>
      <c r="E166" s="116">
        <v>1269.42</v>
      </c>
      <c r="F166" s="116">
        <v>0</v>
      </c>
      <c r="G166" s="116">
        <v>389.23399999999998</v>
      </c>
      <c r="H166" s="116">
        <v>0</v>
      </c>
      <c r="I166" s="116">
        <v>0</v>
      </c>
      <c r="J166" s="117">
        <v>0</v>
      </c>
      <c r="K166" s="117">
        <v>0</v>
      </c>
      <c r="L166" s="117">
        <v>0</v>
      </c>
      <c r="M166" s="117">
        <v>0</v>
      </c>
      <c r="N166" s="117">
        <v>0</v>
      </c>
      <c r="O166" s="117">
        <v>0</v>
      </c>
      <c r="P166" s="117">
        <v>0</v>
      </c>
      <c r="Q166" s="117">
        <v>21.34</v>
      </c>
      <c r="R166" s="117">
        <v>0</v>
      </c>
      <c r="S166" s="117">
        <v>16.8</v>
      </c>
      <c r="T166" s="117">
        <v>445645.14299999946</v>
      </c>
      <c r="U166" s="117">
        <v>392.61349949949948</v>
      </c>
      <c r="V166" s="196">
        <v>447734.55049949896</v>
      </c>
    </row>
    <row r="167" spans="1:22" ht="14.25" hidden="1" customHeight="1">
      <c r="A167" s="146">
        <v>2012</v>
      </c>
      <c r="B167" s="104" t="s">
        <v>100</v>
      </c>
      <c r="C167" s="103" t="s">
        <v>70</v>
      </c>
      <c r="D167" s="103" t="s">
        <v>44</v>
      </c>
      <c r="E167" s="199">
        <v>4179.71</v>
      </c>
      <c r="F167" s="199">
        <v>0</v>
      </c>
      <c r="G167" s="199">
        <v>3324.0239999999999</v>
      </c>
      <c r="H167" s="199">
        <v>0</v>
      </c>
      <c r="I167" s="199">
        <v>0</v>
      </c>
      <c r="J167" s="196">
        <v>0</v>
      </c>
      <c r="K167" s="196">
        <v>0</v>
      </c>
      <c r="L167" s="196">
        <v>0</v>
      </c>
      <c r="M167" s="196">
        <v>0</v>
      </c>
      <c r="N167" s="196">
        <v>1</v>
      </c>
      <c r="O167" s="196">
        <v>27</v>
      </c>
      <c r="P167" s="196">
        <v>7</v>
      </c>
      <c r="Q167" s="196">
        <v>24.89</v>
      </c>
      <c r="R167" s="196">
        <v>0</v>
      </c>
      <c r="S167" s="196">
        <v>95.002958152958144</v>
      </c>
      <c r="T167" s="196">
        <v>1358070.9764299584</v>
      </c>
      <c r="U167" s="196">
        <v>712.83349949949911</v>
      </c>
      <c r="V167" s="196">
        <v>1366442.4368876109</v>
      </c>
    </row>
    <row r="168" spans="1:22" ht="14.25" hidden="1" customHeight="1">
      <c r="A168" s="162">
        <v>2012</v>
      </c>
      <c r="B168" s="101" t="s">
        <v>101</v>
      </c>
      <c r="C168" s="102" t="s">
        <v>71</v>
      </c>
      <c r="D168" s="102" t="s">
        <v>203</v>
      </c>
      <c r="E168" s="116">
        <v>4423.4163692307684</v>
      </c>
      <c r="F168" s="116">
        <v>235.24</v>
      </c>
      <c r="G168" s="116">
        <v>1208.8322886639394</v>
      </c>
      <c r="H168" s="116">
        <v>5.3234177056478531</v>
      </c>
      <c r="I168" s="116">
        <v>16.890421163350563</v>
      </c>
      <c r="J168" s="117">
        <v>3.3658453322078361</v>
      </c>
      <c r="K168" s="117">
        <v>5.9639181159073757</v>
      </c>
      <c r="L168" s="117">
        <v>108.62762843263168</v>
      </c>
      <c r="M168" s="117">
        <v>16.434449912666395</v>
      </c>
      <c r="N168" s="117">
        <v>92.042899310470489</v>
      </c>
      <c r="O168" s="117">
        <v>1571.686461188872</v>
      </c>
      <c r="P168" s="117">
        <v>6.6649705466587372</v>
      </c>
      <c r="Q168" s="117">
        <v>74.996956530917458</v>
      </c>
      <c r="R168" s="117">
        <v>65.415994537059163</v>
      </c>
      <c r="S168" s="117">
        <v>1077.3699999999999</v>
      </c>
      <c r="T168" s="117">
        <v>82083.985481653071</v>
      </c>
      <c r="U168" s="117">
        <v>7353.2370000000001</v>
      </c>
      <c r="V168" s="196">
        <v>98349.494102324155</v>
      </c>
    </row>
    <row r="169" spans="1:22" ht="14.25" hidden="1" customHeight="1">
      <c r="A169" s="162">
        <v>2012</v>
      </c>
      <c r="B169" s="101" t="s">
        <v>101</v>
      </c>
      <c r="C169" s="102" t="s">
        <v>71</v>
      </c>
      <c r="D169" s="102" t="s">
        <v>202</v>
      </c>
      <c r="E169" s="116">
        <v>2.21</v>
      </c>
      <c r="F169" s="116">
        <v>25.14</v>
      </c>
      <c r="G169" s="116">
        <v>3.4537872895662347</v>
      </c>
      <c r="H169" s="116">
        <v>1.7222784058762111</v>
      </c>
      <c r="I169" s="116">
        <v>3.351934951502531</v>
      </c>
      <c r="J169" s="117">
        <v>0.43926767931028987</v>
      </c>
      <c r="K169" s="117">
        <v>5.7154458740608517E-2</v>
      </c>
      <c r="L169" s="117">
        <v>47.816834281318862</v>
      </c>
      <c r="M169" s="117">
        <v>0.56538740552352718</v>
      </c>
      <c r="N169" s="117">
        <v>215.50722814545068</v>
      </c>
      <c r="O169" s="117">
        <v>185.0327136989284</v>
      </c>
      <c r="P169" s="117">
        <v>3.8082692637519711</v>
      </c>
      <c r="Q169" s="117">
        <v>4.2952893971977559</v>
      </c>
      <c r="R169" s="117">
        <v>1.1026055876624068</v>
      </c>
      <c r="S169" s="117">
        <v>152.58874999999998</v>
      </c>
      <c r="T169" s="117">
        <v>3445.6793638640297</v>
      </c>
      <c r="U169" s="117">
        <v>195.18441784167356</v>
      </c>
      <c r="V169" s="196">
        <v>4287.9552822705327</v>
      </c>
    </row>
    <row r="170" spans="1:22" ht="14.25" hidden="1" customHeight="1">
      <c r="A170" s="146">
        <v>2012</v>
      </c>
      <c r="B170" s="104" t="s">
        <v>101</v>
      </c>
      <c r="C170" s="103" t="s">
        <v>71</v>
      </c>
      <c r="D170" s="103" t="s">
        <v>44</v>
      </c>
      <c r="E170" s="199">
        <v>4425.6263692307684</v>
      </c>
      <c r="F170" s="199">
        <v>260.38</v>
      </c>
      <c r="G170" s="199">
        <v>1212.2860759535056</v>
      </c>
      <c r="H170" s="199">
        <v>7.0456961115240642</v>
      </c>
      <c r="I170" s="199">
        <v>20.242356114853095</v>
      </c>
      <c r="J170" s="196">
        <v>3.805113011518126</v>
      </c>
      <c r="K170" s="196">
        <v>6.0210725746479845</v>
      </c>
      <c r="L170" s="196">
        <v>156.44446271395054</v>
      </c>
      <c r="M170" s="196">
        <v>16.999837318189922</v>
      </c>
      <c r="N170" s="196">
        <v>307.55012745592114</v>
      </c>
      <c r="O170" s="196">
        <v>1756.7191748878004</v>
      </c>
      <c r="P170" s="196">
        <v>10.473239810410709</v>
      </c>
      <c r="Q170" s="196">
        <v>79.292245928115221</v>
      </c>
      <c r="R170" s="196">
        <v>66.518600124721573</v>
      </c>
      <c r="S170" s="196">
        <v>1229.9587499999998</v>
      </c>
      <c r="T170" s="196">
        <v>85529.664845517094</v>
      </c>
      <c r="U170" s="196">
        <v>7548.4214178416732</v>
      </c>
      <c r="V170" s="196">
        <v>102637.4493845947</v>
      </c>
    </row>
    <row r="171" spans="1:22" ht="14.25" hidden="1" customHeight="1">
      <c r="A171" s="162">
        <v>2012</v>
      </c>
      <c r="B171" s="101" t="s">
        <v>102</v>
      </c>
      <c r="C171" s="102" t="s">
        <v>72</v>
      </c>
      <c r="D171" s="102" t="s">
        <v>203</v>
      </c>
      <c r="E171" s="116" t="s">
        <v>238</v>
      </c>
      <c r="F171" s="116" t="s">
        <v>238</v>
      </c>
      <c r="G171" s="116" t="s">
        <v>238</v>
      </c>
      <c r="H171" s="116" t="s">
        <v>238</v>
      </c>
      <c r="I171" s="116" t="s">
        <v>238</v>
      </c>
      <c r="J171" s="117" t="s">
        <v>238</v>
      </c>
      <c r="K171" s="117" t="s">
        <v>238</v>
      </c>
      <c r="L171" s="117" t="s">
        <v>238</v>
      </c>
      <c r="M171" s="117" t="s">
        <v>238</v>
      </c>
      <c r="N171" s="117" t="s">
        <v>238</v>
      </c>
      <c r="O171" s="117" t="s">
        <v>238</v>
      </c>
      <c r="P171" s="117" t="s">
        <v>238</v>
      </c>
      <c r="Q171" s="117" t="s">
        <v>238</v>
      </c>
      <c r="R171" s="117" t="s">
        <v>238</v>
      </c>
      <c r="S171" s="117" t="s">
        <v>238</v>
      </c>
      <c r="T171" s="117" t="s">
        <v>238</v>
      </c>
      <c r="U171" s="117" t="s">
        <v>238</v>
      </c>
      <c r="V171" s="196" t="s">
        <v>238</v>
      </c>
    </row>
    <row r="172" spans="1:22" ht="14.25" hidden="1" customHeight="1">
      <c r="A172" s="162">
        <v>2012</v>
      </c>
      <c r="B172" s="101" t="s">
        <v>102</v>
      </c>
      <c r="C172" s="102" t="s">
        <v>72</v>
      </c>
      <c r="D172" s="102" t="s">
        <v>202</v>
      </c>
      <c r="E172" s="116">
        <v>25109.030185003547</v>
      </c>
      <c r="F172" s="116">
        <v>5707.57</v>
      </c>
      <c r="G172" s="116">
        <v>1192756.2076666672</v>
      </c>
      <c r="H172" s="116">
        <v>0</v>
      </c>
      <c r="I172" s="116">
        <v>111.76</v>
      </c>
      <c r="J172" s="117">
        <v>0</v>
      </c>
      <c r="K172" s="117">
        <v>0</v>
      </c>
      <c r="L172" s="117">
        <v>167.84</v>
      </c>
      <c r="M172" s="117">
        <v>21.912171690583609</v>
      </c>
      <c r="N172" s="117">
        <v>28.083333333333336</v>
      </c>
      <c r="O172" s="117">
        <v>474.6578283094164</v>
      </c>
      <c r="P172" s="117">
        <v>0</v>
      </c>
      <c r="Q172" s="117">
        <v>79.84</v>
      </c>
      <c r="R172" s="117">
        <v>382.53</v>
      </c>
      <c r="S172" s="117">
        <v>89.54</v>
      </c>
      <c r="T172" s="117">
        <v>696054.53260673536</v>
      </c>
      <c r="U172" s="117">
        <v>491494.25424999988</v>
      </c>
      <c r="V172" s="196">
        <v>2412477.7580417395</v>
      </c>
    </row>
    <row r="173" spans="1:22" ht="14.25" hidden="1" customHeight="1">
      <c r="A173" s="146">
        <v>2012</v>
      </c>
      <c r="B173" s="104" t="s">
        <v>102</v>
      </c>
      <c r="C173" s="103" t="s">
        <v>72</v>
      </c>
      <c r="D173" s="103" t="s">
        <v>44</v>
      </c>
      <c r="E173" s="199">
        <v>25109.030185003547</v>
      </c>
      <c r="F173" s="199">
        <v>5707.57</v>
      </c>
      <c r="G173" s="199">
        <v>1192756.2076666672</v>
      </c>
      <c r="H173" s="199">
        <v>0</v>
      </c>
      <c r="I173" s="199">
        <v>111.76</v>
      </c>
      <c r="J173" s="196">
        <v>0</v>
      </c>
      <c r="K173" s="196">
        <v>0</v>
      </c>
      <c r="L173" s="196">
        <v>167.84</v>
      </c>
      <c r="M173" s="196">
        <v>21.912171690583609</v>
      </c>
      <c r="N173" s="196">
        <v>28.083333333333336</v>
      </c>
      <c r="O173" s="196">
        <v>474.6578283094164</v>
      </c>
      <c r="P173" s="196">
        <v>0</v>
      </c>
      <c r="Q173" s="196">
        <v>79.84</v>
      </c>
      <c r="R173" s="196">
        <v>382.53</v>
      </c>
      <c r="S173" s="196">
        <v>89.54</v>
      </c>
      <c r="T173" s="196">
        <v>696054.53260673536</v>
      </c>
      <c r="U173" s="196">
        <v>491494.25424999988</v>
      </c>
      <c r="V173" s="196">
        <v>2412477.7580417395</v>
      </c>
    </row>
    <row r="174" spans="1:22" ht="14.25" hidden="1" customHeight="1">
      <c r="A174" s="162">
        <v>2012</v>
      </c>
      <c r="B174" s="101" t="s">
        <v>103</v>
      </c>
      <c r="C174" s="102" t="s">
        <v>50</v>
      </c>
      <c r="D174" s="102" t="s">
        <v>203</v>
      </c>
      <c r="E174" s="116" t="s">
        <v>238</v>
      </c>
      <c r="F174" s="116" t="s">
        <v>238</v>
      </c>
      <c r="G174" s="116" t="s">
        <v>238</v>
      </c>
      <c r="H174" s="116" t="s">
        <v>238</v>
      </c>
      <c r="I174" s="116" t="s">
        <v>238</v>
      </c>
      <c r="J174" s="117" t="s">
        <v>238</v>
      </c>
      <c r="K174" s="117" t="s">
        <v>238</v>
      </c>
      <c r="L174" s="117" t="s">
        <v>238</v>
      </c>
      <c r="M174" s="117" t="s">
        <v>238</v>
      </c>
      <c r="N174" s="117" t="s">
        <v>238</v>
      </c>
      <c r="O174" s="117" t="s">
        <v>238</v>
      </c>
      <c r="P174" s="117" t="s">
        <v>238</v>
      </c>
      <c r="Q174" s="117" t="s">
        <v>238</v>
      </c>
      <c r="R174" s="117" t="s">
        <v>238</v>
      </c>
      <c r="S174" s="117" t="s">
        <v>238</v>
      </c>
      <c r="T174" s="117" t="s">
        <v>238</v>
      </c>
      <c r="U174" s="117" t="s">
        <v>238</v>
      </c>
      <c r="V174" s="196" t="s">
        <v>238</v>
      </c>
    </row>
    <row r="175" spans="1:22" ht="14.25" hidden="1" customHeight="1">
      <c r="A175" s="162">
        <v>2012</v>
      </c>
      <c r="B175" s="101" t="s">
        <v>103</v>
      </c>
      <c r="C175" s="102" t="s">
        <v>50</v>
      </c>
      <c r="D175" s="102" t="s">
        <v>202</v>
      </c>
      <c r="E175" s="116">
        <v>16549.46</v>
      </c>
      <c r="F175" s="116">
        <v>401.2</v>
      </c>
      <c r="G175" s="116">
        <v>709225.52476666658</v>
      </c>
      <c r="H175" s="116">
        <v>0</v>
      </c>
      <c r="I175" s="116">
        <v>353.96</v>
      </c>
      <c r="J175" s="117">
        <v>721.55209534410028</v>
      </c>
      <c r="K175" s="117">
        <v>0</v>
      </c>
      <c r="L175" s="117">
        <v>405.22</v>
      </c>
      <c r="M175" s="117">
        <v>6.3359333195558776</v>
      </c>
      <c r="N175" s="117">
        <v>78.51812698412698</v>
      </c>
      <c r="O175" s="117">
        <v>191.07805466967713</v>
      </c>
      <c r="P175" s="117">
        <v>21.593499999999999</v>
      </c>
      <c r="Q175" s="117">
        <v>431.96099999999996</v>
      </c>
      <c r="R175" s="117">
        <v>372.84</v>
      </c>
      <c r="S175" s="117">
        <v>7032.6113456145995</v>
      </c>
      <c r="T175" s="117">
        <v>221627.09999999998</v>
      </c>
      <c r="U175" s="117">
        <v>4236260.1277499981</v>
      </c>
      <c r="V175" s="196">
        <v>5193679.0825725961</v>
      </c>
    </row>
    <row r="176" spans="1:22" ht="14.25" hidden="1" customHeight="1">
      <c r="A176" s="146">
        <v>2012</v>
      </c>
      <c r="B176" s="104" t="s">
        <v>103</v>
      </c>
      <c r="C176" s="103" t="s">
        <v>50</v>
      </c>
      <c r="D176" s="103" t="s">
        <v>44</v>
      </c>
      <c r="E176" s="199">
        <v>16549.46</v>
      </c>
      <c r="F176" s="199">
        <v>401.2</v>
      </c>
      <c r="G176" s="199">
        <v>709225.52476666658</v>
      </c>
      <c r="H176" s="199">
        <v>0</v>
      </c>
      <c r="I176" s="199">
        <v>353.96</v>
      </c>
      <c r="J176" s="196">
        <v>721.55209534410028</v>
      </c>
      <c r="K176" s="196">
        <v>0</v>
      </c>
      <c r="L176" s="196">
        <v>405.22</v>
      </c>
      <c r="M176" s="196">
        <v>6.3359333195558776</v>
      </c>
      <c r="N176" s="196">
        <v>78.51812698412698</v>
      </c>
      <c r="O176" s="196">
        <v>191.07805466967713</v>
      </c>
      <c r="P176" s="196">
        <v>21.593499999999999</v>
      </c>
      <c r="Q176" s="196">
        <v>431.96099999999996</v>
      </c>
      <c r="R176" s="196">
        <v>372.84</v>
      </c>
      <c r="S176" s="196">
        <v>7032.6113456145995</v>
      </c>
      <c r="T176" s="196">
        <v>221627.09999999998</v>
      </c>
      <c r="U176" s="196">
        <v>4236260.1277499981</v>
      </c>
      <c r="V176" s="196">
        <v>5193679.0825725961</v>
      </c>
    </row>
    <row r="177" spans="1:22" ht="14.25" hidden="1" customHeight="1">
      <c r="A177" s="162">
        <v>2012</v>
      </c>
      <c r="B177" s="101" t="s">
        <v>104</v>
      </c>
      <c r="C177" s="102" t="s">
        <v>73</v>
      </c>
      <c r="D177" s="102" t="s">
        <v>203</v>
      </c>
      <c r="E177" s="116" t="s">
        <v>238</v>
      </c>
      <c r="F177" s="116" t="s">
        <v>238</v>
      </c>
      <c r="G177" s="116" t="s">
        <v>238</v>
      </c>
      <c r="H177" s="116" t="s">
        <v>238</v>
      </c>
      <c r="I177" s="116" t="s">
        <v>238</v>
      </c>
      <c r="J177" s="117" t="s">
        <v>238</v>
      </c>
      <c r="K177" s="117" t="s">
        <v>238</v>
      </c>
      <c r="L177" s="117" t="s">
        <v>238</v>
      </c>
      <c r="M177" s="117" t="s">
        <v>238</v>
      </c>
      <c r="N177" s="117" t="s">
        <v>238</v>
      </c>
      <c r="O177" s="117" t="s">
        <v>238</v>
      </c>
      <c r="P177" s="117" t="s">
        <v>238</v>
      </c>
      <c r="Q177" s="117" t="s">
        <v>238</v>
      </c>
      <c r="R177" s="117" t="s">
        <v>238</v>
      </c>
      <c r="S177" s="117" t="s">
        <v>238</v>
      </c>
      <c r="T177" s="117" t="s">
        <v>238</v>
      </c>
      <c r="U177" s="117" t="s">
        <v>238</v>
      </c>
      <c r="V177" s="196" t="s">
        <v>238</v>
      </c>
    </row>
    <row r="178" spans="1:22" ht="14.25" hidden="1" customHeight="1">
      <c r="A178" s="162">
        <v>2012</v>
      </c>
      <c r="B178" s="101" t="s">
        <v>104</v>
      </c>
      <c r="C178" s="102" t="s">
        <v>73</v>
      </c>
      <c r="D178" s="102" t="s">
        <v>202</v>
      </c>
      <c r="E178" s="116">
        <v>133566.19</v>
      </c>
      <c r="F178" s="116">
        <v>0</v>
      </c>
      <c r="G178" s="116">
        <v>21189.5</v>
      </c>
      <c r="H178" s="116">
        <v>0</v>
      </c>
      <c r="I178" s="116">
        <v>0</v>
      </c>
      <c r="J178" s="117">
        <v>0</v>
      </c>
      <c r="K178" s="117">
        <v>0</v>
      </c>
      <c r="L178" s="117">
        <v>0</v>
      </c>
      <c r="M178" s="117">
        <v>0</v>
      </c>
      <c r="N178" s="117">
        <v>0</v>
      </c>
      <c r="O178" s="117">
        <v>0</v>
      </c>
      <c r="P178" s="117">
        <v>0</v>
      </c>
      <c r="Q178" s="117">
        <v>799.19999999999993</v>
      </c>
      <c r="R178" s="117">
        <v>0</v>
      </c>
      <c r="S178" s="117">
        <v>0</v>
      </c>
      <c r="T178" s="117">
        <v>975.5680000000001</v>
      </c>
      <c r="U178" s="117">
        <v>0</v>
      </c>
      <c r="V178" s="196">
        <v>156530.45800000001</v>
      </c>
    </row>
    <row r="179" spans="1:22" ht="14.25" hidden="1" customHeight="1">
      <c r="A179" s="146">
        <v>2012</v>
      </c>
      <c r="B179" s="104" t="s">
        <v>104</v>
      </c>
      <c r="C179" s="103" t="s">
        <v>73</v>
      </c>
      <c r="D179" s="103" t="s">
        <v>44</v>
      </c>
      <c r="E179" s="199">
        <v>133566.19</v>
      </c>
      <c r="F179" s="199">
        <v>0</v>
      </c>
      <c r="G179" s="199">
        <v>21189.5</v>
      </c>
      <c r="H179" s="199">
        <v>0</v>
      </c>
      <c r="I179" s="199">
        <v>0</v>
      </c>
      <c r="J179" s="196">
        <v>0</v>
      </c>
      <c r="K179" s="196">
        <v>0</v>
      </c>
      <c r="L179" s="196">
        <v>0</v>
      </c>
      <c r="M179" s="196">
        <v>0</v>
      </c>
      <c r="N179" s="196">
        <v>0</v>
      </c>
      <c r="O179" s="196">
        <v>0</v>
      </c>
      <c r="P179" s="196">
        <v>0</v>
      </c>
      <c r="Q179" s="196">
        <v>799.19999999999993</v>
      </c>
      <c r="R179" s="196">
        <v>0</v>
      </c>
      <c r="S179" s="196">
        <v>0</v>
      </c>
      <c r="T179" s="196">
        <v>975.5680000000001</v>
      </c>
      <c r="U179" s="196">
        <v>0</v>
      </c>
      <c r="V179" s="196">
        <v>156530.45800000001</v>
      </c>
    </row>
    <row r="180" spans="1:22" ht="14.25" hidden="1" customHeight="1">
      <c r="A180" s="162">
        <v>2012</v>
      </c>
      <c r="B180" s="101" t="s">
        <v>105</v>
      </c>
      <c r="C180" s="102" t="s">
        <v>51</v>
      </c>
      <c r="D180" s="102" t="s">
        <v>203</v>
      </c>
      <c r="E180" s="116" t="s">
        <v>238</v>
      </c>
      <c r="F180" s="116" t="s">
        <v>238</v>
      </c>
      <c r="G180" s="116" t="s">
        <v>238</v>
      </c>
      <c r="H180" s="116" t="s">
        <v>238</v>
      </c>
      <c r="I180" s="116" t="s">
        <v>238</v>
      </c>
      <c r="J180" s="117" t="s">
        <v>238</v>
      </c>
      <c r="K180" s="117" t="s">
        <v>238</v>
      </c>
      <c r="L180" s="117" t="s">
        <v>238</v>
      </c>
      <c r="M180" s="117" t="s">
        <v>238</v>
      </c>
      <c r="N180" s="117" t="s">
        <v>238</v>
      </c>
      <c r="O180" s="117" t="s">
        <v>238</v>
      </c>
      <c r="P180" s="117" t="s">
        <v>238</v>
      </c>
      <c r="Q180" s="117" t="s">
        <v>238</v>
      </c>
      <c r="R180" s="117" t="s">
        <v>238</v>
      </c>
      <c r="S180" s="117" t="s">
        <v>238</v>
      </c>
      <c r="T180" s="117" t="s">
        <v>238</v>
      </c>
      <c r="U180" s="117" t="s">
        <v>238</v>
      </c>
      <c r="V180" s="196" t="s">
        <v>238</v>
      </c>
    </row>
    <row r="181" spans="1:22" ht="14.25" hidden="1" customHeight="1">
      <c r="A181" s="162">
        <v>2012</v>
      </c>
      <c r="B181" s="101" t="s">
        <v>105</v>
      </c>
      <c r="C181" s="102" t="s">
        <v>51</v>
      </c>
      <c r="D181" s="102" t="s">
        <v>202</v>
      </c>
      <c r="E181" s="116">
        <v>2235.6194053887552</v>
      </c>
      <c r="F181" s="116">
        <v>32689.66</v>
      </c>
      <c r="G181" s="116">
        <v>497273.37516753015</v>
      </c>
      <c r="H181" s="116">
        <v>4646.8025899872091</v>
      </c>
      <c r="I181" s="116">
        <v>22893.072574387676</v>
      </c>
      <c r="J181" s="117">
        <v>162869.65100297987</v>
      </c>
      <c r="K181" s="117">
        <v>1696.7545726574526</v>
      </c>
      <c r="L181" s="117">
        <v>466307.6238295107</v>
      </c>
      <c r="M181" s="117">
        <v>7602.9733032598633</v>
      </c>
      <c r="N181" s="117">
        <v>330259.02450067154</v>
      </c>
      <c r="O181" s="117">
        <v>178553.19040080992</v>
      </c>
      <c r="P181" s="117">
        <v>13484.626927506943</v>
      </c>
      <c r="Q181" s="117">
        <v>8728.4704516955426</v>
      </c>
      <c r="R181" s="117">
        <v>11397.524404209702</v>
      </c>
      <c r="S181" s="117">
        <v>67821.77</v>
      </c>
      <c r="T181" s="117">
        <v>8936816.702004049</v>
      </c>
      <c r="U181" s="117">
        <v>15181600.660671595</v>
      </c>
      <c r="V181" s="196">
        <v>25926877.501806241</v>
      </c>
    </row>
    <row r="182" spans="1:22" ht="14.25" hidden="1" customHeight="1">
      <c r="A182" s="146">
        <v>2012</v>
      </c>
      <c r="B182" s="104" t="s">
        <v>105</v>
      </c>
      <c r="C182" s="103" t="s">
        <v>51</v>
      </c>
      <c r="D182" s="103" t="s">
        <v>44</v>
      </c>
      <c r="E182" s="199">
        <v>2235.6194053887552</v>
      </c>
      <c r="F182" s="199">
        <v>32689.66</v>
      </c>
      <c r="G182" s="199">
        <v>497273.37516753015</v>
      </c>
      <c r="H182" s="199">
        <v>4646.8025899872091</v>
      </c>
      <c r="I182" s="199">
        <v>22893.072574387676</v>
      </c>
      <c r="J182" s="196">
        <v>162869.65100297987</v>
      </c>
      <c r="K182" s="196">
        <v>1696.7545726574526</v>
      </c>
      <c r="L182" s="196">
        <v>466307.6238295107</v>
      </c>
      <c r="M182" s="196">
        <v>7602.9733032598633</v>
      </c>
      <c r="N182" s="196">
        <v>330259.02450067154</v>
      </c>
      <c r="O182" s="196">
        <v>178553.19040080992</v>
      </c>
      <c r="P182" s="196">
        <v>13484.626927506943</v>
      </c>
      <c r="Q182" s="196">
        <v>8728.4704516955426</v>
      </c>
      <c r="R182" s="196">
        <v>11397.524404209702</v>
      </c>
      <c r="S182" s="196">
        <v>67821.77</v>
      </c>
      <c r="T182" s="196">
        <v>8936816.702004049</v>
      </c>
      <c r="U182" s="196">
        <v>15181600.660671595</v>
      </c>
      <c r="V182" s="196">
        <v>25926877.501806241</v>
      </c>
    </row>
    <row r="183" spans="1:22" ht="14.25" hidden="1" customHeight="1">
      <c r="A183" s="162">
        <v>2012</v>
      </c>
      <c r="B183" s="101" t="s">
        <v>106</v>
      </c>
      <c r="C183" s="102" t="s">
        <v>74</v>
      </c>
      <c r="D183" s="102" t="s">
        <v>203</v>
      </c>
      <c r="E183" s="116">
        <v>153.05000000000001</v>
      </c>
      <c r="F183" s="116">
        <v>1797.2719999999999</v>
      </c>
      <c r="G183" s="116">
        <v>1363.6487577874304</v>
      </c>
      <c r="H183" s="116">
        <v>134.83639922732425</v>
      </c>
      <c r="I183" s="116">
        <v>216.28566205899722</v>
      </c>
      <c r="J183" s="117">
        <v>424.8689840282359</v>
      </c>
      <c r="K183" s="117">
        <v>73.669684178745982</v>
      </c>
      <c r="L183" s="117">
        <v>1149.844166668521</v>
      </c>
      <c r="M183" s="117">
        <v>96.355098787081658</v>
      </c>
      <c r="N183" s="117">
        <v>405.84075864917781</v>
      </c>
      <c r="O183" s="117">
        <v>1036.1144260502963</v>
      </c>
      <c r="P183" s="117">
        <v>123.07104318756043</v>
      </c>
      <c r="Q183" s="117">
        <v>403.09225364871361</v>
      </c>
      <c r="R183" s="117">
        <v>296.14562512001265</v>
      </c>
      <c r="S183" s="117">
        <v>1.3066666666666666</v>
      </c>
      <c r="T183" s="117">
        <v>12780.673622847884</v>
      </c>
      <c r="U183" s="117">
        <v>0</v>
      </c>
      <c r="V183" s="196">
        <v>20456.075148906646</v>
      </c>
    </row>
    <row r="184" spans="1:22" ht="14.25" hidden="1" customHeight="1">
      <c r="A184" s="162">
        <v>2012</v>
      </c>
      <c r="B184" s="101" t="s">
        <v>106</v>
      </c>
      <c r="C184" s="102" t="s">
        <v>74</v>
      </c>
      <c r="D184" s="102" t="s">
        <v>202</v>
      </c>
      <c r="E184" s="116">
        <v>15457.609618626479</v>
      </c>
      <c r="F184" s="116">
        <v>38796.348000000005</v>
      </c>
      <c r="G184" s="116">
        <v>115989.79678780497</v>
      </c>
      <c r="H184" s="116">
        <v>13893.303894691271</v>
      </c>
      <c r="I184" s="116">
        <v>3415.9988052183453</v>
      </c>
      <c r="J184" s="117">
        <v>145334.76234143114</v>
      </c>
      <c r="K184" s="117">
        <v>245.57477169617556</v>
      </c>
      <c r="L184" s="117">
        <v>2101949.7474793447</v>
      </c>
      <c r="M184" s="117">
        <v>6346.318854034982</v>
      </c>
      <c r="N184" s="117">
        <v>11845.26139084305</v>
      </c>
      <c r="O184" s="117">
        <v>17928.066033183997</v>
      </c>
      <c r="P184" s="117">
        <v>10192.575730905926</v>
      </c>
      <c r="Q184" s="117">
        <v>1568.815275371921</v>
      </c>
      <c r="R184" s="117">
        <v>16265.176166665657</v>
      </c>
      <c r="S184" s="117">
        <v>3457.3449999999998</v>
      </c>
      <c r="T184" s="117">
        <v>292800.51408114575</v>
      </c>
      <c r="U184" s="117">
        <v>123085.95599999999</v>
      </c>
      <c r="V184" s="196">
        <v>2918573.1702309642</v>
      </c>
    </row>
    <row r="185" spans="1:22" ht="14.25" hidden="1" customHeight="1">
      <c r="A185" s="146">
        <v>2012</v>
      </c>
      <c r="B185" s="104" t="s">
        <v>106</v>
      </c>
      <c r="C185" s="103" t="s">
        <v>74</v>
      </c>
      <c r="D185" s="103" t="s">
        <v>44</v>
      </c>
      <c r="E185" s="199">
        <v>15610.659618626478</v>
      </c>
      <c r="F185" s="199">
        <v>40593.620000000003</v>
      </c>
      <c r="G185" s="199">
        <v>117353.4455455924</v>
      </c>
      <c r="H185" s="199">
        <v>14028.140293918595</v>
      </c>
      <c r="I185" s="199">
        <v>3632.2844672773426</v>
      </c>
      <c r="J185" s="196">
        <v>145759.63132545937</v>
      </c>
      <c r="K185" s="196">
        <v>319.24445587492153</v>
      </c>
      <c r="L185" s="196">
        <v>2103099.5916460133</v>
      </c>
      <c r="M185" s="196">
        <v>6442.6739528220633</v>
      </c>
      <c r="N185" s="196">
        <v>12251.102149492228</v>
      </c>
      <c r="O185" s="196">
        <v>18964.180459234292</v>
      </c>
      <c r="P185" s="196">
        <v>10315.646774093486</v>
      </c>
      <c r="Q185" s="196">
        <v>1971.9075290206347</v>
      </c>
      <c r="R185" s="196">
        <v>16561.321791785671</v>
      </c>
      <c r="S185" s="196">
        <v>3458.6516666666666</v>
      </c>
      <c r="T185" s="196">
        <v>305581.18770399364</v>
      </c>
      <c r="U185" s="196">
        <v>123085.95599999999</v>
      </c>
      <c r="V185" s="196">
        <v>2939029.2453798712</v>
      </c>
    </row>
    <row r="186" spans="1:22" ht="14.25" hidden="1" customHeight="1">
      <c r="A186" s="162">
        <v>2012</v>
      </c>
      <c r="B186" s="101" t="s">
        <v>107</v>
      </c>
      <c r="C186" s="102" t="s">
        <v>75</v>
      </c>
      <c r="D186" s="102" t="s">
        <v>203</v>
      </c>
      <c r="E186" s="116">
        <v>0</v>
      </c>
      <c r="F186" s="116">
        <v>11.85</v>
      </c>
      <c r="G186" s="116">
        <v>0</v>
      </c>
      <c r="H186" s="116">
        <v>0</v>
      </c>
      <c r="I186" s="116">
        <v>0</v>
      </c>
      <c r="J186" s="117">
        <v>0</v>
      </c>
      <c r="K186" s="117">
        <v>0</v>
      </c>
      <c r="L186" s="117">
        <v>6</v>
      </c>
      <c r="M186" s="117">
        <v>1</v>
      </c>
      <c r="N186" s="117">
        <v>472</v>
      </c>
      <c r="O186" s="117">
        <v>69</v>
      </c>
      <c r="P186" s="117">
        <v>0</v>
      </c>
      <c r="Q186" s="117">
        <v>0</v>
      </c>
      <c r="R186" s="117">
        <v>0</v>
      </c>
      <c r="S186" s="117">
        <v>0</v>
      </c>
      <c r="T186" s="117">
        <v>2269.707219512195</v>
      </c>
      <c r="U186" s="117">
        <v>0</v>
      </c>
      <c r="V186" s="196">
        <v>2829.5572195121949</v>
      </c>
    </row>
    <row r="187" spans="1:22" ht="14.25" hidden="1" customHeight="1">
      <c r="A187" s="162">
        <v>2012</v>
      </c>
      <c r="B187" s="101" t="s">
        <v>107</v>
      </c>
      <c r="C187" s="102" t="s">
        <v>75</v>
      </c>
      <c r="D187" s="102" t="s">
        <v>202</v>
      </c>
      <c r="E187" s="116">
        <v>0</v>
      </c>
      <c r="F187" s="116">
        <v>1.1200000000000001</v>
      </c>
      <c r="G187" s="116">
        <v>1190.9195</v>
      </c>
      <c r="H187" s="116">
        <v>0</v>
      </c>
      <c r="I187" s="116">
        <v>754.38599999999997</v>
      </c>
      <c r="J187" s="117">
        <v>1048.922</v>
      </c>
      <c r="K187" s="117">
        <v>62.26</v>
      </c>
      <c r="L187" s="117">
        <v>2139.8272222222222</v>
      </c>
      <c r="M187" s="117">
        <v>243.9</v>
      </c>
      <c r="N187" s="117">
        <v>2973.0203650793646</v>
      </c>
      <c r="O187" s="117">
        <v>529.49232456140362</v>
      </c>
      <c r="P187" s="117">
        <v>1239.5314285714285</v>
      </c>
      <c r="Q187" s="117">
        <v>406.93003095238095</v>
      </c>
      <c r="R187" s="117">
        <v>50.49</v>
      </c>
      <c r="S187" s="117">
        <v>8747</v>
      </c>
      <c r="T187" s="117">
        <v>31461.164615882713</v>
      </c>
      <c r="U187" s="117">
        <v>0</v>
      </c>
      <c r="V187" s="196">
        <v>50848.96348726951</v>
      </c>
    </row>
    <row r="188" spans="1:22" ht="14.25" hidden="1" customHeight="1">
      <c r="A188" s="146">
        <v>2012</v>
      </c>
      <c r="B188" s="104" t="s">
        <v>107</v>
      </c>
      <c r="C188" s="103" t="s">
        <v>75</v>
      </c>
      <c r="D188" s="103" t="s">
        <v>44</v>
      </c>
      <c r="E188" s="199">
        <v>0</v>
      </c>
      <c r="F188" s="199">
        <v>12.969999999999999</v>
      </c>
      <c r="G188" s="199">
        <v>1190.9195</v>
      </c>
      <c r="H188" s="199">
        <v>0</v>
      </c>
      <c r="I188" s="199">
        <v>754.38599999999997</v>
      </c>
      <c r="J188" s="196">
        <v>1048.922</v>
      </c>
      <c r="K188" s="196">
        <v>62.26</v>
      </c>
      <c r="L188" s="196">
        <v>2145.8272222222222</v>
      </c>
      <c r="M188" s="196">
        <v>244.9</v>
      </c>
      <c r="N188" s="196">
        <v>3445.0203650793646</v>
      </c>
      <c r="O188" s="196">
        <v>598.49232456140362</v>
      </c>
      <c r="P188" s="196">
        <v>1239.5314285714285</v>
      </c>
      <c r="Q188" s="196">
        <v>406.93003095238095</v>
      </c>
      <c r="R188" s="196">
        <v>50.49</v>
      </c>
      <c r="S188" s="196">
        <v>8747</v>
      </c>
      <c r="T188" s="196">
        <v>33730.871835394908</v>
      </c>
      <c r="U188" s="196">
        <v>0</v>
      </c>
      <c r="V188" s="196">
        <v>53678.52070678171</v>
      </c>
    </row>
    <row r="189" spans="1:22" ht="14.25" hidden="1" customHeight="1">
      <c r="A189" s="162">
        <v>2012</v>
      </c>
      <c r="B189" s="101" t="s">
        <v>108</v>
      </c>
      <c r="C189" s="102" t="s">
        <v>76</v>
      </c>
      <c r="D189" s="102" t="s">
        <v>203</v>
      </c>
      <c r="E189" s="116" t="s">
        <v>238</v>
      </c>
      <c r="F189" s="116" t="s">
        <v>238</v>
      </c>
      <c r="G189" s="116" t="s">
        <v>238</v>
      </c>
      <c r="H189" s="116" t="s">
        <v>238</v>
      </c>
      <c r="I189" s="116" t="s">
        <v>238</v>
      </c>
      <c r="J189" s="117" t="s">
        <v>238</v>
      </c>
      <c r="K189" s="117" t="s">
        <v>238</v>
      </c>
      <c r="L189" s="117" t="s">
        <v>238</v>
      </c>
      <c r="M189" s="117" t="s">
        <v>238</v>
      </c>
      <c r="N189" s="117" t="s">
        <v>238</v>
      </c>
      <c r="O189" s="117" t="s">
        <v>238</v>
      </c>
      <c r="P189" s="117" t="s">
        <v>238</v>
      </c>
      <c r="Q189" s="117" t="s">
        <v>238</v>
      </c>
      <c r="R189" s="117" t="s">
        <v>238</v>
      </c>
      <c r="S189" s="117" t="s">
        <v>238</v>
      </c>
      <c r="T189" s="117" t="s">
        <v>238</v>
      </c>
      <c r="U189" s="117" t="s">
        <v>238</v>
      </c>
      <c r="V189" s="196" t="s">
        <v>238</v>
      </c>
    </row>
    <row r="190" spans="1:22" ht="14.25" hidden="1" customHeight="1">
      <c r="A190" s="162">
        <v>2012</v>
      </c>
      <c r="B190" s="101" t="s">
        <v>108</v>
      </c>
      <c r="C190" s="102" t="s">
        <v>76</v>
      </c>
      <c r="D190" s="102" t="s">
        <v>202</v>
      </c>
      <c r="E190" s="116">
        <v>0.65</v>
      </c>
      <c r="F190" s="116">
        <v>95.11</v>
      </c>
      <c r="G190" s="116">
        <v>85360.535209020716</v>
      </c>
      <c r="H190" s="116">
        <v>104.52879318704365</v>
      </c>
      <c r="I190" s="116">
        <v>133.56278408901952</v>
      </c>
      <c r="J190" s="117">
        <v>9847.1063453229035</v>
      </c>
      <c r="K190" s="117">
        <v>451.20863865370853</v>
      </c>
      <c r="L190" s="117">
        <v>2019.1900522210906</v>
      </c>
      <c r="M190" s="117">
        <v>821.21009428162279</v>
      </c>
      <c r="N190" s="117">
        <v>2348.2834738994861</v>
      </c>
      <c r="O190" s="117">
        <v>1708.39647438204</v>
      </c>
      <c r="P190" s="117">
        <v>133.32366817805737</v>
      </c>
      <c r="Q190" s="117">
        <v>41.862926808484204</v>
      </c>
      <c r="R190" s="117">
        <v>1136358.2500103801</v>
      </c>
      <c r="S190" s="117">
        <v>63.41391411255411</v>
      </c>
      <c r="T190" s="117">
        <v>187523.63616681364</v>
      </c>
      <c r="U190" s="117">
        <v>0</v>
      </c>
      <c r="V190" s="196">
        <v>1427010.2685513503</v>
      </c>
    </row>
    <row r="191" spans="1:22" ht="14.25" hidden="1" customHeight="1">
      <c r="A191" s="146">
        <v>2012</v>
      </c>
      <c r="B191" s="104" t="s">
        <v>108</v>
      </c>
      <c r="C191" s="103" t="s">
        <v>76</v>
      </c>
      <c r="D191" s="103" t="s">
        <v>44</v>
      </c>
      <c r="E191" s="199">
        <v>0.65</v>
      </c>
      <c r="F191" s="199">
        <v>95.11</v>
      </c>
      <c r="G191" s="199">
        <v>85360.535209020716</v>
      </c>
      <c r="H191" s="199">
        <v>104.52879318704365</v>
      </c>
      <c r="I191" s="199">
        <v>133.56278408901952</v>
      </c>
      <c r="J191" s="196">
        <v>9847.1063453229035</v>
      </c>
      <c r="K191" s="196">
        <v>451.20863865370853</v>
      </c>
      <c r="L191" s="196">
        <v>2019.1900522210906</v>
      </c>
      <c r="M191" s="196">
        <v>821.21009428162279</v>
      </c>
      <c r="N191" s="196">
        <v>2348.2834738994861</v>
      </c>
      <c r="O191" s="196">
        <v>1708.39647438204</v>
      </c>
      <c r="P191" s="196">
        <v>133.32366817805737</v>
      </c>
      <c r="Q191" s="196">
        <v>41.862926808484204</v>
      </c>
      <c r="R191" s="196">
        <v>1136358.2500103801</v>
      </c>
      <c r="S191" s="196">
        <v>63.41391411255411</v>
      </c>
      <c r="T191" s="196">
        <v>187523.63616681364</v>
      </c>
      <c r="U191" s="196">
        <v>0</v>
      </c>
      <c r="V191" s="196">
        <v>1427010.2685513503</v>
      </c>
    </row>
    <row r="192" spans="1:22" ht="14.25" hidden="1" customHeight="1">
      <c r="A192" s="162">
        <v>2012</v>
      </c>
      <c r="B192" s="101" t="s">
        <v>109</v>
      </c>
      <c r="C192" s="102" t="s">
        <v>80</v>
      </c>
      <c r="D192" s="102" t="s">
        <v>203</v>
      </c>
      <c r="E192" s="116">
        <v>0</v>
      </c>
      <c r="F192" s="116">
        <v>19.21</v>
      </c>
      <c r="G192" s="116">
        <v>1</v>
      </c>
      <c r="H192" s="116">
        <v>7</v>
      </c>
      <c r="I192" s="116">
        <v>32.744</v>
      </c>
      <c r="J192" s="117">
        <v>6</v>
      </c>
      <c r="K192" s="117">
        <v>33.67</v>
      </c>
      <c r="L192" s="117">
        <v>50.5</v>
      </c>
      <c r="M192" s="117">
        <v>91</v>
      </c>
      <c r="N192" s="117">
        <v>85.655000000000001</v>
      </c>
      <c r="O192" s="117">
        <v>32.5</v>
      </c>
      <c r="P192" s="117">
        <v>26.795999999999999</v>
      </c>
      <c r="Q192" s="117">
        <v>42.2</v>
      </c>
      <c r="R192" s="117">
        <v>0</v>
      </c>
      <c r="S192" s="117">
        <v>296815.62875500001</v>
      </c>
      <c r="T192" s="117">
        <v>1737.6517223947526</v>
      </c>
      <c r="U192" s="117">
        <v>0</v>
      </c>
      <c r="V192" s="196">
        <v>298981.55547739478</v>
      </c>
    </row>
    <row r="193" spans="1:22" ht="14.25" hidden="1" customHeight="1">
      <c r="A193" s="162">
        <v>2012</v>
      </c>
      <c r="B193" s="101" t="s">
        <v>109</v>
      </c>
      <c r="C193" s="102" t="s">
        <v>80</v>
      </c>
      <c r="D193" s="102" t="s">
        <v>202</v>
      </c>
      <c r="E193" s="116">
        <v>0.9</v>
      </c>
      <c r="F193" s="116">
        <v>394.39</v>
      </c>
      <c r="G193" s="116">
        <v>1041.8333333333333</v>
      </c>
      <c r="H193" s="116">
        <v>0</v>
      </c>
      <c r="I193" s="116">
        <v>8251.851999999999</v>
      </c>
      <c r="J193" s="117">
        <v>0</v>
      </c>
      <c r="K193" s="117">
        <v>88.91</v>
      </c>
      <c r="L193" s="117">
        <v>2483.428148148148</v>
      </c>
      <c r="M193" s="117">
        <v>4368.1781220013436</v>
      </c>
      <c r="N193" s="117">
        <v>39463.227008653404</v>
      </c>
      <c r="O193" s="117">
        <v>274.12913125001364</v>
      </c>
      <c r="P193" s="117">
        <v>0</v>
      </c>
      <c r="Q193" s="117">
        <v>491.66000000000008</v>
      </c>
      <c r="R193" s="117">
        <v>596.26</v>
      </c>
      <c r="S193" s="117">
        <v>52397933.435248226</v>
      </c>
      <c r="T193" s="117">
        <v>20154.912983484144</v>
      </c>
      <c r="U193" s="117">
        <v>18643</v>
      </c>
      <c r="V193" s="196">
        <v>52494186.115975097</v>
      </c>
    </row>
    <row r="194" spans="1:22" ht="14.25" hidden="1" customHeight="1">
      <c r="A194" s="146">
        <v>2012</v>
      </c>
      <c r="B194" s="104" t="s">
        <v>109</v>
      </c>
      <c r="C194" s="103" t="s">
        <v>80</v>
      </c>
      <c r="D194" s="103" t="s">
        <v>44</v>
      </c>
      <c r="E194" s="199">
        <v>0.9</v>
      </c>
      <c r="F194" s="199">
        <v>413.59999999999997</v>
      </c>
      <c r="G194" s="199">
        <v>1042.8333333333333</v>
      </c>
      <c r="H194" s="199">
        <v>7</v>
      </c>
      <c r="I194" s="199">
        <v>8284.5959999999995</v>
      </c>
      <c r="J194" s="196">
        <v>6</v>
      </c>
      <c r="K194" s="196">
        <v>122.58</v>
      </c>
      <c r="L194" s="196">
        <v>2533.928148148148</v>
      </c>
      <c r="M194" s="196">
        <v>4459.1781220013436</v>
      </c>
      <c r="N194" s="196">
        <v>39548.882008653403</v>
      </c>
      <c r="O194" s="196">
        <v>306.62913125001364</v>
      </c>
      <c r="P194" s="196">
        <v>26.795999999999999</v>
      </c>
      <c r="Q194" s="196">
        <v>533.86000000000013</v>
      </c>
      <c r="R194" s="196">
        <v>596.26</v>
      </c>
      <c r="S194" s="196">
        <v>52694749.064003229</v>
      </c>
      <c r="T194" s="196">
        <v>21892.564705878896</v>
      </c>
      <c r="U194" s="196">
        <v>18643</v>
      </c>
      <c r="V194" s="196">
        <v>52793167.671452492</v>
      </c>
    </row>
    <row r="195" spans="1:22" ht="14.25" hidden="1" customHeight="1">
      <c r="A195" s="162">
        <v>2012</v>
      </c>
      <c r="B195" s="101" t="s">
        <v>110</v>
      </c>
      <c r="C195" s="102" t="s">
        <v>77</v>
      </c>
      <c r="D195" s="102" t="s">
        <v>203</v>
      </c>
      <c r="E195" s="116">
        <v>26846.351542012526</v>
      </c>
      <c r="F195" s="116">
        <v>8190.25</v>
      </c>
      <c r="G195" s="116">
        <v>1181.6797428469392</v>
      </c>
      <c r="H195" s="116">
        <v>21.096780135551036</v>
      </c>
      <c r="I195" s="116">
        <v>82.455763666707156</v>
      </c>
      <c r="J195" s="117">
        <v>45.977295335162005</v>
      </c>
      <c r="K195" s="117">
        <v>446.10531862865128</v>
      </c>
      <c r="L195" s="117">
        <v>1885.093573738478</v>
      </c>
      <c r="M195" s="117">
        <v>5950.8588239266028</v>
      </c>
      <c r="N195" s="117">
        <v>4780.8060517469958</v>
      </c>
      <c r="O195" s="117">
        <v>1466.9566396870791</v>
      </c>
      <c r="P195" s="117">
        <v>14.303598262108565</v>
      </c>
      <c r="Q195" s="117">
        <v>523.27034740521322</v>
      </c>
      <c r="R195" s="117">
        <v>141.83502270298993</v>
      </c>
      <c r="S195" s="117">
        <v>21005.914999999997</v>
      </c>
      <c r="T195" s="117">
        <v>2989.2760419175233</v>
      </c>
      <c r="U195" s="117">
        <v>0</v>
      </c>
      <c r="V195" s="196">
        <v>75572.231542012509</v>
      </c>
    </row>
    <row r="196" spans="1:22" ht="14.25" hidden="1" customHeight="1">
      <c r="A196" s="162">
        <v>2012</v>
      </c>
      <c r="B196" s="101" t="s">
        <v>110</v>
      </c>
      <c r="C196" s="102" t="s">
        <v>77</v>
      </c>
      <c r="D196" s="102" t="s">
        <v>202</v>
      </c>
      <c r="E196" s="116">
        <v>391.81</v>
      </c>
      <c r="F196" s="116">
        <v>16587065.680333331</v>
      </c>
      <c r="G196" s="116">
        <v>36281.21553831522</v>
      </c>
      <c r="H196" s="116">
        <v>0.50499499651679702</v>
      </c>
      <c r="I196" s="116">
        <v>439.94043446685725</v>
      </c>
      <c r="J196" s="117">
        <v>5.6506722155177158</v>
      </c>
      <c r="K196" s="117">
        <v>88.663083779614425</v>
      </c>
      <c r="L196" s="117">
        <v>115803.85726855567</v>
      </c>
      <c r="M196" s="117">
        <v>94378.042473740905</v>
      </c>
      <c r="N196" s="117">
        <v>176330.86353315541</v>
      </c>
      <c r="O196" s="117">
        <v>419.40769084874734</v>
      </c>
      <c r="P196" s="117">
        <v>303.25274981797827</v>
      </c>
      <c r="Q196" s="117">
        <v>1909.7118481877576</v>
      </c>
      <c r="R196" s="117">
        <v>9304.5405618101377</v>
      </c>
      <c r="S196" s="117">
        <v>1883.75</v>
      </c>
      <c r="T196" s="117">
        <v>27626.431502979041</v>
      </c>
      <c r="U196" s="117">
        <v>0</v>
      </c>
      <c r="V196" s="196">
        <v>17052233.322686203</v>
      </c>
    </row>
    <row r="197" spans="1:22" ht="14.25" hidden="1" customHeight="1">
      <c r="A197" s="146">
        <v>2012</v>
      </c>
      <c r="B197" s="104" t="s">
        <v>110</v>
      </c>
      <c r="C197" s="103" t="s">
        <v>77</v>
      </c>
      <c r="D197" s="103" t="s">
        <v>44</v>
      </c>
      <c r="E197" s="199">
        <v>27238.161542012527</v>
      </c>
      <c r="F197" s="199">
        <v>16595255.930333331</v>
      </c>
      <c r="G197" s="199">
        <v>37462.895281162157</v>
      </c>
      <c r="H197" s="199">
        <v>21.601775132067832</v>
      </c>
      <c r="I197" s="199">
        <v>522.39619813356444</v>
      </c>
      <c r="J197" s="196">
        <v>51.62796755067972</v>
      </c>
      <c r="K197" s="196">
        <v>534.76840240826573</v>
      </c>
      <c r="L197" s="196">
        <v>117688.95084229414</v>
      </c>
      <c r="M197" s="196">
        <v>100328.9012976675</v>
      </c>
      <c r="N197" s="196">
        <v>181111.66958490241</v>
      </c>
      <c r="O197" s="196">
        <v>1886.3643305358264</v>
      </c>
      <c r="P197" s="196">
        <v>317.55634808008682</v>
      </c>
      <c r="Q197" s="196">
        <v>2432.982195592971</v>
      </c>
      <c r="R197" s="196">
        <v>9446.3755845131273</v>
      </c>
      <c r="S197" s="196">
        <v>22889.664999999997</v>
      </c>
      <c r="T197" s="196">
        <v>30615.707544896566</v>
      </c>
      <c r="U197" s="196">
        <v>0</v>
      </c>
      <c r="V197" s="196">
        <v>17127805.554228216</v>
      </c>
    </row>
    <row r="198" spans="1:22" ht="14.25" hidden="1" customHeight="1">
      <c r="A198" s="162">
        <v>2012</v>
      </c>
      <c r="B198" s="101" t="s">
        <v>111</v>
      </c>
      <c r="C198" s="102" t="s">
        <v>78</v>
      </c>
      <c r="D198" s="102" t="s">
        <v>203</v>
      </c>
      <c r="E198" s="116">
        <v>0</v>
      </c>
      <c r="F198" s="116">
        <v>0</v>
      </c>
      <c r="G198" s="116">
        <v>7</v>
      </c>
      <c r="H198" s="116">
        <v>0</v>
      </c>
      <c r="I198" s="116">
        <v>3331.16</v>
      </c>
      <c r="J198" s="117">
        <v>0</v>
      </c>
      <c r="K198" s="117">
        <v>19.850000000000001</v>
      </c>
      <c r="L198" s="117">
        <v>9</v>
      </c>
      <c r="M198" s="117">
        <v>2468.6400000000003</v>
      </c>
      <c r="N198" s="117">
        <v>24160.005090909093</v>
      </c>
      <c r="O198" s="117">
        <v>45</v>
      </c>
      <c r="P198" s="117">
        <v>0</v>
      </c>
      <c r="Q198" s="117">
        <v>15775.980000000001</v>
      </c>
      <c r="R198" s="117">
        <v>0</v>
      </c>
      <c r="S198" s="117">
        <v>0</v>
      </c>
      <c r="T198" s="117">
        <v>9</v>
      </c>
      <c r="U198" s="117">
        <v>0</v>
      </c>
      <c r="V198" s="196">
        <v>45825.635090909098</v>
      </c>
    </row>
    <row r="199" spans="1:22" ht="14.25" hidden="1" customHeight="1">
      <c r="A199" s="162">
        <v>2012</v>
      </c>
      <c r="B199" s="101" t="s">
        <v>111</v>
      </c>
      <c r="C199" s="102" t="s">
        <v>78</v>
      </c>
      <c r="D199" s="102" t="s">
        <v>202</v>
      </c>
      <c r="E199" s="116">
        <v>0</v>
      </c>
      <c r="F199" s="116">
        <v>0</v>
      </c>
      <c r="G199" s="116">
        <v>29.82</v>
      </c>
      <c r="H199" s="116">
        <v>0</v>
      </c>
      <c r="I199" s="116">
        <v>30.666666666666664</v>
      </c>
      <c r="J199" s="117">
        <v>0</v>
      </c>
      <c r="K199" s="117">
        <v>0</v>
      </c>
      <c r="L199" s="117">
        <v>199.7</v>
      </c>
      <c r="M199" s="117">
        <v>565.09999999999991</v>
      </c>
      <c r="N199" s="117">
        <v>360916.18611048977</v>
      </c>
      <c r="O199" s="117">
        <v>0</v>
      </c>
      <c r="P199" s="117">
        <v>0.31144506577233261</v>
      </c>
      <c r="Q199" s="117">
        <v>4569074.5919999992</v>
      </c>
      <c r="R199" s="117">
        <v>0</v>
      </c>
      <c r="S199" s="117">
        <v>0</v>
      </c>
      <c r="T199" s="117">
        <v>0.78</v>
      </c>
      <c r="U199" s="117">
        <v>0</v>
      </c>
      <c r="V199" s="196">
        <v>4930817.1562222214</v>
      </c>
    </row>
    <row r="200" spans="1:22" ht="14.25" hidden="1" customHeight="1">
      <c r="A200" s="146">
        <v>2012</v>
      </c>
      <c r="B200" s="104" t="s">
        <v>111</v>
      </c>
      <c r="C200" s="103" t="s">
        <v>78</v>
      </c>
      <c r="D200" s="103" t="s">
        <v>44</v>
      </c>
      <c r="E200" s="199">
        <v>0</v>
      </c>
      <c r="F200" s="199">
        <v>0</v>
      </c>
      <c r="G200" s="199">
        <v>36.82</v>
      </c>
      <c r="H200" s="199">
        <v>0</v>
      </c>
      <c r="I200" s="199">
        <v>3361.8266666666664</v>
      </c>
      <c r="J200" s="196">
        <v>0</v>
      </c>
      <c r="K200" s="196">
        <v>19.850000000000001</v>
      </c>
      <c r="L200" s="196">
        <v>208.7</v>
      </c>
      <c r="M200" s="196">
        <v>3033.7400000000002</v>
      </c>
      <c r="N200" s="196">
        <v>385076.19120139885</v>
      </c>
      <c r="O200" s="196">
        <v>45</v>
      </c>
      <c r="P200" s="196">
        <v>0.31144506577233261</v>
      </c>
      <c r="Q200" s="196">
        <v>4584850.5719999997</v>
      </c>
      <c r="R200" s="196">
        <v>0</v>
      </c>
      <c r="S200" s="196">
        <v>0</v>
      </c>
      <c r="T200" s="196">
        <v>9.7799999999999994</v>
      </c>
      <c r="U200" s="196">
        <v>0</v>
      </c>
      <c r="V200" s="196">
        <v>4976642.7913131313</v>
      </c>
    </row>
    <row r="201" spans="1:22" ht="14.25" hidden="1" customHeight="1">
      <c r="A201" s="162">
        <v>2012</v>
      </c>
      <c r="B201" s="101" t="s">
        <v>112</v>
      </c>
      <c r="C201" s="102" t="s">
        <v>52</v>
      </c>
      <c r="D201" s="102" t="s">
        <v>203</v>
      </c>
      <c r="E201" s="116">
        <v>0</v>
      </c>
      <c r="F201" s="116">
        <v>18.12</v>
      </c>
      <c r="G201" s="116">
        <v>89</v>
      </c>
      <c r="H201" s="116">
        <v>5</v>
      </c>
      <c r="I201" s="116">
        <v>13.13</v>
      </c>
      <c r="J201" s="117">
        <v>1</v>
      </c>
      <c r="K201" s="117">
        <v>1732.6799999999998</v>
      </c>
      <c r="L201" s="117">
        <v>586</v>
      </c>
      <c r="M201" s="117">
        <v>22</v>
      </c>
      <c r="N201" s="117">
        <v>2002.2285714285713</v>
      </c>
      <c r="O201" s="117">
        <v>82</v>
      </c>
      <c r="P201" s="117">
        <v>0</v>
      </c>
      <c r="Q201" s="117">
        <v>226</v>
      </c>
      <c r="R201" s="117">
        <v>38</v>
      </c>
      <c r="S201" s="117">
        <v>601299.85665787302</v>
      </c>
      <c r="T201" s="117">
        <v>459</v>
      </c>
      <c r="U201" s="117">
        <v>0</v>
      </c>
      <c r="V201" s="196">
        <v>606574.01522930164</v>
      </c>
    </row>
    <row r="202" spans="1:22" ht="14.25" hidden="1" customHeight="1">
      <c r="A202" s="162">
        <v>2012</v>
      </c>
      <c r="B202" s="101" t="s">
        <v>112</v>
      </c>
      <c r="C202" s="102" t="s">
        <v>52</v>
      </c>
      <c r="D202" s="102" t="s">
        <v>202</v>
      </c>
      <c r="E202" s="116">
        <v>4280.87</v>
      </c>
      <c r="F202" s="116">
        <v>3438.28</v>
      </c>
      <c r="G202" s="116">
        <v>3314.19</v>
      </c>
      <c r="H202" s="116">
        <v>0</v>
      </c>
      <c r="I202" s="116">
        <v>3314.19</v>
      </c>
      <c r="J202" s="117">
        <v>4.5</v>
      </c>
      <c r="K202" s="117">
        <v>0</v>
      </c>
      <c r="L202" s="117">
        <v>4785.8500000000004</v>
      </c>
      <c r="M202" s="117">
        <v>4536.6349464635523</v>
      </c>
      <c r="N202" s="117">
        <v>464.61505353644776</v>
      </c>
      <c r="O202" s="117">
        <v>0</v>
      </c>
      <c r="P202" s="117">
        <v>0</v>
      </c>
      <c r="Q202" s="117">
        <v>3364.8939999999998</v>
      </c>
      <c r="R202" s="117">
        <v>3961.9474999999998</v>
      </c>
      <c r="S202" s="117">
        <v>42936949.559544131</v>
      </c>
      <c r="T202" s="117">
        <v>490034.11454545433</v>
      </c>
      <c r="U202" s="117">
        <v>2958</v>
      </c>
      <c r="V202" s="196">
        <v>43461407.64558959</v>
      </c>
    </row>
    <row r="203" spans="1:22" ht="14.25" hidden="1" customHeight="1">
      <c r="A203" s="146">
        <v>2012</v>
      </c>
      <c r="B203" s="104" t="s">
        <v>112</v>
      </c>
      <c r="C203" s="103" t="s">
        <v>52</v>
      </c>
      <c r="D203" s="103" t="s">
        <v>44</v>
      </c>
      <c r="E203" s="199">
        <v>4280.87</v>
      </c>
      <c r="F203" s="199">
        <v>3456.4</v>
      </c>
      <c r="G203" s="199">
        <v>3403.19</v>
      </c>
      <c r="H203" s="199">
        <v>5</v>
      </c>
      <c r="I203" s="199">
        <v>3327.32</v>
      </c>
      <c r="J203" s="196">
        <v>5.5</v>
      </c>
      <c r="K203" s="196">
        <v>1732.6799999999998</v>
      </c>
      <c r="L203" s="196">
        <v>5371.85</v>
      </c>
      <c r="M203" s="196">
        <v>4558.6349464635523</v>
      </c>
      <c r="N203" s="196">
        <v>2466.843624965019</v>
      </c>
      <c r="O203" s="196">
        <v>82</v>
      </c>
      <c r="P203" s="196">
        <v>0</v>
      </c>
      <c r="Q203" s="196">
        <v>3590.8939999999998</v>
      </c>
      <c r="R203" s="196">
        <v>3999.9474999999998</v>
      </c>
      <c r="S203" s="196">
        <v>43538249.416202001</v>
      </c>
      <c r="T203" s="196">
        <v>490493.11454545433</v>
      </c>
      <c r="U203" s="196">
        <v>2958</v>
      </c>
      <c r="V203" s="196">
        <v>44067981.66081889</v>
      </c>
    </row>
    <row r="204" spans="1:22" ht="14.25" hidden="1" customHeight="1">
      <c r="A204" s="162">
        <v>2012</v>
      </c>
      <c r="B204" s="101" t="s">
        <v>113</v>
      </c>
      <c r="C204" s="102" t="s">
        <v>53</v>
      </c>
      <c r="D204" s="102" t="s">
        <v>203</v>
      </c>
      <c r="E204" s="116">
        <v>0</v>
      </c>
      <c r="F204" s="116">
        <v>0</v>
      </c>
      <c r="G204" s="116">
        <v>0</v>
      </c>
      <c r="H204" s="116">
        <v>0</v>
      </c>
      <c r="I204" s="116">
        <v>0</v>
      </c>
      <c r="J204" s="117">
        <v>230.89005235602096</v>
      </c>
      <c r="K204" s="117">
        <v>31.31413612565445</v>
      </c>
      <c r="L204" s="117">
        <v>810.47120418848169</v>
      </c>
      <c r="M204" s="117">
        <v>0</v>
      </c>
      <c r="N204" s="117">
        <v>0</v>
      </c>
      <c r="O204" s="117">
        <v>0</v>
      </c>
      <c r="P204" s="117">
        <v>0</v>
      </c>
      <c r="Q204" s="117">
        <v>0</v>
      </c>
      <c r="R204" s="117">
        <v>4</v>
      </c>
      <c r="S204" s="117">
        <v>28.864450261780107</v>
      </c>
      <c r="T204" s="117">
        <v>308.57032370021983</v>
      </c>
      <c r="U204" s="117">
        <v>0</v>
      </c>
      <c r="V204" s="196">
        <v>1414.1101666321572</v>
      </c>
    </row>
    <row r="205" spans="1:22" ht="14.25" hidden="1" customHeight="1">
      <c r="A205" s="162">
        <v>2012</v>
      </c>
      <c r="B205" s="101" t="s">
        <v>113</v>
      </c>
      <c r="C205" s="102" t="s">
        <v>53</v>
      </c>
      <c r="D205" s="102" t="s">
        <v>202</v>
      </c>
      <c r="E205" s="116">
        <v>0</v>
      </c>
      <c r="F205" s="116">
        <v>0</v>
      </c>
      <c r="G205" s="116">
        <v>0</v>
      </c>
      <c r="H205" s="116">
        <v>0</v>
      </c>
      <c r="I205" s="116">
        <v>0</v>
      </c>
      <c r="J205" s="117">
        <v>0</v>
      </c>
      <c r="K205" s="117">
        <v>0</v>
      </c>
      <c r="L205" s="117">
        <v>0</v>
      </c>
      <c r="M205" s="117">
        <v>0</v>
      </c>
      <c r="N205" s="117">
        <v>0</v>
      </c>
      <c r="O205" s="117">
        <v>0</v>
      </c>
      <c r="P205" s="117">
        <v>0</v>
      </c>
      <c r="Q205" s="117">
        <v>0</v>
      </c>
      <c r="R205" s="117">
        <v>0</v>
      </c>
      <c r="S205" s="117">
        <v>14718630.714650523</v>
      </c>
      <c r="T205" s="117">
        <v>331.79</v>
      </c>
      <c r="U205" s="117">
        <v>0</v>
      </c>
      <c r="V205" s="196">
        <v>14718962.504650522</v>
      </c>
    </row>
    <row r="206" spans="1:22" ht="14.25" hidden="1" customHeight="1">
      <c r="A206" s="146">
        <v>2012</v>
      </c>
      <c r="B206" s="104" t="s">
        <v>113</v>
      </c>
      <c r="C206" s="103" t="s">
        <v>53</v>
      </c>
      <c r="D206" s="103" t="s">
        <v>44</v>
      </c>
      <c r="E206" s="199">
        <v>0</v>
      </c>
      <c r="F206" s="199">
        <v>0</v>
      </c>
      <c r="G206" s="199">
        <v>0</v>
      </c>
      <c r="H206" s="199">
        <v>0</v>
      </c>
      <c r="I206" s="199">
        <v>0</v>
      </c>
      <c r="J206" s="196">
        <v>230.89005235602096</v>
      </c>
      <c r="K206" s="196">
        <v>31.31413612565445</v>
      </c>
      <c r="L206" s="196">
        <v>810.47120418848169</v>
      </c>
      <c r="M206" s="196">
        <v>0</v>
      </c>
      <c r="N206" s="196">
        <v>0</v>
      </c>
      <c r="O206" s="196">
        <v>0</v>
      </c>
      <c r="P206" s="196">
        <v>0</v>
      </c>
      <c r="Q206" s="196">
        <v>0</v>
      </c>
      <c r="R206" s="196">
        <v>4</v>
      </c>
      <c r="S206" s="196">
        <v>14718659.579100784</v>
      </c>
      <c r="T206" s="196">
        <v>640.36032370021985</v>
      </c>
      <c r="U206" s="196">
        <v>0</v>
      </c>
      <c r="V206" s="196">
        <v>14720376.614817156</v>
      </c>
    </row>
    <row r="207" spans="1:22" ht="14.25" hidden="1" customHeight="1">
      <c r="A207" s="162">
        <v>2012</v>
      </c>
      <c r="B207" s="101" t="s">
        <v>114</v>
      </c>
      <c r="C207" s="102" t="s">
        <v>79</v>
      </c>
      <c r="D207" s="102" t="s">
        <v>203</v>
      </c>
      <c r="E207" s="116">
        <v>0</v>
      </c>
      <c r="F207" s="116">
        <v>405.14</v>
      </c>
      <c r="G207" s="116">
        <v>0</v>
      </c>
      <c r="H207" s="116">
        <v>216</v>
      </c>
      <c r="I207" s="116">
        <v>596.42999999999995</v>
      </c>
      <c r="J207" s="117">
        <v>3059</v>
      </c>
      <c r="K207" s="117">
        <v>59</v>
      </c>
      <c r="L207" s="117">
        <v>28</v>
      </c>
      <c r="M207" s="117">
        <v>4088</v>
      </c>
      <c r="N207" s="117">
        <v>384</v>
      </c>
      <c r="O207" s="117">
        <v>7</v>
      </c>
      <c r="P207" s="117">
        <v>4</v>
      </c>
      <c r="Q207" s="117">
        <v>2678.22</v>
      </c>
      <c r="R207" s="117">
        <v>7</v>
      </c>
      <c r="S207" s="117">
        <v>0</v>
      </c>
      <c r="T207" s="117">
        <v>69.81</v>
      </c>
      <c r="U207" s="117">
        <v>0</v>
      </c>
      <c r="V207" s="196">
        <v>11601.599999999999</v>
      </c>
    </row>
    <row r="208" spans="1:22" ht="14.25" hidden="1" customHeight="1">
      <c r="A208" s="162">
        <v>2012</v>
      </c>
      <c r="B208" s="101" t="s">
        <v>114</v>
      </c>
      <c r="C208" s="102" t="s">
        <v>79</v>
      </c>
      <c r="D208" s="102" t="s">
        <v>202</v>
      </c>
      <c r="E208" s="116">
        <v>0</v>
      </c>
      <c r="F208" s="116">
        <v>5.2</v>
      </c>
      <c r="G208" s="116">
        <v>0</v>
      </c>
      <c r="H208" s="116">
        <v>0</v>
      </c>
      <c r="I208" s="116">
        <v>0</v>
      </c>
      <c r="J208" s="117">
        <v>0</v>
      </c>
      <c r="K208" s="117">
        <v>0</v>
      </c>
      <c r="L208" s="117">
        <v>0</v>
      </c>
      <c r="M208" s="117">
        <v>0</v>
      </c>
      <c r="N208" s="117">
        <v>0</v>
      </c>
      <c r="O208" s="117">
        <v>0</v>
      </c>
      <c r="P208" s="117">
        <v>219.34</v>
      </c>
      <c r="Q208" s="117">
        <v>3061.1</v>
      </c>
      <c r="R208" s="117">
        <v>0</v>
      </c>
      <c r="S208" s="117">
        <v>22220</v>
      </c>
      <c r="T208" s="117">
        <v>124.67</v>
      </c>
      <c r="U208" s="117">
        <v>0</v>
      </c>
      <c r="V208" s="196">
        <v>25630.309999999998</v>
      </c>
    </row>
    <row r="209" spans="1:22" ht="14.25" hidden="1" customHeight="1">
      <c r="A209" s="146">
        <v>2012</v>
      </c>
      <c r="B209" s="104" t="s">
        <v>114</v>
      </c>
      <c r="C209" s="147" t="s">
        <v>79</v>
      </c>
      <c r="D209" s="103" t="s">
        <v>44</v>
      </c>
      <c r="E209" s="199">
        <v>0</v>
      </c>
      <c r="F209" s="199">
        <v>410.34</v>
      </c>
      <c r="G209" s="199">
        <v>0</v>
      </c>
      <c r="H209" s="199">
        <v>216</v>
      </c>
      <c r="I209" s="199">
        <v>596.42999999999995</v>
      </c>
      <c r="J209" s="196">
        <v>3059</v>
      </c>
      <c r="K209" s="196">
        <v>59</v>
      </c>
      <c r="L209" s="196">
        <v>28</v>
      </c>
      <c r="M209" s="196">
        <v>4088</v>
      </c>
      <c r="N209" s="196">
        <v>384</v>
      </c>
      <c r="O209" s="196">
        <v>7</v>
      </c>
      <c r="P209" s="196">
        <v>223.34</v>
      </c>
      <c r="Q209" s="196">
        <v>5739.32</v>
      </c>
      <c r="R209" s="196">
        <v>7</v>
      </c>
      <c r="S209" s="196">
        <v>22220</v>
      </c>
      <c r="T209" s="196">
        <v>194.48000000000002</v>
      </c>
      <c r="U209" s="196">
        <v>0</v>
      </c>
      <c r="V209" s="196">
        <v>37231.910000000003</v>
      </c>
    </row>
    <row r="210" spans="1:22" ht="14.25" hidden="1" customHeight="1">
      <c r="A210" s="162">
        <v>2012</v>
      </c>
      <c r="B210" s="162" t="s">
        <v>44</v>
      </c>
      <c r="C210" s="102" t="s">
        <v>347</v>
      </c>
      <c r="D210" s="102" t="s">
        <v>203</v>
      </c>
      <c r="E210" s="116">
        <v>228289.98887862705</v>
      </c>
      <c r="F210" s="116">
        <v>122303.22800000002</v>
      </c>
      <c r="G210" s="116">
        <v>30614.55832400281</v>
      </c>
      <c r="H210" s="116">
        <v>4439.6704329908325</v>
      </c>
      <c r="I210" s="116">
        <v>12950.747587611408</v>
      </c>
      <c r="J210" s="117">
        <v>50502.779274580527</v>
      </c>
      <c r="K210" s="117">
        <v>31985.846205540169</v>
      </c>
      <c r="L210" s="117">
        <v>610116.03604001633</v>
      </c>
      <c r="M210" s="117">
        <v>41510.345809138344</v>
      </c>
      <c r="N210" s="117">
        <v>170362.94348042284</v>
      </c>
      <c r="O210" s="117">
        <v>62423.555611862794</v>
      </c>
      <c r="P210" s="117">
        <v>8203.0323662513456</v>
      </c>
      <c r="Q210" s="117">
        <v>56043.893267143205</v>
      </c>
      <c r="R210" s="117">
        <v>3477.0712571803324</v>
      </c>
      <c r="S210" s="117">
        <v>924229.79029886355</v>
      </c>
      <c r="T210" s="117">
        <v>1491513.824539115</v>
      </c>
      <c r="U210" s="117">
        <v>333863.18499999994</v>
      </c>
      <c r="V210" s="196">
        <v>4182830.4963733465</v>
      </c>
    </row>
    <row r="211" spans="1:22" ht="14.25" hidden="1" customHeight="1">
      <c r="A211" s="162">
        <v>2012</v>
      </c>
      <c r="B211" s="162" t="s">
        <v>44</v>
      </c>
      <c r="C211" s="102" t="s">
        <v>347</v>
      </c>
      <c r="D211" s="102" t="s">
        <v>202</v>
      </c>
      <c r="E211" s="116">
        <v>381842.69514351484</v>
      </c>
      <c r="F211" s="116">
        <v>16711661.78533333</v>
      </c>
      <c r="G211" s="116">
        <v>2995056.835591625</v>
      </c>
      <c r="H211" s="116">
        <v>78656.234186401067</v>
      </c>
      <c r="I211" s="116">
        <v>257598.94706191425</v>
      </c>
      <c r="J211" s="117">
        <v>1568064.5729984483</v>
      </c>
      <c r="K211" s="117">
        <v>16100.217169012794</v>
      </c>
      <c r="L211" s="117">
        <v>3103844.69146549</v>
      </c>
      <c r="M211" s="117">
        <v>215356.42329547991</v>
      </c>
      <c r="N211" s="117">
        <v>1644306.6893496017</v>
      </c>
      <c r="O211" s="117">
        <v>453548.16260998196</v>
      </c>
      <c r="P211" s="117">
        <v>165210.1554423419</v>
      </c>
      <c r="Q211" s="117">
        <v>4611160.6262442041</v>
      </c>
      <c r="R211" s="117">
        <v>1211102.1470309093</v>
      </c>
      <c r="S211" s="117">
        <v>113196563.33647235</v>
      </c>
      <c r="T211" s="117">
        <v>22619390.854052857</v>
      </c>
      <c r="U211" s="117">
        <v>26082406.480843373</v>
      </c>
      <c r="V211" s="196">
        <v>195311870.85429084</v>
      </c>
    </row>
    <row r="212" spans="1:22" ht="14.25" hidden="1" customHeight="1">
      <c r="A212" s="146">
        <v>2012</v>
      </c>
      <c r="B212" s="146" t="s">
        <v>44</v>
      </c>
      <c r="C212" s="103" t="s">
        <v>347</v>
      </c>
      <c r="D212" s="103" t="s">
        <v>44</v>
      </c>
      <c r="E212" s="199">
        <v>610132.68402214185</v>
      </c>
      <c r="F212" s="199">
        <v>16833965.013333328</v>
      </c>
      <c r="G212" s="199">
        <v>3025671.3939156276</v>
      </c>
      <c r="H212" s="199">
        <v>83095.904619391906</v>
      </c>
      <c r="I212" s="199">
        <v>270549.69464952569</v>
      </c>
      <c r="J212" s="196">
        <v>1618567.3522730288</v>
      </c>
      <c r="K212" s="196">
        <v>48086.063374552963</v>
      </c>
      <c r="L212" s="196">
        <v>3713960.7275055065</v>
      </c>
      <c r="M212" s="196">
        <v>256866.76910461826</v>
      </c>
      <c r="N212" s="196">
        <v>1814669.6328300247</v>
      </c>
      <c r="O212" s="196">
        <v>515971.71822184476</v>
      </c>
      <c r="P212" s="196">
        <v>173413.18780859324</v>
      </c>
      <c r="Q212" s="196">
        <v>4667204.5195113476</v>
      </c>
      <c r="R212" s="196">
        <v>1214579.2182880896</v>
      </c>
      <c r="S212" s="196">
        <v>114120793.12677121</v>
      </c>
      <c r="T212" s="196">
        <v>24110904.67859197</v>
      </c>
      <c r="U212" s="196">
        <v>26416269.665843371</v>
      </c>
      <c r="V212" s="196">
        <v>199494701.35066417</v>
      </c>
    </row>
    <row r="213" spans="1:22" ht="14.25" hidden="1" customHeight="1">
      <c r="A213" s="162">
        <v>2014</v>
      </c>
      <c r="B213" s="101" t="s">
        <v>83</v>
      </c>
      <c r="C213" s="102" t="s">
        <v>58</v>
      </c>
      <c r="D213" s="102" t="s">
        <v>203</v>
      </c>
      <c r="E213" s="116">
        <v>13.77</v>
      </c>
      <c r="F213" s="116">
        <v>3582.53</v>
      </c>
      <c r="G213" s="116">
        <v>538.32444695059485</v>
      </c>
      <c r="H213" s="116">
        <v>13.046312041949024</v>
      </c>
      <c r="I213" s="116">
        <v>112.48407586134073</v>
      </c>
      <c r="J213" s="117">
        <v>1459.5492862003275</v>
      </c>
      <c r="K213" s="117">
        <v>106.25027187438272</v>
      </c>
      <c r="L213" s="117">
        <v>113488.15128876409</v>
      </c>
      <c r="M213" s="117">
        <v>67.963005055089909</v>
      </c>
      <c r="N213" s="117">
        <v>1205.121176235486</v>
      </c>
      <c r="O213" s="117">
        <v>1676.5786634214294</v>
      </c>
      <c r="P213" s="117">
        <v>329.62973418946837</v>
      </c>
      <c r="Q213" s="117">
        <v>27.063944814005293</v>
      </c>
      <c r="R213" s="117">
        <v>16.365184165843935</v>
      </c>
      <c r="S213" s="117">
        <v>2638.8160883559467</v>
      </c>
      <c r="T213" s="117">
        <v>4442.0800557018229</v>
      </c>
      <c r="U213" s="117">
        <v>0</v>
      </c>
      <c r="V213" s="196">
        <v>129717.72353363177</v>
      </c>
    </row>
    <row r="214" spans="1:22" ht="14.25" hidden="1" customHeight="1">
      <c r="A214" s="162">
        <v>2014</v>
      </c>
      <c r="B214" s="101" t="s">
        <v>83</v>
      </c>
      <c r="C214" s="102" t="s">
        <v>58</v>
      </c>
      <c r="D214" s="102" t="s">
        <v>202</v>
      </c>
      <c r="E214" s="116" t="s">
        <v>238</v>
      </c>
      <c r="F214" s="116" t="s">
        <v>238</v>
      </c>
      <c r="G214" s="116" t="s">
        <v>238</v>
      </c>
      <c r="H214" s="116" t="s">
        <v>238</v>
      </c>
      <c r="I214" s="116" t="s">
        <v>238</v>
      </c>
      <c r="J214" s="117" t="s">
        <v>238</v>
      </c>
      <c r="K214" s="117" t="s">
        <v>238</v>
      </c>
      <c r="L214" s="117" t="s">
        <v>238</v>
      </c>
      <c r="M214" s="117" t="s">
        <v>238</v>
      </c>
      <c r="N214" s="117" t="s">
        <v>238</v>
      </c>
      <c r="O214" s="117" t="s">
        <v>238</v>
      </c>
      <c r="P214" s="117" t="s">
        <v>238</v>
      </c>
      <c r="Q214" s="117" t="s">
        <v>238</v>
      </c>
      <c r="R214" s="117" t="s">
        <v>238</v>
      </c>
      <c r="S214" s="117" t="s">
        <v>238</v>
      </c>
      <c r="T214" s="117" t="s">
        <v>238</v>
      </c>
      <c r="U214" s="117" t="s">
        <v>238</v>
      </c>
      <c r="V214" s="196" t="s">
        <v>238</v>
      </c>
    </row>
    <row r="215" spans="1:22" ht="14.25" hidden="1" customHeight="1">
      <c r="A215" s="146">
        <v>2014</v>
      </c>
      <c r="B215" s="104" t="s">
        <v>83</v>
      </c>
      <c r="C215" s="103" t="s">
        <v>58</v>
      </c>
      <c r="D215" s="103" t="s">
        <v>44</v>
      </c>
      <c r="E215" s="199">
        <v>13.77</v>
      </c>
      <c r="F215" s="199">
        <v>3582.53</v>
      </c>
      <c r="G215" s="199">
        <v>538.32444695059485</v>
      </c>
      <c r="H215" s="199">
        <v>13.046312041949024</v>
      </c>
      <c r="I215" s="199">
        <v>112.48407586134073</v>
      </c>
      <c r="J215" s="196">
        <v>1459.5492862003275</v>
      </c>
      <c r="K215" s="196">
        <v>106.25027187438272</v>
      </c>
      <c r="L215" s="196">
        <v>113488.15128876409</v>
      </c>
      <c r="M215" s="196">
        <v>67.963005055089909</v>
      </c>
      <c r="N215" s="196">
        <v>1205.121176235486</v>
      </c>
      <c r="O215" s="196">
        <v>1676.5786634214294</v>
      </c>
      <c r="P215" s="196">
        <v>329.62973418946837</v>
      </c>
      <c r="Q215" s="196">
        <v>27.063944814005293</v>
      </c>
      <c r="R215" s="196">
        <v>16.365184165843935</v>
      </c>
      <c r="S215" s="196">
        <v>2638.8160883559467</v>
      </c>
      <c r="T215" s="196">
        <v>4442.0800557018229</v>
      </c>
      <c r="U215" s="196">
        <v>0</v>
      </c>
      <c r="V215" s="196">
        <v>129717.72353363177</v>
      </c>
    </row>
    <row r="216" spans="1:22" ht="14.25" hidden="1" customHeight="1">
      <c r="A216" s="162">
        <v>2014</v>
      </c>
      <c r="B216" s="101" t="s">
        <v>84</v>
      </c>
      <c r="C216" s="102" t="s">
        <v>59</v>
      </c>
      <c r="D216" s="102" t="s">
        <v>203</v>
      </c>
      <c r="E216" s="116">
        <v>1.1599999999999999</v>
      </c>
      <c r="F216" s="116">
        <v>5397.52</v>
      </c>
      <c r="G216" s="116">
        <v>2670.3630845141815</v>
      </c>
      <c r="H216" s="116">
        <v>1.6009096608305586</v>
      </c>
      <c r="I216" s="116">
        <v>39.679915219271791</v>
      </c>
      <c r="J216" s="117">
        <v>5881.8699546935341</v>
      </c>
      <c r="K216" s="117">
        <v>15817.409210831373</v>
      </c>
      <c r="L216" s="117">
        <v>43094.387380976128</v>
      </c>
      <c r="M216" s="117">
        <v>2590.6427168355422</v>
      </c>
      <c r="N216" s="117">
        <v>20558.335889266782</v>
      </c>
      <c r="O216" s="117">
        <v>8431.6629145631377</v>
      </c>
      <c r="P216" s="117">
        <v>937.56621654127514</v>
      </c>
      <c r="Q216" s="117">
        <v>80.613231656773735</v>
      </c>
      <c r="R216" s="117">
        <v>137.74982802655714</v>
      </c>
      <c r="S216" s="117">
        <v>0</v>
      </c>
      <c r="T216" s="117">
        <v>13253.201695928428</v>
      </c>
      <c r="U216" s="117">
        <v>0</v>
      </c>
      <c r="V216" s="196">
        <v>118893.7629487138</v>
      </c>
    </row>
    <row r="217" spans="1:22" ht="14.25" hidden="1" customHeight="1">
      <c r="A217" s="162">
        <v>2014</v>
      </c>
      <c r="B217" s="101" t="s">
        <v>84</v>
      </c>
      <c r="C217" s="102" t="s">
        <v>59</v>
      </c>
      <c r="D217" s="102" t="s">
        <v>202</v>
      </c>
      <c r="E217" s="116">
        <v>0</v>
      </c>
      <c r="F217" s="116">
        <v>15.34</v>
      </c>
      <c r="G217" s="116">
        <v>2727.1193052486115</v>
      </c>
      <c r="H217" s="116">
        <v>1.3590479259513537</v>
      </c>
      <c r="I217" s="116">
        <v>11.773206721735976</v>
      </c>
      <c r="J217" s="117">
        <v>4907.5547290435543</v>
      </c>
      <c r="K217" s="117">
        <v>159.79221043743388</v>
      </c>
      <c r="L217" s="117">
        <v>38177.483367190005</v>
      </c>
      <c r="M217" s="117">
        <v>1732.4825584231139</v>
      </c>
      <c r="N217" s="117">
        <v>14087.465387103364</v>
      </c>
      <c r="O217" s="117">
        <v>4018.0607226945585</v>
      </c>
      <c r="P217" s="117">
        <v>711.02864658008957</v>
      </c>
      <c r="Q217" s="117">
        <v>22.256476817267295</v>
      </c>
      <c r="R217" s="117">
        <v>93.041739086539636</v>
      </c>
      <c r="S217" s="117">
        <v>0</v>
      </c>
      <c r="T217" s="117">
        <v>5860.7215928473479</v>
      </c>
      <c r="U217" s="117">
        <v>0</v>
      </c>
      <c r="V217" s="196">
        <v>72525.478990119576</v>
      </c>
    </row>
    <row r="218" spans="1:22" ht="14.25" hidden="1" customHeight="1">
      <c r="A218" s="146">
        <v>2014</v>
      </c>
      <c r="B218" s="104" t="s">
        <v>84</v>
      </c>
      <c r="C218" s="103" t="s">
        <v>59</v>
      </c>
      <c r="D218" s="103" t="s">
        <v>44</v>
      </c>
      <c r="E218" s="199">
        <v>1.1599999999999999</v>
      </c>
      <c r="F218" s="199">
        <v>5412.8600000000006</v>
      </c>
      <c r="G218" s="199">
        <v>5397.482389762793</v>
      </c>
      <c r="H218" s="199">
        <v>2.9599575867819121</v>
      </c>
      <c r="I218" s="199">
        <v>51.453121941007765</v>
      </c>
      <c r="J218" s="196">
        <v>10789.424683737088</v>
      </c>
      <c r="K218" s="196">
        <v>15977.201421268806</v>
      </c>
      <c r="L218" s="196">
        <v>81271.87074816614</v>
      </c>
      <c r="M218" s="196">
        <v>4323.1252752586561</v>
      </c>
      <c r="N218" s="196">
        <v>34645.801276370148</v>
      </c>
      <c r="O218" s="196">
        <v>12449.723637257695</v>
      </c>
      <c r="P218" s="196">
        <v>1648.5948631213646</v>
      </c>
      <c r="Q218" s="196">
        <v>102.86970847404103</v>
      </c>
      <c r="R218" s="196">
        <v>230.79156711309679</v>
      </c>
      <c r="S218" s="196">
        <v>0</v>
      </c>
      <c r="T218" s="196">
        <v>19113.923288775775</v>
      </c>
      <c r="U218" s="196">
        <v>0</v>
      </c>
      <c r="V218" s="196">
        <v>191419.24193883341</v>
      </c>
    </row>
    <row r="219" spans="1:22" ht="14.25" hidden="1" customHeight="1">
      <c r="A219" s="162">
        <v>2014</v>
      </c>
      <c r="B219" s="101" t="s">
        <v>85</v>
      </c>
      <c r="C219" s="102" t="s">
        <v>60</v>
      </c>
      <c r="D219" s="102" t="s">
        <v>203</v>
      </c>
      <c r="E219" s="116">
        <v>30434.48246243655</v>
      </c>
      <c r="F219" s="116">
        <v>19247.886999999999</v>
      </c>
      <c r="G219" s="116">
        <v>7085.9468268813534</v>
      </c>
      <c r="H219" s="116">
        <v>76.193195043043517</v>
      </c>
      <c r="I219" s="116">
        <v>158.24853226865497</v>
      </c>
      <c r="J219" s="117">
        <v>3348.3025729771116</v>
      </c>
      <c r="K219" s="117">
        <v>5017.2362418185357</v>
      </c>
      <c r="L219" s="117">
        <v>50594.298031912993</v>
      </c>
      <c r="M219" s="117">
        <v>18863.205381918411</v>
      </c>
      <c r="N219" s="117">
        <v>27114.096076261318</v>
      </c>
      <c r="O219" s="117">
        <v>17769.611007563246</v>
      </c>
      <c r="P219" s="117">
        <v>4049.4236675345815</v>
      </c>
      <c r="Q219" s="117">
        <v>36079.156835784423</v>
      </c>
      <c r="R219" s="117">
        <v>52.430441455469406</v>
      </c>
      <c r="S219" s="117">
        <v>1.4413948879516238</v>
      </c>
      <c r="T219" s="117">
        <v>111407.34386998025</v>
      </c>
      <c r="U219" s="117">
        <v>5800.6272956084367</v>
      </c>
      <c r="V219" s="196">
        <v>337099.93083433236</v>
      </c>
    </row>
    <row r="220" spans="1:22" ht="14.25" hidden="1" customHeight="1">
      <c r="A220" s="162">
        <v>2014</v>
      </c>
      <c r="B220" s="101" t="s">
        <v>85</v>
      </c>
      <c r="C220" s="102" t="s">
        <v>60</v>
      </c>
      <c r="D220" s="102" t="s">
        <v>202</v>
      </c>
      <c r="E220" s="116" t="s">
        <v>238</v>
      </c>
      <c r="F220" s="116" t="s">
        <v>238</v>
      </c>
      <c r="G220" s="116" t="s">
        <v>238</v>
      </c>
      <c r="H220" s="116" t="s">
        <v>238</v>
      </c>
      <c r="I220" s="116" t="s">
        <v>238</v>
      </c>
      <c r="J220" s="117" t="s">
        <v>238</v>
      </c>
      <c r="K220" s="117" t="s">
        <v>238</v>
      </c>
      <c r="L220" s="117" t="s">
        <v>238</v>
      </c>
      <c r="M220" s="117" t="s">
        <v>238</v>
      </c>
      <c r="N220" s="117" t="s">
        <v>238</v>
      </c>
      <c r="O220" s="117" t="s">
        <v>238</v>
      </c>
      <c r="P220" s="117" t="s">
        <v>238</v>
      </c>
      <c r="Q220" s="117" t="s">
        <v>238</v>
      </c>
      <c r="R220" s="117" t="s">
        <v>238</v>
      </c>
      <c r="S220" s="117" t="s">
        <v>238</v>
      </c>
      <c r="T220" s="117" t="s">
        <v>238</v>
      </c>
      <c r="U220" s="117" t="s">
        <v>238</v>
      </c>
      <c r="V220" s="196" t="s">
        <v>238</v>
      </c>
    </row>
    <row r="221" spans="1:22" ht="14.25" hidden="1" customHeight="1">
      <c r="A221" s="146">
        <v>2014</v>
      </c>
      <c r="B221" s="104" t="s">
        <v>85</v>
      </c>
      <c r="C221" s="103" t="s">
        <v>60</v>
      </c>
      <c r="D221" s="103" t="s">
        <v>44</v>
      </c>
      <c r="E221" s="199">
        <v>30434.48246243655</v>
      </c>
      <c r="F221" s="199">
        <v>19247.886999999999</v>
      </c>
      <c r="G221" s="199">
        <v>7085.9468268813534</v>
      </c>
      <c r="H221" s="199">
        <v>76.193195043043517</v>
      </c>
      <c r="I221" s="199">
        <v>158.24853226865497</v>
      </c>
      <c r="J221" s="196">
        <v>3348.3025729771116</v>
      </c>
      <c r="K221" s="196">
        <v>5017.2362418185357</v>
      </c>
      <c r="L221" s="196">
        <v>50594.298031912993</v>
      </c>
      <c r="M221" s="196">
        <v>18863.205381918411</v>
      </c>
      <c r="N221" s="196">
        <v>27114.096076261318</v>
      </c>
      <c r="O221" s="196">
        <v>17769.611007563246</v>
      </c>
      <c r="P221" s="196">
        <v>4049.4236675345815</v>
      </c>
      <c r="Q221" s="196">
        <v>36079.156835784423</v>
      </c>
      <c r="R221" s="196">
        <v>52.430441455469406</v>
      </c>
      <c r="S221" s="196">
        <v>1.4413948879516238</v>
      </c>
      <c r="T221" s="196">
        <v>111407.34386998025</v>
      </c>
      <c r="U221" s="196">
        <v>5800.6272956084367</v>
      </c>
      <c r="V221" s="196">
        <v>337099.93083433236</v>
      </c>
    </row>
    <row r="222" spans="1:22" ht="14.25" hidden="1" customHeight="1">
      <c r="A222" s="162">
        <v>2014</v>
      </c>
      <c r="B222" s="101" t="s">
        <v>82</v>
      </c>
      <c r="C222" s="102" t="s">
        <v>61</v>
      </c>
      <c r="D222" s="102" t="s">
        <v>203</v>
      </c>
      <c r="E222" s="116">
        <v>170746.7084864254</v>
      </c>
      <c r="F222" s="116">
        <v>32733.197</v>
      </c>
      <c r="G222" s="116">
        <v>942.20031455741935</v>
      </c>
      <c r="H222" s="116">
        <v>1520.1710419504041</v>
      </c>
      <c r="I222" s="116">
        <v>4569.0601818428695</v>
      </c>
      <c r="J222" s="117">
        <v>22690.125190362378</v>
      </c>
      <c r="K222" s="117">
        <v>7625.6923210770237</v>
      </c>
      <c r="L222" s="117">
        <v>600510.75743444148</v>
      </c>
      <c r="M222" s="117">
        <v>3887.69987164038</v>
      </c>
      <c r="N222" s="117">
        <v>71661.252434021269</v>
      </c>
      <c r="O222" s="117">
        <v>15378.569087806307</v>
      </c>
      <c r="P222" s="117">
        <v>1897.619004155112</v>
      </c>
      <c r="Q222" s="117">
        <v>5128.2322970535788</v>
      </c>
      <c r="R222" s="117">
        <v>509.78397166336009</v>
      </c>
      <c r="S222" s="117">
        <v>287.95</v>
      </c>
      <c r="T222" s="117">
        <v>80635.663474694273</v>
      </c>
      <c r="U222" s="117">
        <v>3073.5129999999995</v>
      </c>
      <c r="V222" s="196">
        <v>1023798.1951116911</v>
      </c>
    </row>
    <row r="223" spans="1:22" ht="14.25" hidden="1" customHeight="1">
      <c r="A223" s="162">
        <v>2014</v>
      </c>
      <c r="B223" s="101" t="s">
        <v>82</v>
      </c>
      <c r="C223" s="102" t="s">
        <v>61</v>
      </c>
      <c r="D223" s="102" t="s">
        <v>202</v>
      </c>
      <c r="E223" s="116">
        <v>149.65</v>
      </c>
      <c r="F223" s="116">
        <v>350.24399999999997</v>
      </c>
      <c r="G223" s="116">
        <v>3291.1245011142109</v>
      </c>
      <c r="H223" s="116">
        <v>1899.8881191209318</v>
      </c>
      <c r="I223" s="116">
        <v>434.55449619060352</v>
      </c>
      <c r="J223" s="117">
        <v>6277.6735725060335</v>
      </c>
      <c r="K223" s="117">
        <v>2788.8716812442917</v>
      </c>
      <c r="L223" s="117">
        <v>48036.478348300523</v>
      </c>
      <c r="M223" s="117">
        <v>2133.2394715609398</v>
      </c>
      <c r="N223" s="117">
        <v>23920.220235968427</v>
      </c>
      <c r="O223" s="117">
        <v>3698.8223375285183</v>
      </c>
      <c r="P223" s="117">
        <v>740.45285733758624</v>
      </c>
      <c r="Q223" s="117">
        <v>276.00408349159176</v>
      </c>
      <c r="R223" s="117">
        <v>3725.481220984535</v>
      </c>
      <c r="S223" s="117">
        <v>78.19</v>
      </c>
      <c r="T223" s="117">
        <v>21545.559269773075</v>
      </c>
      <c r="U223" s="117">
        <v>7004.8649999999989</v>
      </c>
      <c r="V223" s="196">
        <v>126351.31919512128</v>
      </c>
    </row>
    <row r="224" spans="1:22" ht="14.25" hidden="1" customHeight="1">
      <c r="A224" s="146">
        <v>2014</v>
      </c>
      <c r="B224" s="104" t="s">
        <v>82</v>
      </c>
      <c r="C224" s="103" t="s">
        <v>61</v>
      </c>
      <c r="D224" s="103" t="s">
        <v>44</v>
      </c>
      <c r="E224" s="199">
        <v>170896.35848642539</v>
      </c>
      <c r="F224" s="199">
        <v>33083.440999999999</v>
      </c>
      <c r="G224" s="199">
        <v>4233.3248156716299</v>
      </c>
      <c r="H224" s="199">
        <v>3420.0591610713359</v>
      </c>
      <c r="I224" s="199">
        <v>5003.614678033473</v>
      </c>
      <c r="J224" s="196">
        <v>28967.798762868413</v>
      </c>
      <c r="K224" s="196">
        <v>10414.564002321316</v>
      </c>
      <c r="L224" s="196">
        <v>648547.23578274203</v>
      </c>
      <c r="M224" s="196">
        <v>6020.9393432013203</v>
      </c>
      <c r="N224" s="196">
        <v>95581.4726699897</v>
      </c>
      <c r="O224" s="196">
        <v>19077.391425334827</v>
      </c>
      <c r="P224" s="196">
        <v>2638.0718614926982</v>
      </c>
      <c r="Q224" s="196">
        <v>5404.2363805451705</v>
      </c>
      <c r="R224" s="196">
        <v>4235.2651926478948</v>
      </c>
      <c r="S224" s="196">
        <v>366.14</v>
      </c>
      <c r="T224" s="196">
        <v>102181.22274446735</v>
      </c>
      <c r="U224" s="196">
        <v>10078.377999999999</v>
      </c>
      <c r="V224" s="196">
        <v>1150149.5143068128</v>
      </c>
    </row>
    <row r="225" spans="1:22" ht="14.25" hidden="1" customHeight="1">
      <c r="A225" s="162">
        <v>2014</v>
      </c>
      <c r="B225" s="101" t="s">
        <v>86</v>
      </c>
      <c r="C225" s="102" t="s">
        <v>62</v>
      </c>
      <c r="D225" s="102" t="s">
        <v>203</v>
      </c>
      <c r="E225" s="116">
        <v>49.11</v>
      </c>
      <c r="F225" s="116">
        <v>68391.755000000005</v>
      </c>
      <c r="G225" s="116">
        <v>8395.4440133569915</v>
      </c>
      <c r="H225" s="116">
        <v>95.1464491602122</v>
      </c>
      <c r="I225" s="116">
        <v>73.67517899560174</v>
      </c>
      <c r="J225" s="117">
        <v>5982.5559015372082</v>
      </c>
      <c r="K225" s="117">
        <v>1885.96212806019</v>
      </c>
      <c r="L225" s="117">
        <v>6309.3812037548214</v>
      </c>
      <c r="M225" s="117">
        <v>704.84175328872641</v>
      </c>
      <c r="N225" s="117">
        <v>4872.1608701697178</v>
      </c>
      <c r="O225" s="117">
        <v>782.69085957724383</v>
      </c>
      <c r="P225" s="117">
        <v>47.436953260289833</v>
      </c>
      <c r="Q225" s="117">
        <v>2476.3501279164798</v>
      </c>
      <c r="R225" s="117">
        <v>956.12338598732902</v>
      </c>
      <c r="S225" s="117">
        <v>99.7</v>
      </c>
      <c r="T225" s="117">
        <v>2665.0859149351904</v>
      </c>
      <c r="U225" s="117">
        <v>0</v>
      </c>
      <c r="V225" s="196">
        <v>103787.41973999998</v>
      </c>
    </row>
    <row r="226" spans="1:22" ht="14.25" hidden="1" customHeight="1">
      <c r="A226" s="162">
        <v>2014</v>
      </c>
      <c r="B226" s="101" t="s">
        <v>86</v>
      </c>
      <c r="C226" s="102" t="s">
        <v>62</v>
      </c>
      <c r="D226" s="102" t="s">
        <v>202</v>
      </c>
      <c r="E226" s="116">
        <v>0</v>
      </c>
      <c r="F226" s="116">
        <v>4986.3760000000002</v>
      </c>
      <c r="G226" s="116">
        <v>101534.63547605091</v>
      </c>
      <c r="H226" s="116">
        <v>2226.4076439268651</v>
      </c>
      <c r="I226" s="116">
        <v>1693.8061440267152</v>
      </c>
      <c r="J226" s="117">
        <v>92987.754986055807</v>
      </c>
      <c r="K226" s="117">
        <v>1391.2573548720698</v>
      </c>
      <c r="L226" s="117">
        <v>36076.29788031659</v>
      </c>
      <c r="M226" s="117">
        <v>7918.2095566592898</v>
      </c>
      <c r="N226" s="117">
        <v>25361.392823144346</v>
      </c>
      <c r="O226" s="117">
        <v>4266.8397405250344</v>
      </c>
      <c r="P226" s="117">
        <v>237.98162681241519</v>
      </c>
      <c r="Q226" s="117">
        <v>6232.9213107344312</v>
      </c>
      <c r="R226" s="117">
        <v>19386.976402041506</v>
      </c>
      <c r="S226" s="117">
        <v>0</v>
      </c>
      <c r="T226" s="117">
        <v>15127.89311483406</v>
      </c>
      <c r="U226" s="117">
        <v>0</v>
      </c>
      <c r="V226" s="196">
        <v>319428.75006000005</v>
      </c>
    </row>
    <row r="227" spans="1:22" ht="14.25" hidden="1" customHeight="1">
      <c r="A227" s="146">
        <v>2014</v>
      </c>
      <c r="B227" s="104" t="s">
        <v>86</v>
      </c>
      <c r="C227" s="103" t="s">
        <v>62</v>
      </c>
      <c r="D227" s="103" t="s">
        <v>44</v>
      </c>
      <c r="E227" s="199">
        <v>49.11</v>
      </c>
      <c r="F227" s="199">
        <v>73378.131000000008</v>
      </c>
      <c r="G227" s="199">
        <v>109930.0794894079</v>
      </c>
      <c r="H227" s="199">
        <v>2321.5540930870775</v>
      </c>
      <c r="I227" s="199">
        <v>1767.4813230223169</v>
      </c>
      <c r="J227" s="196">
        <v>98970.310887593019</v>
      </c>
      <c r="K227" s="196">
        <v>3277.2194829322598</v>
      </c>
      <c r="L227" s="196">
        <v>42385.679084071409</v>
      </c>
      <c r="M227" s="196">
        <v>8623.0513099480158</v>
      </c>
      <c r="N227" s="196">
        <v>30233.553693314065</v>
      </c>
      <c r="O227" s="196">
        <v>5049.5306001022782</v>
      </c>
      <c r="P227" s="196">
        <v>285.41858007270503</v>
      </c>
      <c r="Q227" s="196">
        <v>8709.2714386509106</v>
      </c>
      <c r="R227" s="196">
        <v>20343.099788028834</v>
      </c>
      <c r="S227" s="196">
        <v>99.7</v>
      </c>
      <c r="T227" s="196">
        <v>17792.979029769249</v>
      </c>
      <c r="U227" s="196">
        <v>0</v>
      </c>
      <c r="V227" s="196">
        <v>423216.16980000003</v>
      </c>
    </row>
    <row r="228" spans="1:22" ht="14.25" hidden="1" customHeight="1">
      <c r="A228" s="162">
        <v>2014</v>
      </c>
      <c r="B228" s="101" t="s">
        <v>88</v>
      </c>
      <c r="C228" s="102" t="s">
        <v>87</v>
      </c>
      <c r="D228" s="102" t="s">
        <v>203</v>
      </c>
      <c r="E228" s="116">
        <v>0</v>
      </c>
      <c r="F228" s="116">
        <v>0.72</v>
      </c>
      <c r="G228" s="116">
        <v>0</v>
      </c>
      <c r="H228" s="116">
        <v>0</v>
      </c>
      <c r="I228" s="116">
        <v>0</v>
      </c>
      <c r="J228" s="117">
        <v>0</v>
      </c>
      <c r="K228" s="117">
        <v>0</v>
      </c>
      <c r="L228" s="117">
        <v>0</v>
      </c>
      <c r="M228" s="117">
        <v>0</v>
      </c>
      <c r="N228" s="117">
        <v>0</v>
      </c>
      <c r="O228" s="117">
        <v>0</v>
      </c>
      <c r="P228" s="117">
        <v>0</v>
      </c>
      <c r="Q228" s="117">
        <v>0</v>
      </c>
      <c r="R228" s="117">
        <v>0</v>
      </c>
      <c r="S228" s="117">
        <v>0</v>
      </c>
      <c r="T228" s="117">
        <v>0</v>
      </c>
      <c r="U228" s="117">
        <v>0</v>
      </c>
      <c r="V228" s="196">
        <v>0.72</v>
      </c>
    </row>
    <row r="229" spans="1:22" ht="14.25" hidden="1" customHeight="1">
      <c r="A229" s="162">
        <v>2014</v>
      </c>
      <c r="B229" s="101" t="s">
        <v>88</v>
      </c>
      <c r="C229" s="102" t="s">
        <v>87</v>
      </c>
      <c r="D229" s="102" t="s">
        <v>202</v>
      </c>
      <c r="E229" s="116">
        <v>0</v>
      </c>
      <c r="F229" s="116">
        <v>0</v>
      </c>
      <c r="G229" s="116">
        <v>0</v>
      </c>
      <c r="H229" s="116">
        <v>0</v>
      </c>
      <c r="I229" s="116">
        <v>0</v>
      </c>
      <c r="J229" s="117">
        <v>0</v>
      </c>
      <c r="K229" s="117">
        <v>0</v>
      </c>
      <c r="L229" s="117">
        <v>0</v>
      </c>
      <c r="M229" s="117">
        <v>0</v>
      </c>
      <c r="N229" s="117">
        <v>0</v>
      </c>
      <c r="O229" s="117">
        <v>0</v>
      </c>
      <c r="P229" s="117">
        <v>0</v>
      </c>
      <c r="Q229" s="117">
        <v>0</v>
      </c>
      <c r="R229" s="117">
        <v>0</v>
      </c>
      <c r="S229" s="117">
        <v>0</v>
      </c>
      <c r="T229" s="117">
        <v>0</v>
      </c>
      <c r="U229" s="117">
        <v>0</v>
      </c>
      <c r="V229" s="196">
        <v>0</v>
      </c>
    </row>
    <row r="230" spans="1:22" ht="14.25" hidden="1" customHeight="1">
      <c r="A230" s="146">
        <v>2014</v>
      </c>
      <c r="B230" s="104" t="s">
        <v>88</v>
      </c>
      <c r="C230" s="103" t="s">
        <v>87</v>
      </c>
      <c r="D230" s="103" t="s">
        <v>44</v>
      </c>
      <c r="E230" s="199">
        <v>0</v>
      </c>
      <c r="F230" s="199">
        <v>0.72</v>
      </c>
      <c r="G230" s="199">
        <v>0</v>
      </c>
      <c r="H230" s="199">
        <v>0</v>
      </c>
      <c r="I230" s="199">
        <v>0</v>
      </c>
      <c r="J230" s="196">
        <v>0</v>
      </c>
      <c r="K230" s="196">
        <v>0</v>
      </c>
      <c r="L230" s="196">
        <v>0</v>
      </c>
      <c r="M230" s="196">
        <v>0</v>
      </c>
      <c r="N230" s="196">
        <v>0</v>
      </c>
      <c r="O230" s="196">
        <v>0</v>
      </c>
      <c r="P230" s="196">
        <v>0</v>
      </c>
      <c r="Q230" s="196">
        <v>0</v>
      </c>
      <c r="R230" s="196">
        <v>0</v>
      </c>
      <c r="S230" s="196">
        <v>0</v>
      </c>
      <c r="T230" s="196">
        <v>0</v>
      </c>
      <c r="U230" s="196">
        <v>0</v>
      </c>
      <c r="V230" s="196">
        <v>0.72</v>
      </c>
    </row>
    <row r="231" spans="1:22" ht="14.25" hidden="1" customHeight="1">
      <c r="A231" s="162">
        <v>2014</v>
      </c>
      <c r="B231" s="101" t="s">
        <v>89</v>
      </c>
      <c r="C231" s="102" t="s">
        <v>63</v>
      </c>
      <c r="D231" s="102" t="s">
        <v>203</v>
      </c>
      <c r="E231" s="116">
        <v>30.865556648776121</v>
      </c>
      <c r="F231" s="116">
        <v>6.9219999999999997</v>
      </c>
      <c r="G231" s="116">
        <v>7341.8892067841698</v>
      </c>
      <c r="H231" s="116">
        <v>1.374774193548387</v>
      </c>
      <c r="I231" s="116">
        <v>2.8664468260511125E-2</v>
      </c>
      <c r="J231" s="117">
        <v>7.1412674204575337</v>
      </c>
      <c r="K231" s="117">
        <v>0.10691489361702128</v>
      </c>
      <c r="L231" s="117">
        <v>423.30925228426088</v>
      </c>
      <c r="M231" s="117">
        <v>1.4692690224400309</v>
      </c>
      <c r="N231" s="117">
        <v>36.892064693520318</v>
      </c>
      <c r="O231" s="117">
        <v>11.755983616233301</v>
      </c>
      <c r="P231" s="117">
        <v>27.29986684755939</v>
      </c>
      <c r="Q231" s="117">
        <v>2856.6936562856145</v>
      </c>
      <c r="R231" s="117">
        <v>0.85306678009357717</v>
      </c>
      <c r="S231" s="117">
        <v>0</v>
      </c>
      <c r="T231" s="117">
        <v>232738.92462181509</v>
      </c>
      <c r="U231" s="117">
        <v>0</v>
      </c>
      <c r="V231" s="196">
        <v>243485.52616575363</v>
      </c>
    </row>
    <row r="232" spans="1:22" ht="14.25" hidden="1" customHeight="1">
      <c r="A232" s="162">
        <v>2014</v>
      </c>
      <c r="B232" s="101" t="s">
        <v>89</v>
      </c>
      <c r="C232" s="102" t="s">
        <v>63</v>
      </c>
      <c r="D232" s="102" t="s">
        <v>202</v>
      </c>
      <c r="E232" s="116">
        <v>1471.4084191526754</v>
      </c>
      <c r="F232" s="116">
        <v>4.5999999999999996</v>
      </c>
      <c r="G232" s="116">
        <v>33.493280822525222</v>
      </c>
      <c r="H232" s="116">
        <v>2.1323723118279569</v>
      </c>
      <c r="I232" s="116">
        <v>1.060346248969497</v>
      </c>
      <c r="J232" s="117">
        <v>6.1134330791480407</v>
      </c>
      <c r="K232" s="117">
        <v>2</v>
      </c>
      <c r="L232" s="117">
        <v>318.4109988463639</v>
      </c>
      <c r="M232" s="117">
        <v>2.879266787034648</v>
      </c>
      <c r="N232" s="117">
        <v>5.0910710443888423</v>
      </c>
      <c r="O232" s="117">
        <v>27.194648527098579</v>
      </c>
      <c r="P232" s="117">
        <v>502.82364067777041</v>
      </c>
      <c r="Q232" s="117">
        <v>0.59901290847773003</v>
      </c>
      <c r="R232" s="117">
        <v>0.28435559336452576</v>
      </c>
      <c r="S232" s="117">
        <v>0</v>
      </c>
      <c r="T232" s="117">
        <v>176804.12400000013</v>
      </c>
      <c r="U232" s="117">
        <v>1373.6</v>
      </c>
      <c r="V232" s="196">
        <v>180555.81484599979</v>
      </c>
    </row>
    <row r="233" spans="1:22" ht="14.25" hidden="1" customHeight="1">
      <c r="A233" s="146">
        <v>2014</v>
      </c>
      <c r="B233" s="104" t="s">
        <v>89</v>
      </c>
      <c r="C233" s="103" t="s">
        <v>63</v>
      </c>
      <c r="D233" s="103" t="s">
        <v>44</v>
      </c>
      <c r="E233" s="199">
        <v>1502.2739758014516</v>
      </c>
      <c r="F233" s="199">
        <v>11.521999999999998</v>
      </c>
      <c r="G233" s="199">
        <v>7375.3824876066947</v>
      </c>
      <c r="H233" s="199">
        <v>3.507146505376344</v>
      </c>
      <c r="I233" s="199">
        <v>1.0890107172300081</v>
      </c>
      <c r="J233" s="196">
        <v>13.254700499605574</v>
      </c>
      <c r="K233" s="196">
        <v>2.1069148936170214</v>
      </c>
      <c r="L233" s="196">
        <v>741.72025113062477</v>
      </c>
      <c r="M233" s="196">
        <v>4.3485358094746793</v>
      </c>
      <c r="N233" s="196">
        <v>41.983135737909159</v>
      </c>
      <c r="O233" s="196">
        <v>38.95063214333188</v>
      </c>
      <c r="P233" s="196">
        <v>530.12350752532984</v>
      </c>
      <c r="Q233" s="196">
        <v>2857.292669194092</v>
      </c>
      <c r="R233" s="196">
        <v>1.137422373458103</v>
      </c>
      <c r="S233" s="196">
        <v>0</v>
      </c>
      <c r="T233" s="196">
        <v>409543.04862181522</v>
      </c>
      <c r="U233" s="196">
        <v>1373.6</v>
      </c>
      <c r="V233" s="196">
        <v>424041.34101175342</v>
      </c>
    </row>
    <row r="234" spans="1:22" ht="14.25" hidden="1" customHeight="1">
      <c r="A234" s="162">
        <v>2014</v>
      </c>
      <c r="B234" s="101" t="s">
        <v>90</v>
      </c>
      <c r="C234" s="102" t="s">
        <v>64</v>
      </c>
      <c r="D234" s="102" t="s">
        <v>203</v>
      </c>
      <c r="E234" s="116" t="s">
        <v>238</v>
      </c>
      <c r="F234" s="116" t="s">
        <v>238</v>
      </c>
      <c r="G234" s="116" t="s">
        <v>238</v>
      </c>
      <c r="H234" s="116" t="s">
        <v>238</v>
      </c>
      <c r="I234" s="116" t="s">
        <v>238</v>
      </c>
      <c r="J234" s="117" t="s">
        <v>238</v>
      </c>
      <c r="K234" s="117" t="s">
        <v>238</v>
      </c>
      <c r="L234" s="117" t="s">
        <v>238</v>
      </c>
      <c r="M234" s="117" t="s">
        <v>238</v>
      </c>
      <c r="N234" s="117" t="s">
        <v>238</v>
      </c>
      <c r="O234" s="117" t="s">
        <v>238</v>
      </c>
      <c r="P234" s="117" t="s">
        <v>238</v>
      </c>
      <c r="Q234" s="117" t="s">
        <v>238</v>
      </c>
      <c r="R234" s="117" t="s">
        <v>238</v>
      </c>
      <c r="S234" s="117" t="s">
        <v>238</v>
      </c>
      <c r="T234" s="117" t="s">
        <v>238</v>
      </c>
      <c r="U234" s="117" t="s">
        <v>238</v>
      </c>
      <c r="V234" s="196" t="s">
        <v>238</v>
      </c>
    </row>
    <row r="235" spans="1:22" ht="14.25" hidden="1" customHeight="1">
      <c r="A235" s="162">
        <v>2014</v>
      </c>
      <c r="B235" s="101" t="s">
        <v>90</v>
      </c>
      <c r="C235" s="102" t="s">
        <v>64</v>
      </c>
      <c r="D235" s="102" t="s">
        <v>202</v>
      </c>
      <c r="E235" s="116">
        <v>6712.01</v>
      </c>
      <c r="F235" s="116">
        <v>2795.06</v>
      </c>
      <c r="G235" s="116">
        <v>504.54</v>
      </c>
      <c r="H235" s="116">
        <v>35.616506702895627</v>
      </c>
      <c r="I235" s="116">
        <v>0</v>
      </c>
      <c r="J235" s="117">
        <v>0</v>
      </c>
      <c r="K235" s="117">
        <v>0</v>
      </c>
      <c r="L235" s="117">
        <v>390.74</v>
      </c>
      <c r="M235" s="117">
        <v>0</v>
      </c>
      <c r="N235" s="117">
        <v>492736.18842088286</v>
      </c>
      <c r="O235" s="117">
        <v>9730.6218221711824</v>
      </c>
      <c r="P235" s="117">
        <v>15.529250242932768</v>
      </c>
      <c r="Q235" s="117">
        <v>794.03</v>
      </c>
      <c r="R235" s="117">
        <v>0</v>
      </c>
      <c r="S235" s="117">
        <v>1327655.1111607458</v>
      </c>
      <c r="T235" s="117">
        <v>855218.32200000016</v>
      </c>
      <c r="U235" s="117">
        <v>16150.886962264149</v>
      </c>
      <c r="V235" s="196">
        <v>2712738.65612301</v>
      </c>
    </row>
    <row r="236" spans="1:22" ht="14.25" hidden="1" customHeight="1">
      <c r="A236" s="146">
        <v>2014</v>
      </c>
      <c r="B236" s="104" t="s">
        <v>90</v>
      </c>
      <c r="C236" s="103" t="s">
        <v>64</v>
      </c>
      <c r="D236" s="103" t="s">
        <v>44</v>
      </c>
      <c r="E236" s="199">
        <v>6712.01</v>
      </c>
      <c r="F236" s="199">
        <v>2795.06</v>
      </c>
      <c r="G236" s="199">
        <v>504.54</v>
      </c>
      <c r="H236" s="199">
        <v>35.616506702895627</v>
      </c>
      <c r="I236" s="199">
        <v>0</v>
      </c>
      <c r="J236" s="196">
        <v>0</v>
      </c>
      <c r="K236" s="196">
        <v>0</v>
      </c>
      <c r="L236" s="196">
        <v>390.74</v>
      </c>
      <c r="M236" s="196">
        <v>0</v>
      </c>
      <c r="N236" s="196">
        <v>492736.18842088286</v>
      </c>
      <c r="O236" s="196">
        <v>9730.6218221711824</v>
      </c>
      <c r="P236" s="196">
        <v>15.529250242932768</v>
      </c>
      <c r="Q236" s="196">
        <v>794.03</v>
      </c>
      <c r="R236" s="196">
        <v>0</v>
      </c>
      <c r="S236" s="196">
        <v>1327655.1111607458</v>
      </c>
      <c r="T236" s="196">
        <v>855218.32200000016</v>
      </c>
      <c r="U236" s="196">
        <v>16150.886962264149</v>
      </c>
      <c r="V236" s="196">
        <v>2712738.65612301</v>
      </c>
    </row>
    <row r="237" spans="1:22" ht="14.25" hidden="1" customHeight="1">
      <c r="A237" s="162">
        <v>2014</v>
      </c>
      <c r="B237" s="101" t="s">
        <v>91</v>
      </c>
      <c r="C237" s="102" t="s">
        <v>65</v>
      </c>
      <c r="D237" s="102" t="s">
        <v>203</v>
      </c>
      <c r="E237" s="116" t="s">
        <v>238</v>
      </c>
      <c r="F237" s="116" t="s">
        <v>238</v>
      </c>
      <c r="G237" s="116" t="s">
        <v>238</v>
      </c>
      <c r="H237" s="116" t="s">
        <v>238</v>
      </c>
      <c r="I237" s="116" t="s">
        <v>238</v>
      </c>
      <c r="J237" s="117" t="s">
        <v>238</v>
      </c>
      <c r="K237" s="117" t="s">
        <v>238</v>
      </c>
      <c r="L237" s="117" t="s">
        <v>238</v>
      </c>
      <c r="M237" s="117" t="s">
        <v>238</v>
      </c>
      <c r="N237" s="117" t="s">
        <v>238</v>
      </c>
      <c r="O237" s="117" t="s">
        <v>238</v>
      </c>
      <c r="P237" s="117" t="s">
        <v>238</v>
      </c>
      <c r="Q237" s="117" t="s">
        <v>238</v>
      </c>
      <c r="R237" s="117" t="s">
        <v>238</v>
      </c>
      <c r="S237" s="117" t="s">
        <v>238</v>
      </c>
      <c r="T237" s="117" t="s">
        <v>238</v>
      </c>
      <c r="U237" s="117" t="s">
        <v>238</v>
      </c>
      <c r="V237" s="196" t="s">
        <v>238</v>
      </c>
    </row>
    <row r="238" spans="1:22" ht="14.25" hidden="1" customHeight="1">
      <c r="A238" s="162">
        <v>2014</v>
      </c>
      <c r="B238" s="101" t="s">
        <v>91</v>
      </c>
      <c r="C238" s="102" t="s">
        <v>65</v>
      </c>
      <c r="D238" s="102" t="s">
        <v>202</v>
      </c>
      <c r="E238" s="116">
        <v>416.41</v>
      </c>
      <c r="F238" s="116">
        <v>514.54</v>
      </c>
      <c r="G238" s="116">
        <v>0</v>
      </c>
      <c r="H238" s="116">
        <v>0</v>
      </c>
      <c r="I238" s="116">
        <v>0</v>
      </c>
      <c r="J238" s="117">
        <v>0</v>
      </c>
      <c r="K238" s="117">
        <v>0</v>
      </c>
      <c r="L238" s="117">
        <v>0</v>
      </c>
      <c r="M238" s="117">
        <v>0</v>
      </c>
      <c r="N238" s="117">
        <v>48065.886777399333</v>
      </c>
      <c r="O238" s="117">
        <v>3821.013222600669</v>
      </c>
      <c r="P238" s="117">
        <v>0</v>
      </c>
      <c r="Q238" s="117">
        <v>4.47</v>
      </c>
      <c r="R238" s="117">
        <v>0</v>
      </c>
      <c r="S238" s="117">
        <v>385548.29193521367</v>
      </c>
      <c r="T238" s="117">
        <v>142289.53699999998</v>
      </c>
      <c r="U238" s="117">
        <v>5180.718660377358</v>
      </c>
      <c r="V238" s="196">
        <v>585840.867595591</v>
      </c>
    </row>
    <row r="239" spans="1:22" ht="14.25" hidden="1" customHeight="1">
      <c r="A239" s="146">
        <v>2014</v>
      </c>
      <c r="B239" s="104" t="s">
        <v>91</v>
      </c>
      <c r="C239" s="103" t="s">
        <v>65</v>
      </c>
      <c r="D239" s="103" t="s">
        <v>44</v>
      </c>
      <c r="E239" s="199">
        <v>416.41</v>
      </c>
      <c r="F239" s="199">
        <v>514.54</v>
      </c>
      <c r="G239" s="199">
        <v>0</v>
      </c>
      <c r="H239" s="199">
        <v>0</v>
      </c>
      <c r="I239" s="199">
        <v>0</v>
      </c>
      <c r="J239" s="196">
        <v>0</v>
      </c>
      <c r="K239" s="196">
        <v>0</v>
      </c>
      <c r="L239" s="196">
        <v>0</v>
      </c>
      <c r="M239" s="196">
        <v>0</v>
      </c>
      <c r="N239" s="196">
        <v>48065.886777399333</v>
      </c>
      <c r="O239" s="196">
        <v>3821.013222600669</v>
      </c>
      <c r="P239" s="196">
        <v>0</v>
      </c>
      <c r="Q239" s="196">
        <v>4.47</v>
      </c>
      <c r="R239" s="196">
        <v>0</v>
      </c>
      <c r="S239" s="196">
        <v>385548.29193521367</v>
      </c>
      <c r="T239" s="196">
        <v>142289.53699999998</v>
      </c>
      <c r="U239" s="196">
        <v>5180.718660377358</v>
      </c>
      <c r="V239" s="196">
        <v>585840.867595591</v>
      </c>
    </row>
    <row r="240" spans="1:22" ht="14.25" hidden="1" customHeight="1">
      <c r="A240" s="162">
        <v>2014</v>
      </c>
      <c r="B240" s="101" t="s">
        <v>92</v>
      </c>
      <c r="C240" s="102" t="s">
        <v>66</v>
      </c>
      <c r="D240" s="102" t="s">
        <v>203</v>
      </c>
      <c r="E240" s="116" t="s">
        <v>238</v>
      </c>
      <c r="F240" s="116" t="s">
        <v>238</v>
      </c>
      <c r="G240" s="116" t="s">
        <v>238</v>
      </c>
      <c r="H240" s="116" t="s">
        <v>238</v>
      </c>
      <c r="I240" s="116" t="s">
        <v>238</v>
      </c>
      <c r="J240" s="117" t="s">
        <v>238</v>
      </c>
      <c r="K240" s="117" t="s">
        <v>238</v>
      </c>
      <c r="L240" s="117" t="s">
        <v>238</v>
      </c>
      <c r="M240" s="117" t="s">
        <v>238</v>
      </c>
      <c r="N240" s="117" t="s">
        <v>238</v>
      </c>
      <c r="O240" s="117" t="s">
        <v>238</v>
      </c>
      <c r="P240" s="117" t="s">
        <v>238</v>
      </c>
      <c r="Q240" s="117" t="s">
        <v>238</v>
      </c>
      <c r="R240" s="117" t="s">
        <v>238</v>
      </c>
      <c r="S240" s="117" t="s">
        <v>238</v>
      </c>
      <c r="T240" s="117" t="s">
        <v>238</v>
      </c>
      <c r="U240" s="117" t="s">
        <v>238</v>
      </c>
      <c r="V240" s="196" t="s">
        <v>238</v>
      </c>
    </row>
    <row r="241" spans="1:22" ht="14.25" hidden="1" customHeight="1">
      <c r="A241" s="162">
        <v>2014</v>
      </c>
      <c r="B241" s="101" t="s">
        <v>92</v>
      </c>
      <c r="C241" s="102" t="s">
        <v>66</v>
      </c>
      <c r="D241" s="102" t="s">
        <v>202</v>
      </c>
      <c r="E241" s="116">
        <v>6554.2618012302974</v>
      </c>
      <c r="F241" s="116">
        <v>27915.847999999998</v>
      </c>
      <c r="G241" s="116">
        <v>12549.078046694454</v>
      </c>
      <c r="H241" s="116">
        <v>293.16293409001895</v>
      </c>
      <c r="I241" s="116">
        <v>7907.9039040503758</v>
      </c>
      <c r="J241" s="117">
        <v>4120.6381382517939</v>
      </c>
      <c r="K241" s="117">
        <v>2030.3540945613361</v>
      </c>
      <c r="L241" s="117">
        <v>9779.2311033002898</v>
      </c>
      <c r="M241" s="117">
        <v>9765.5031886616525</v>
      </c>
      <c r="N241" s="117">
        <v>236508.43514351881</v>
      </c>
      <c r="O241" s="117">
        <v>84347.909437197435</v>
      </c>
      <c r="P241" s="117">
        <v>12173.139804744491</v>
      </c>
      <c r="Q241" s="117">
        <v>4532.8111317815783</v>
      </c>
      <c r="R241" s="117">
        <v>196.97095666681912</v>
      </c>
      <c r="S241" s="117">
        <v>485478.04567289457</v>
      </c>
      <c r="T241" s="117">
        <v>2414927.5695804879</v>
      </c>
      <c r="U241" s="117">
        <v>514172.60422194417</v>
      </c>
      <c r="V241" s="196">
        <v>3833253.4671600764</v>
      </c>
    </row>
    <row r="242" spans="1:22" ht="14.25" hidden="1" customHeight="1">
      <c r="A242" s="146">
        <v>2014</v>
      </c>
      <c r="B242" s="104" t="s">
        <v>92</v>
      </c>
      <c r="C242" s="103" t="s">
        <v>66</v>
      </c>
      <c r="D242" s="103" t="s">
        <v>44</v>
      </c>
      <c r="E242" s="199">
        <v>6554.2618012302974</v>
      </c>
      <c r="F242" s="199">
        <v>27915.847999999998</v>
      </c>
      <c r="G242" s="199">
        <v>12549.078046694454</v>
      </c>
      <c r="H242" s="199">
        <v>293.16293409001895</v>
      </c>
      <c r="I242" s="199">
        <v>7907.9039040503758</v>
      </c>
      <c r="J242" s="196">
        <v>4120.6381382517939</v>
      </c>
      <c r="K242" s="196">
        <v>2030.3540945613361</v>
      </c>
      <c r="L242" s="196">
        <v>9779.2311033002898</v>
      </c>
      <c r="M242" s="196">
        <v>9765.5031886616525</v>
      </c>
      <c r="N242" s="196">
        <v>236508.43514351881</v>
      </c>
      <c r="O242" s="196">
        <v>84347.909437197435</v>
      </c>
      <c r="P242" s="196">
        <v>12173.139804744491</v>
      </c>
      <c r="Q242" s="196">
        <v>4532.8111317815783</v>
      </c>
      <c r="R242" s="196">
        <v>196.97095666681912</v>
      </c>
      <c r="S242" s="196">
        <v>485478.04567289457</v>
      </c>
      <c r="T242" s="196">
        <v>2414927.5695804879</v>
      </c>
      <c r="U242" s="196">
        <v>514172.60422194417</v>
      </c>
      <c r="V242" s="196">
        <v>3833253.4671600764</v>
      </c>
    </row>
    <row r="243" spans="1:22" ht="14.25" hidden="1" customHeight="1">
      <c r="A243" s="162">
        <v>2014</v>
      </c>
      <c r="B243" s="101" t="s">
        <v>93</v>
      </c>
      <c r="C243" s="102" t="s">
        <v>46</v>
      </c>
      <c r="D243" s="102" t="s">
        <v>203</v>
      </c>
      <c r="E243" s="116">
        <v>0</v>
      </c>
      <c r="F243" s="116">
        <v>0</v>
      </c>
      <c r="G243" s="116">
        <v>30</v>
      </c>
      <c r="H243" s="116">
        <v>0</v>
      </c>
      <c r="I243" s="116">
        <v>1</v>
      </c>
      <c r="J243" s="117">
        <v>0.10944833026557979</v>
      </c>
      <c r="K243" s="117">
        <v>8.7884042553191488</v>
      </c>
      <c r="L243" s="117">
        <v>51.174608837588899</v>
      </c>
      <c r="M243" s="117">
        <v>19623.181000000004</v>
      </c>
      <c r="N243" s="117">
        <v>0</v>
      </c>
      <c r="O243" s="117">
        <v>11.309123053178055</v>
      </c>
      <c r="P243" s="117">
        <v>0</v>
      </c>
      <c r="Q243" s="117">
        <v>0</v>
      </c>
      <c r="R243" s="117">
        <v>0</v>
      </c>
      <c r="S243" s="117">
        <v>0</v>
      </c>
      <c r="T243" s="117">
        <v>118.74131264958702</v>
      </c>
      <c r="U243" s="117">
        <v>0</v>
      </c>
      <c r="V243" s="196">
        <v>19844.303897125945</v>
      </c>
    </row>
    <row r="244" spans="1:22" ht="14.25" hidden="1" customHeight="1">
      <c r="A244" s="162">
        <v>2014</v>
      </c>
      <c r="B244" s="101" t="s">
        <v>93</v>
      </c>
      <c r="C244" s="102" t="s">
        <v>46</v>
      </c>
      <c r="D244" s="102" t="s">
        <v>202</v>
      </c>
      <c r="E244" s="116">
        <v>175.57</v>
      </c>
      <c r="F244" s="116">
        <v>215.06</v>
      </c>
      <c r="G244" s="116">
        <v>13942.341617338503</v>
      </c>
      <c r="H244" s="116">
        <v>26.956948298841855</v>
      </c>
      <c r="I244" s="116">
        <v>264.91711610520463</v>
      </c>
      <c r="J244" s="117">
        <v>74.152092040189629</v>
      </c>
      <c r="K244" s="117">
        <v>11.048001701378908</v>
      </c>
      <c r="L244" s="117">
        <v>2891.0735148403164</v>
      </c>
      <c r="M244" s="117">
        <v>27891.319068536104</v>
      </c>
      <c r="N244" s="117">
        <v>133.8928859744517</v>
      </c>
      <c r="O244" s="117">
        <v>228.99391743283908</v>
      </c>
      <c r="P244" s="117">
        <v>1838.8831926574817</v>
      </c>
      <c r="Q244" s="117">
        <v>153.25495291012393</v>
      </c>
      <c r="R244" s="117">
        <v>143.88</v>
      </c>
      <c r="S244" s="117">
        <v>86976.346269236004</v>
      </c>
      <c r="T244" s="117">
        <v>464295.92077066615</v>
      </c>
      <c r="U244" s="117">
        <v>1394921.7831830096</v>
      </c>
      <c r="V244" s="196">
        <v>1994185.3935307472</v>
      </c>
    </row>
    <row r="245" spans="1:22" ht="14.25" hidden="1" customHeight="1">
      <c r="A245" s="146">
        <v>2014</v>
      </c>
      <c r="B245" s="104" t="s">
        <v>93</v>
      </c>
      <c r="C245" s="103" t="s">
        <v>46</v>
      </c>
      <c r="D245" s="103" t="s">
        <v>44</v>
      </c>
      <c r="E245" s="199">
        <v>175.57</v>
      </c>
      <c r="F245" s="199">
        <v>215.06</v>
      </c>
      <c r="G245" s="199">
        <v>13972.341617338503</v>
      </c>
      <c r="H245" s="199">
        <v>26.956948298841855</v>
      </c>
      <c r="I245" s="199">
        <v>265.91711610520463</v>
      </c>
      <c r="J245" s="196">
        <v>74.261540370455208</v>
      </c>
      <c r="K245" s="196">
        <v>19.836405956698059</v>
      </c>
      <c r="L245" s="196">
        <v>2942.2481236779054</v>
      </c>
      <c r="M245" s="196">
        <v>47514.500068536108</v>
      </c>
      <c r="N245" s="196">
        <v>133.8928859744517</v>
      </c>
      <c r="O245" s="196">
        <v>240.30304048601715</v>
      </c>
      <c r="P245" s="196">
        <v>1838.8831926574817</v>
      </c>
      <c r="Q245" s="196">
        <v>153.25495291012393</v>
      </c>
      <c r="R245" s="196">
        <v>143.88</v>
      </c>
      <c r="S245" s="196">
        <v>86976.346269236004</v>
      </c>
      <c r="T245" s="196">
        <v>464414.66208331572</v>
      </c>
      <c r="U245" s="196">
        <v>1394921.7831830096</v>
      </c>
      <c r="V245" s="196">
        <v>2014029.697427873</v>
      </c>
    </row>
    <row r="246" spans="1:22" ht="14.25" hidden="1" customHeight="1">
      <c r="A246" s="162">
        <v>2014</v>
      </c>
      <c r="B246" s="101" t="s">
        <v>94</v>
      </c>
      <c r="C246" s="102" t="s">
        <v>47</v>
      </c>
      <c r="D246" s="102" t="s">
        <v>203</v>
      </c>
      <c r="E246" s="116" t="s">
        <v>238</v>
      </c>
      <c r="F246" s="116" t="s">
        <v>238</v>
      </c>
      <c r="G246" s="116" t="s">
        <v>238</v>
      </c>
      <c r="H246" s="116" t="s">
        <v>238</v>
      </c>
      <c r="I246" s="116" t="s">
        <v>238</v>
      </c>
      <c r="J246" s="117" t="s">
        <v>238</v>
      </c>
      <c r="K246" s="117" t="s">
        <v>238</v>
      </c>
      <c r="L246" s="117" t="s">
        <v>238</v>
      </c>
      <c r="M246" s="117" t="s">
        <v>238</v>
      </c>
      <c r="N246" s="117" t="s">
        <v>238</v>
      </c>
      <c r="O246" s="117" t="s">
        <v>238</v>
      </c>
      <c r="P246" s="117" t="s">
        <v>238</v>
      </c>
      <c r="Q246" s="117" t="s">
        <v>238</v>
      </c>
      <c r="R246" s="117" t="s">
        <v>238</v>
      </c>
      <c r="S246" s="117" t="s">
        <v>238</v>
      </c>
      <c r="T246" s="117" t="s">
        <v>238</v>
      </c>
      <c r="U246" s="117" t="s">
        <v>238</v>
      </c>
      <c r="V246" s="196" t="s">
        <v>238</v>
      </c>
    </row>
    <row r="247" spans="1:22" ht="14.25" hidden="1" customHeight="1">
      <c r="A247" s="162">
        <v>2014</v>
      </c>
      <c r="B247" s="101" t="s">
        <v>94</v>
      </c>
      <c r="C247" s="102" t="s">
        <v>47</v>
      </c>
      <c r="D247" s="102" t="s">
        <v>202</v>
      </c>
      <c r="E247" s="116">
        <v>8056.0820958656277</v>
      </c>
      <c r="F247" s="116">
        <v>1940.3</v>
      </c>
      <c r="G247" s="116">
        <v>82037.34784697133</v>
      </c>
      <c r="H247" s="116">
        <v>8470.5027594788189</v>
      </c>
      <c r="I247" s="116">
        <v>4465.7302454867859</v>
      </c>
      <c r="J247" s="117">
        <v>1023841.446844679</v>
      </c>
      <c r="K247" s="117">
        <v>588.27108724961568</v>
      </c>
      <c r="L247" s="117">
        <v>45887.741324517054</v>
      </c>
      <c r="M247" s="117">
        <v>6972.0066142064898</v>
      </c>
      <c r="N247" s="117">
        <v>14311.449818070047</v>
      </c>
      <c r="O247" s="117">
        <v>51516.27282957967</v>
      </c>
      <c r="P247" s="117">
        <v>41619.104722478165</v>
      </c>
      <c r="Q247" s="117">
        <v>2348.2734246280029</v>
      </c>
      <c r="R247" s="117">
        <v>1356.1744023740732</v>
      </c>
      <c r="S247" s="117">
        <v>18553.08607039546</v>
      </c>
      <c r="T247" s="117">
        <v>4595571.2021732777</v>
      </c>
      <c r="U247" s="117">
        <v>2809695.1206066813</v>
      </c>
      <c r="V247" s="196">
        <v>8717230.1128659397</v>
      </c>
    </row>
    <row r="248" spans="1:22" ht="14.25" hidden="1" customHeight="1">
      <c r="A248" s="146">
        <v>2014</v>
      </c>
      <c r="B248" s="104" t="s">
        <v>94</v>
      </c>
      <c r="C248" s="103" t="s">
        <v>47</v>
      </c>
      <c r="D248" s="103" t="s">
        <v>44</v>
      </c>
      <c r="E248" s="199">
        <v>8056.0820958656277</v>
      </c>
      <c r="F248" s="199">
        <v>1940.3</v>
      </c>
      <c r="G248" s="199">
        <v>82037.34784697133</v>
      </c>
      <c r="H248" s="199">
        <v>8470.5027594788189</v>
      </c>
      <c r="I248" s="199">
        <v>4465.7302454867859</v>
      </c>
      <c r="J248" s="196">
        <v>1023841.446844679</v>
      </c>
      <c r="K248" s="196">
        <v>588.27108724961568</v>
      </c>
      <c r="L248" s="196">
        <v>45887.741324517054</v>
      </c>
      <c r="M248" s="196">
        <v>6972.0066142064898</v>
      </c>
      <c r="N248" s="196">
        <v>14311.449818070047</v>
      </c>
      <c r="O248" s="196">
        <v>51516.27282957967</v>
      </c>
      <c r="P248" s="196">
        <v>41619.104722478165</v>
      </c>
      <c r="Q248" s="196">
        <v>2348.2734246280029</v>
      </c>
      <c r="R248" s="196">
        <v>1356.1744023740732</v>
      </c>
      <c r="S248" s="196">
        <v>18553.08607039546</v>
      </c>
      <c r="T248" s="196">
        <v>4595571.2021732777</v>
      </c>
      <c r="U248" s="196">
        <v>2809695.1206066813</v>
      </c>
      <c r="V248" s="196">
        <v>8717230.1128659397</v>
      </c>
    </row>
    <row r="249" spans="1:22" ht="14.25" hidden="1" customHeight="1">
      <c r="A249" s="162">
        <v>2014</v>
      </c>
      <c r="B249" s="101" t="s">
        <v>95</v>
      </c>
      <c r="C249" s="102" t="s">
        <v>67</v>
      </c>
      <c r="D249" s="102" t="s">
        <v>203</v>
      </c>
      <c r="E249" s="116" t="s">
        <v>238</v>
      </c>
      <c r="F249" s="116" t="s">
        <v>238</v>
      </c>
      <c r="G249" s="116" t="s">
        <v>238</v>
      </c>
      <c r="H249" s="116" t="s">
        <v>238</v>
      </c>
      <c r="I249" s="116" t="s">
        <v>238</v>
      </c>
      <c r="J249" s="117" t="s">
        <v>238</v>
      </c>
      <c r="K249" s="117" t="s">
        <v>238</v>
      </c>
      <c r="L249" s="117" t="s">
        <v>238</v>
      </c>
      <c r="M249" s="117" t="s">
        <v>238</v>
      </c>
      <c r="N249" s="117" t="s">
        <v>238</v>
      </c>
      <c r="O249" s="117" t="s">
        <v>238</v>
      </c>
      <c r="P249" s="117" t="s">
        <v>238</v>
      </c>
      <c r="Q249" s="117" t="s">
        <v>238</v>
      </c>
      <c r="R249" s="117" t="s">
        <v>238</v>
      </c>
      <c r="S249" s="117" t="s">
        <v>238</v>
      </c>
      <c r="T249" s="117" t="s">
        <v>238</v>
      </c>
      <c r="U249" s="117" t="s">
        <v>238</v>
      </c>
      <c r="V249" s="196" t="s">
        <v>238</v>
      </c>
    </row>
    <row r="250" spans="1:22" ht="14.25" hidden="1" customHeight="1">
      <c r="A250" s="162">
        <v>2014</v>
      </c>
      <c r="B250" s="101" t="s">
        <v>95</v>
      </c>
      <c r="C250" s="102" t="s">
        <v>67</v>
      </c>
      <c r="D250" s="102" t="s">
        <v>202</v>
      </c>
      <c r="E250" s="116">
        <v>13821.72116197486</v>
      </c>
      <c r="F250" s="116">
        <v>6.87</v>
      </c>
      <c r="G250" s="116">
        <v>60.256202194878611</v>
      </c>
      <c r="H250" s="116">
        <v>4.7479838709677417E-2</v>
      </c>
      <c r="I250" s="116">
        <v>2</v>
      </c>
      <c r="J250" s="117">
        <v>1.1042361531722469</v>
      </c>
      <c r="K250" s="117">
        <v>9</v>
      </c>
      <c r="L250" s="117">
        <v>3224.9363081190204</v>
      </c>
      <c r="M250" s="117">
        <v>1</v>
      </c>
      <c r="N250" s="117">
        <v>46.757238056817563</v>
      </c>
      <c r="O250" s="117">
        <v>253.63089659043072</v>
      </c>
      <c r="P250" s="117">
        <v>1707.9978648885296</v>
      </c>
      <c r="Q250" s="117">
        <v>2.131007093848122</v>
      </c>
      <c r="R250" s="117">
        <v>4.6680277895930811</v>
      </c>
      <c r="S250" s="117">
        <v>1175.9750557110381</v>
      </c>
      <c r="T250" s="117">
        <v>397390.40833742666</v>
      </c>
      <c r="U250" s="117">
        <v>8711.1645157799248</v>
      </c>
      <c r="V250" s="196">
        <v>426419.66833161749</v>
      </c>
    </row>
    <row r="251" spans="1:22" ht="14.25" hidden="1" customHeight="1">
      <c r="A251" s="146">
        <v>2014</v>
      </c>
      <c r="B251" s="104" t="s">
        <v>95</v>
      </c>
      <c r="C251" s="103" t="s">
        <v>67</v>
      </c>
      <c r="D251" s="103" t="s">
        <v>44</v>
      </c>
      <c r="E251" s="199">
        <v>13821.72116197486</v>
      </c>
      <c r="F251" s="199">
        <v>6.87</v>
      </c>
      <c r="G251" s="199">
        <v>60.256202194878611</v>
      </c>
      <c r="H251" s="199">
        <v>4.7479838709677417E-2</v>
      </c>
      <c r="I251" s="199">
        <v>2</v>
      </c>
      <c r="J251" s="196">
        <v>1.1042361531722469</v>
      </c>
      <c r="K251" s="196">
        <v>9</v>
      </c>
      <c r="L251" s="196">
        <v>3224.9363081190204</v>
      </c>
      <c r="M251" s="196">
        <v>1</v>
      </c>
      <c r="N251" s="196">
        <v>46.757238056817563</v>
      </c>
      <c r="O251" s="196">
        <v>253.63089659043072</v>
      </c>
      <c r="P251" s="196">
        <v>1707.9978648885296</v>
      </c>
      <c r="Q251" s="196">
        <v>2.131007093848122</v>
      </c>
      <c r="R251" s="196">
        <v>4.6680277895930811</v>
      </c>
      <c r="S251" s="196">
        <v>1175.9750557110381</v>
      </c>
      <c r="T251" s="196">
        <v>397390.40833742666</v>
      </c>
      <c r="U251" s="196">
        <v>8711.1645157799248</v>
      </c>
      <c r="V251" s="196">
        <v>426419.66833161749</v>
      </c>
    </row>
    <row r="252" spans="1:22" ht="14.25" hidden="1" customHeight="1">
      <c r="A252" s="162">
        <v>2014</v>
      </c>
      <c r="B252" s="101" t="s">
        <v>96</v>
      </c>
      <c r="C252" s="102" t="s">
        <v>48</v>
      </c>
      <c r="D252" s="102" t="s">
        <v>203</v>
      </c>
      <c r="E252" s="116" t="s">
        <v>238</v>
      </c>
      <c r="F252" s="116" t="s">
        <v>238</v>
      </c>
      <c r="G252" s="116" t="s">
        <v>238</v>
      </c>
      <c r="H252" s="116" t="s">
        <v>238</v>
      </c>
      <c r="I252" s="116" t="s">
        <v>238</v>
      </c>
      <c r="J252" s="117" t="s">
        <v>238</v>
      </c>
      <c r="K252" s="117" t="s">
        <v>238</v>
      </c>
      <c r="L252" s="117" t="s">
        <v>238</v>
      </c>
      <c r="M252" s="117" t="s">
        <v>238</v>
      </c>
      <c r="N252" s="117" t="s">
        <v>238</v>
      </c>
      <c r="O252" s="117" t="s">
        <v>238</v>
      </c>
      <c r="P252" s="117" t="s">
        <v>238</v>
      </c>
      <c r="Q252" s="117" t="s">
        <v>238</v>
      </c>
      <c r="R252" s="117" t="s">
        <v>238</v>
      </c>
      <c r="S252" s="117" t="s">
        <v>238</v>
      </c>
      <c r="T252" s="117" t="s">
        <v>238</v>
      </c>
      <c r="U252" s="117" t="s">
        <v>238</v>
      </c>
      <c r="V252" s="196" t="s">
        <v>238</v>
      </c>
    </row>
    <row r="253" spans="1:22" ht="14.25" hidden="1" customHeight="1">
      <c r="A253" s="162">
        <v>2014</v>
      </c>
      <c r="B253" s="101" t="s">
        <v>96</v>
      </c>
      <c r="C253" s="102" t="s">
        <v>48</v>
      </c>
      <c r="D253" s="102" t="s">
        <v>202</v>
      </c>
      <c r="E253" s="116">
        <v>138086.49682079777</v>
      </c>
      <c r="F253" s="116">
        <v>760.88</v>
      </c>
      <c r="G253" s="116">
        <v>45446.537776695135</v>
      </c>
      <c r="H253" s="116">
        <v>5211.7251134586131</v>
      </c>
      <c r="I253" s="116">
        <v>4201.7382379328055</v>
      </c>
      <c r="J253" s="117">
        <v>20822.173978207597</v>
      </c>
      <c r="K253" s="117">
        <v>5997.9603904425176</v>
      </c>
      <c r="L253" s="117">
        <v>113365.66355612449</v>
      </c>
      <c r="M253" s="117">
        <v>4189.7617139188178</v>
      </c>
      <c r="N253" s="117">
        <v>37427.971541535866</v>
      </c>
      <c r="O253" s="117">
        <v>33485.070332253417</v>
      </c>
      <c r="P253" s="117">
        <v>28083.036146568895</v>
      </c>
      <c r="Q253" s="117">
        <v>1136.3224564971119</v>
      </c>
      <c r="R253" s="117">
        <v>3175.3631415434511</v>
      </c>
      <c r="S253" s="117">
        <v>57867.261072389811</v>
      </c>
      <c r="T253" s="117">
        <v>703347.85128039424</v>
      </c>
      <c r="U253" s="117">
        <v>491058.78914545302</v>
      </c>
      <c r="V253" s="196">
        <v>1693664.6027042135</v>
      </c>
    </row>
    <row r="254" spans="1:22" ht="14.25" hidden="1" customHeight="1">
      <c r="A254" s="146">
        <v>2014</v>
      </c>
      <c r="B254" s="104" t="s">
        <v>96</v>
      </c>
      <c r="C254" s="103" t="s">
        <v>48</v>
      </c>
      <c r="D254" s="103" t="s">
        <v>44</v>
      </c>
      <c r="E254" s="199">
        <v>138086.49682079777</v>
      </c>
      <c r="F254" s="199">
        <v>760.88</v>
      </c>
      <c r="G254" s="199">
        <v>45446.537776695135</v>
      </c>
      <c r="H254" s="199">
        <v>5211.7251134586131</v>
      </c>
      <c r="I254" s="199">
        <v>4201.7382379328055</v>
      </c>
      <c r="J254" s="196">
        <v>20822.173978207597</v>
      </c>
      <c r="K254" s="196">
        <v>5997.9603904425176</v>
      </c>
      <c r="L254" s="196">
        <v>113365.66355612449</v>
      </c>
      <c r="M254" s="196">
        <v>4189.7617139188178</v>
      </c>
      <c r="N254" s="196">
        <v>37427.971541535866</v>
      </c>
      <c r="O254" s="196">
        <v>33485.070332253417</v>
      </c>
      <c r="P254" s="196">
        <v>28083.036146568895</v>
      </c>
      <c r="Q254" s="196">
        <v>1136.3224564971119</v>
      </c>
      <c r="R254" s="196">
        <v>3175.3631415434511</v>
      </c>
      <c r="S254" s="196">
        <v>57867.261072389811</v>
      </c>
      <c r="T254" s="196">
        <v>703347.85128039424</v>
      </c>
      <c r="U254" s="196">
        <v>491058.78914545302</v>
      </c>
      <c r="V254" s="196">
        <v>1693664.6027042135</v>
      </c>
    </row>
    <row r="255" spans="1:22" ht="14.25" hidden="1" customHeight="1">
      <c r="A255" s="162">
        <v>2014</v>
      </c>
      <c r="B255" s="101" t="s">
        <v>97</v>
      </c>
      <c r="C255" s="102" t="s">
        <v>49</v>
      </c>
      <c r="D255" s="102" t="s">
        <v>203</v>
      </c>
      <c r="E255" s="116">
        <v>1.77</v>
      </c>
      <c r="F255" s="116">
        <v>1.77</v>
      </c>
      <c r="G255" s="116">
        <v>4.0420874339507504</v>
      </c>
      <c r="H255" s="116">
        <v>6.7458728088641159E-2</v>
      </c>
      <c r="I255" s="116">
        <v>2018.100638465886</v>
      </c>
      <c r="J255" s="117">
        <v>1.2190076289209422</v>
      </c>
      <c r="K255" s="117">
        <v>1.0921691603581715E-2</v>
      </c>
      <c r="L255" s="117">
        <v>2.7414117733625196</v>
      </c>
      <c r="M255" s="117">
        <v>8.1473496236926124</v>
      </c>
      <c r="N255" s="117">
        <v>1.3691454875235103</v>
      </c>
      <c r="O255" s="117">
        <v>1.4047701560605053</v>
      </c>
      <c r="P255" s="117">
        <v>35.417062712028475</v>
      </c>
      <c r="Q255" s="117">
        <v>8.8038877741195112</v>
      </c>
      <c r="R255" s="117">
        <v>1.7886073039126638</v>
      </c>
      <c r="S255" s="117">
        <v>0</v>
      </c>
      <c r="T255" s="117">
        <v>541.45799783676966</v>
      </c>
      <c r="U255" s="117">
        <v>0</v>
      </c>
      <c r="V255" s="196">
        <v>2628.1103466159193</v>
      </c>
    </row>
    <row r="256" spans="1:22" ht="14.25" hidden="1" customHeight="1">
      <c r="A256" s="162">
        <v>2014</v>
      </c>
      <c r="B256" s="101" t="s">
        <v>97</v>
      </c>
      <c r="C256" s="102" t="s">
        <v>49</v>
      </c>
      <c r="D256" s="102" t="s">
        <v>202</v>
      </c>
      <c r="E256" s="116">
        <v>2106.89</v>
      </c>
      <c r="F256" s="116">
        <v>4724.66</v>
      </c>
      <c r="G256" s="116">
        <v>33519.178178603906</v>
      </c>
      <c r="H256" s="116">
        <v>3372.3563981224479</v>
      </c>
      <c r="I256" s="116">
        <v>214576.32051139447</v>
      </c>
      <c r="J256" s="117">
        <v>71050.390805758594</v>
      </c>
      <c r="K256" s="117">
        <v>612.01932530970055</v>
      </c>
      <c r="L256" s="117">
        <v>48142.946936361521</v>
      </c>
      <c r="M256" s="117">
        <v>7730.3827387548981</v>
      </c>
      <c r="N256" s="117">
        <v>66512.947776926201</v>
      </c>
      <c r="O256" s="117">
        <v>70561.698695665778</v>
      </c>
      <c r="P256" s="117">
        <v>49821.906738701902</v>
      </c>
      <c r="Q256" s="117">
        <v>3768.8381657035043</v>
      </c>
      <c r="R256" s="117">
        <v>2944.3153957580362</v>
      </c>
      <c r="S256" s="117">
        <v>768676.34254802309</v>
      </c>
      <c r="T256" s="117">
        <v>1185616.6014747671</v>
      </c>
      <c r="U256" s="117">
        <v>836639.54274080368</v>
      </c>
      <c r="V256" s="196">
        <v>3370377.3384306547</v>
      </c>
    </row>
    <row r="257" spans="1:22" ht="14.25" hidden="1" customHeight="1">
      <c r="A257" s="146">
        <v>2014</v>
      </c>
      <c r="B257" s="104" t="s">
        <v>97</v>
      </c>
      <c r="C257" s="103" t="s">
        <v>49</v>
      </c>
      <c r="D257" s="103" t="s">
        <v>44</v>
      </c>
      <c r="E257" s="199">
        <v>2108.66</v>
      </c>
      <c r="F257" s="199">
        <v>4726.43</v>
      </c>
      <c r="G257" s="199">
        <v>33523.220266037861</v>
      </c>
      <c r="H257" s="199">
        <v>3372.4238568505366</v>
      </c>
      <c r="I257" s="199">
        <v>216594.42114986037</v>
      </c>
      <c r="J257" s="196">
        <v>71051.60981338752</v>
      </c>
      <c r="K257" s="196">
        <v>612.03024700130413</v>
      </c>
      <c r="L257" s="196">
        <v>48145.688348134885</v>
      </c>
      <c r="M257" s="196">
        <v>7738.5300883785903</v>
      </c>
      <c r="N257" s="196">
        <v>66514.316922413724</v>
      </c>
      <c r="O257" s="196">
        <v>70563.103465821841</v>
      </c>
      <c r="P257" s="196">
        <v>49857.323801413928</v>
      </c>
      <c r="Q257" s="196">
        <v>3777.6420534776239</v>
      </c>
      <c r="R257" s="196">
        <v>2946.1040030619488</v>
      </c>
      <c r="S257" s="196">
        <v>768676.34254802309</v>
      </c>
      <c r="T257" s="196">
        <v>1186158.059472604</v>
      </c>
      <c r="U257" s="196">
        <v>836639.54274080368</v>
      </c>
      <c r="V257" s="196">
        <v>3373005.448777271</v>
      </c>
    </row>
    <row r="258" spans="1:22" ht="14.25" hidden="1" customHeight="1">
      <c r="A258" s="162">
        <v>2014</v>
      </c>
      <c r="B258" s="101" t="s">
        <v>98</v>
      </c>
      <c r="C258" s="102" t="s">
        <v>68</v>
      </c>
      <c r="D258" s="102" t="s">
        <v>203</v>
      </c>
      <c r="E258" s="116" t="s">
        <v>238</v>
      </c>
      <c r="F258" s="116" t="s">
        <v>238</v>
      </c>
      <c r="G258" s="116" t="s">
        <v>238</v>
      </c>
      <c r="H258" s="116" t="s">
        <v>238</v>
      </c>
      <c r="I258" s="116" t="s">
        <v>238</v>
      </c>
      <c r="J258" s="117" t="s">
        <v>238</v>
      </c>
      <c r="K258" s="117" t="s">
        <v>238</v>
      </c>
      <c r="L258" s="117" t="s">
        <v>238</v>
      </c>
      <c r="M258" s="117" t="s">
        <v>238</v>
      </c>
      <c r="N258" s="117" t="s">
        <v>238</v>
      </c>
      <c r="O258" s="117" t="s">
        <v>238</v>
      </c>
      <c r="P258" s="117" t="s">
        <v>238</v>
      </c>
      <c r="Q258" s="117" t="s">
        <v>238</v>
      </c>
      <c r="R258" s="117" t="s">
        <v>238</v>
      </c>
      <c r="S258" s="117" t="s">
        <v>238</v>
      </c>
      <c r="T258" s="117" t="s">
        <v>238</v>
      </c>
      <c r="U258" s="117" t="s">
        <v>238</v>
      </c>
      <c r="V258" s="196" t="s">
        <v>238</v>
      </c>
    </row>
    <row r="259" spans="1:22" ht="14.25" hidden="1" customHeight="1">
      <c r="A259" s="162">
        <v>2014</v>
      </c>
      <c r="B259" s="101" t="s">
        <v>98</v>
      </c>
      <c r="C259" s="102" t="s">
        <v>68</v>
      </c>
      <c r="D259" s="102" t="s">
        <v>202</v>
      </c>
      <c r="E259" s="116">
        <v>3.43</v>
      </c>
      <c r="F259" s="116">
        <v>11.1</v>
      </c>
      <c r="G259" s="116">
        <v>2307.3826723264938</v>
      </c>
      <c r="H259" s="116">
        <v>17687.602401396172</v>
      </c>
      <c r="I259" s="116">
        <v>3.43</v>
      </c>
      <c r="J259" s="117">
        <v>243.03597256605445</v>
      </c>
      <c r="K259" s="117">
        <v>47.510585106382976</v>
      </c>
      <c r="L259" s="117">
        <v>291.89049755656646</v>
      </c>
      <c r="M259" s="117">
        <v>32.758249637356137</v>
      </c>
      <c r="N259" s="117">
        <v>433.70730286766428</v>
      </c>
      <c r="O259" s="117">
        <v>1940.9254383457735</v>
      </c>
      <c r="P259" s="117">
        <v>1753.9051445567763</v>
      </c>
      <c r="Q259" s="117">
        <v>35.839827924098437</v>
      </c>
      <c r="R259" s="117">
        <v>20.133258188005104</v>
      </c>
      <c r="S259" s="117">
        <v>121.49403002446007</v>
      </c>
      <c r="T259" s="117">
        <v>9915.7092620186122</v>
      </c>
      <c r="U259" s="117">
        <v>141216.27145194303</v>
      </c>
      <c r="V259" s="196">
        <v>176066.12609445746</v>
      </c>
    </row>
    <row r="260" spans="1:22" ht="14.25" hidden="1" customHeight="1">
      <c r="A260" s="146">
        <v>2014</v>
      </c>
      <c r="B260" s="104" t="s">
        <v>98</v>
      </c>
      <c r="C260" s="103" t="s">
        <v>68</v>
      </c>
      <c r="D260" s="103" t="s">
        <v>44</v>
      </c>
      <c r="E260" s="199">
        <v>3.43</v>
      </c>
      <c r="F260" s="199">
        <v>11.1</v>
      </c>
      <c r="G260" s="199">
        <v>2307.3826723264938</v>
      </c>
      <c r="H260" s="199">
        <v>17687.602401396172</v>
      </c>
      <c r="I260" s="199">
        <v>3.43</v>
      </c>
      <c r="J260" s="196">
        <v>243.03597256605445</v>
      </c>
      <c r="K260" s="196">
        <v>47.510585106382976</v>
      </c>
      <c r="L260" s="196">
        <v>291.89049755656646</v>
      </c>
      <c r="M260" s="196">
        <v>32.758249637356137</v>
      </c>
      <c r="N260" s="196">
        <v>433.70730286766428</v>
      </c>
      <c r="O260" s="196">
        <v>1940.9254383457735</v>
      </c>
      <c r="P260" s="196">
        <v>1753.9051445567763</v>
      </c>
      <c r="Q260" s="196">
        <v>35.839827924098437</v>
      </c>
      <c r="R260" s="196">
        <v>20.133258188005104</v>
      </c>
      <c r="S260" s="196">
        <v>121.49403002446007</v>
      </c>
      <c r="T260" s="196">
        <v>9915.7092620186122</v>
      </c>
      <c r="U260" s="196">
        <v>141216.27145194303</v>
      </c>
      <c r="V260" s="196">
        <v>176066.12609445746</v>
      </c>
    </row>
    <row r="261" spans="1:22" ht="14.25" hidden="1" customHeight="1">
      <c r="A261" s="162">
        <v>2014</v>
      </c>
      <c r="B261" s="101" t="s">
        <v>99</v>
      </c>
      <c r="C261" s="102" t="s">
        <v>69</v>
      </c>
      <c r="D261" s="102" t="s">
        <v>203</v>
      </c>
      <c r="E261" s="116">
        <v>1.38</v>
      </c>
      <c r="F261" s="116">
        <v>3.86</v>
      </c>
      <c r="G261" s="116">
        <v>1.07</v>
      </c>
      <c r="H261" s="116">
        <v>0</v>
      </c>
      <c r="I261" s="116">
        <v>0.01</v>
      </c>
      <c r="J261" s="117">
        <v>0</v>
      </c>
      <c r="K261" s="117">
        <v>0</v>
      </c>
      <c r="L261" s="117">
        <v>2.15</v>
      </c>
      <c r="M261" s="117">
        <v>0</v>
      </c>
      <c r="N261" s="117">
        <v>0</v>
      </c>
      <c r="O261" s="117">
        <v>4480.5780000000004</v>
      </c>
      <c r="P261" s="117">
        <v>1.85</v>
      </c>
      <c r="Q261" s="117">
        <v>0.16</v>
      </c>
      <c r="R261" s="117">
        <v>0</v>
      </c>
      <c r="S261" s="117">
        <v>1.6921345835228165</v>
      </c>
      <c r="T261" s="117">
        <v>133.01</v>
      </c>
      <c r="U261" s="117">
        <v>0</v>
      </c>
      <c r="V261" s="196">
        <v>4625.7601345835237</v>
      </c>
    </row>
    <row r="262" spans="1:22" ht="14.25" hidden="1" customHeight="1">
      <c r="A262" s="162">
        <v>2014</v>
      </c>
      <c r="B262" s="101" t="s">
        <v>99</v>
      </c>
      <c r="C262" s="102" t="s">
        <v>69</v>
      </c>
      <c r="D262" s="102" t="s">
        <v>202</v>
      </c>
      <c r="E262" s="116" t="s">
        <v>238</v>
      </c>
      <c r="F262" s="116" t="s">
        <v>238</v>
      </c>
      <c r="G262" s="116" t="s">
        <v>238</v>
      </c>
      <c r="H262" s="116" t="s">
        <v>238</v>
      </c>
      <c r="I262" s="116" t="s">
        <v>238</v>
      </c>
      <c r="J262" s="117" t="s">
        <v>238</v>
      </c>
      <c r="K262" s="117" t="s">
        <v>238</v>
      </c>
      <c r="L262" s="117" t="s">
        <v>238</v>
      </c>
      <c r="M262" s="117" t="s">
        <v>238</v>
      </c>
      <c r="N262" s="117" t="s">
        <v>238</v>
      </c>
      <c r="O262" s="117" t="s">
        <v>238</v>
      </c>
      <c r="P262" s="117" t="s">
        <v>238</v>
      </c>
      <c r="Q262" s="117" t="s">
        <v>238</v>
      </c>
      <c r="R262" s="117" t="s">
        <v>238</v>
      </c>
      <c r="S262" s="117" t="s">
        <v>238</v>
      </c>
      <c r="T262" s="117" t="s">
        <v>238</v>
      </c>
      <c r="U262" s="117" t="s">
        <v>238</v>
      </c>
      <c r="V262" s="196" t="s">
        <v>238</v>
      </c>
    </row>
    <row r="263" spans="1:22" ht="14.25" hidden="1" customHeight="1">
      <c r="A263" s="146">
        <v>2014</v>
      </c>
      <c r="B263" s="104" t="s">
        <v>99</v>
      </c>
      <c r="C263" s="103" t="s">
        <v>69</v>
      </c>
      <c r="D263" s="103" t="s">
        <v>44</v>
      </c>
      <c r="E263" s="199">
        <v>1.38</v>
      </c>
      <c r="F263" s="199">
        <v>3.86</v>
      </c>
      <c r="G263" s="199">
        <v>1.07</v>
      </c>
      <c r="H263" s="199">
        <v>0</v>
      </c>
      <c r="I263" s="199">
        <v>0.01</v>
      </c>
      <c r="J263" s="196">
        <v>0</v>
      </c>
      <c r="K263" s="196">
        <v>0</v>
      </c>
      <c r="L263" s="196">
        <v>2.15</v>
      </c>
      <c r="M263" s="196">
        <v>0</v>
      </c>
      <c r="N263" s="196">
        <v>0</v>
      </c>
      <c r="O263" s="196">
        <v>4480.5780000000004</v>
      </c>
      <c r="P263" s="196">
        <v>1.85</v>
      </c>
      <c r="Q263" s="196">
        <v>0.16</v>
      </c>
      <c r="R263" s="196">
        <v>0</v>
      </c>
      <c r="S263" s="196">
        <v>1.6921345835228165</v>
      </c>
      <c r="T263" s="196">
        <v>133.01</v>
      </c>
      <c r="U263" s="196">
        <v>0</v>
      </c>
      <c r="V263" s="196">
        <v>4625.7601345835237</v>
      </c>
    </row>
    <row r="264" spans="1:22" ht="14.25" hidden="1" customHeight="1">
      <c r="A264" s="162">
        <v>2014</v>
      </c>
      <c r="B264" s="105" t="s">
        <v>204</v>
      </c>
      <c r="C264" s="102" t="s">
        <v>81</v>
      </c>
      <c r="D264" s="102" t="s">
        <v>203</v>
      </c>
      <c r="E264" s="116">
        <v>172.5522391150962</v>
      </c>
      <c r="F264" s="116">
        <v>563.83000000000004</v>
      </c>
      <c r="G264" s="116">
        <v>1374.2720588289199</v>
      </c>
      <c r="H264" s="116">
        <v>1684.3507000837874</v>
      </c>
      <c r="I264" s="116">
        <v>140.24475406724156</v>
      </c>
      <c r="J264" s="117">
        <v>3185.236650488534</v>
      </c>
      <c r="K264" s="117">
        <v>32.640544842248467</v>
      </c>
      <c r="L264" s="117">
        <v>862.37751973939237</v>
      </c>
      <c r="M264" s="117">
        <v>357.71289227598072</v>
      </c>
      <c r="N264" s="117">
        <v>1076.4038535112186</v>
      </c>
      <c r="O264" s="117">
        <v>1377.2188607583473</v>
      </c>
      <c r="P264" s="117">
        <v>2959.0535431364428</v>
      </c>
      <c r="Q264" s="117">
        <v>412.52840572776506</v>
      </c>
      <c r="R264" s="117">
        <v>154.55444312900119</v>
      </c>
      <c r="S264" s="117">
        <v>758</v>
      </c>
      <c r="T264" s="117">
        <v>78896.472246476667</v>
      </c>
      <c r="U264" s="117">
        <v>312762.03040268831</v>
      </c>
      <c r="V264" s="196">
        <v>406769.47911486897</v>
      </c>
    </row>
    <row r="265" spans="1:22" ht="14.25" hidden="1" customHeight="1">
      <c r="A265" s="162">
        <v>2014</v>
      </c>
      <c r="B265" s="105" t="s">
        <v>204</v>
      </c>
      <c r="C265" s="102" t="s">
        <v>81</v>
      </c>
      <c r="D265" s="102" t="s">
        <v>202</v>
      </c>
      <c r="E265" s="116">
        <v>54.04</v>
      </c>
      <c r="F265" s="116">
        <v>329.97</v>
      </c>
      <c r="G265" s="116">
        <v>1019.7458420142225</v>
      </c>
      <c r="H265" s="116">
        <v>1507.4400893070494</v>
      </c>
      <c r="I265" s="116">
        <v>86.329869513843732</v>
      </c>
      <c r="J265" s="117">
        <v>2859.2715746827594</v>
      </c>
      <c r="K265" s="117">
        <v>15.15357417662883</v>
      </c>
      <c r="L265" s="117">
        <v>709.19918499726259</v>
      </c>
      <c r="M265" s="117">
        <v>467.68695589424817</v>
      </c>
      <c r="N265" s="117">
        <v>934.53791329704256</v>
      </c>
      <c r="O265" s="117">
        <v>1356.3772693121823</v>
      </c>
      <c r="P265" s="117">
        <v>2721.7735574294607</v>
      </c>
      <c r="Q265" s="117">
        <v>240.70871507831831</v>
      </c>
      <c r="R265" s="117">
        <v>103.34408135889989</v>
      </c>
      <c r="S265" s="117">
        <v>1580</v>
      </c>
      <c r="T265" s="117">
        <v>83063.432061349697</v>
      </c>
      <c r="U265" s="117">
        <v>0</v>
      </c>
      <c r="V265" s="196">
        <v>97049.010688411625</v>
      </c>
    </row>
    <row r="266" spans="1:22" ht="14.25" hidden="1" customHeight="1">
      <c r="A266" s="146">
        <v>2014</v>
      </c>
      <c r="B266" s="118" t="s">
        <v>204</v>
      </c>
      <c r="C266" s="103" t="s">
        <v>81</v>
      </c>
      <c r="D266" s="103" t="s">
        <v>44</v>
      </c>
      <c r="E266" s="199">
        <v>226.59223911509619</v>
      </c>
      <c r="F266" s="199">
        <v>893.80000000000007</v>
      </c>
      <c r="G266" s="199">
        <v>2394.0179008431423</v>
      </c>
      <c r="H266" s="199">
        <v>3191.7907893908368</v>
      </c>
      <c r="I266" s="199">
        <v>226.57462358108529</v>
      </c>
      <c r="J266" s="196">
        <v>6044.5082251712938</v>
      </c>
      <c r="K266" s="196">
        <v>47.794119018877296</v>
      </c>
      <c r="L266" s="196">
        <v>1571.5767047366548</v>
      </c>
      <c r="M266" s="196">
        <v>825.39984817022889</v>
      </c>
      <c r="N266" s="196">
        <v>2010.941766808261</v>
      </c>
      <c r="O266" s="196">
        <v>2733.5961300705294</v>
      </c>
      <c r="P266" s="196">
        <v>5680.8271005659035</v>
      </c>
      <c r="Q266" s="196">
        <v>653.23712080608334</v>
      </c>
      <c r="R266" s="196">
        <v>257.89852448790106</v>
      </c>
      <c r="S266" s="196">
        <v>2338</v>
      </c>
      <c r="T266" s="196">
        <v>161959.90430782636</v>
      </c>
      <c r="U266" s="196">
        <v>312762.03040268831</v>
      </c>
      <c r="V266" s="196">
        <v>503818.48980328056</v>
      </c>
    </row>
    <row r="267" spans="1:22" ht="14.25" hidden="1" customHeight="1">
      <c r="A267" s="162">
        <v>2014</v>
      </c>
      <c r="B267" s="101" t="s">
        <v>100</v>
      </c>
      <c r="C267" s="102" t="s">
        <v>70</v>
      </c>
      <c r="D267" s="102" t="s">
        <v>203</v>
      </c>
      <c r="E267" s="116">
        <v>5726.72</v>
      </c>
      <c r="F267" s="116">
        <v>0</v>
      </c>
      <c r="G267" s="116">
        <v>0</v>
      </c>
      <c r="H267" s="116">
        <v>0</v>
      </c>
      <c r="I267" s="116">
        <v>0</v>
      </c>
      <c r="J267" s="117">
        <v>0</v>
      </c>
      <c r="K267" s="117">
        <v>0</v>
      </c>
      <c r="L267" s="117">
        <v>0</v>
      </c>
      <c r="M267" s="117">
        <v>0</v>
      </c>
      <c r="N267" s="117">
        <v>0</v>
      </c>
      <c r="O267" s="117">
        <v>0</v>
      </c>
      <c r="P267" s="117">
        <v>0</v>
      </c>
      <c r="Q267" s="117">
        <v>3.83</v>
      </c>
      <c r="R267" s="117">
        <v>0</v>
      </c>
      <c r="S267" s="117">
        <v>72.053138254962064</v>
      </c>
      <c r="T267" s="117">
        <v>828740.65284697269</v>
      </c>
      <c r="U267" s="117">
        <v>574</v>
      </c>
      <c r="V267" s="196">
        <v>835117.25598522765</v>
      </c>
    </row>
    <row r="268" spans="1:22" ht="14.25" hidden="1" customHeight="1">
      <c r="A268" s="162">
        <v>2014</v>
      </c>
      <c r="B268" s="101" t="s">
        <v>100</v>
      </c>
      <c r="C268" s="102" t="s">
        <v>70</v>
      </c>
      <c r="D268" s="102" t="s">
        <v>202</v>
      </c>
      <c r="E268" s="116">
        <v>2254.12</v>
      </c>
      <c r="F268" s="116">
        <v>0</v>
      </c>
      <c r="G268" s="116">
        <v>1.7825793149318256</v>
      </c>
      <c r="H268" s="116">
        <v>0</v>
      </c>
      <c r="I268" s="116">
        <v>0</v>
      </c>
      <c r="J268" s="117">
        <v>0</v>
      </c>
      <c r="K268" s="117">
        <v>0</v>
      </c>
      <c r="L268" s="117">
        <v>1</v>
      </c>
      <c r="M268" s="117">
        <v>0</v>
      </c>
      <c r="N268" s="117">
        <v>0</v>
      </c>
      <c r="O268" s="117">
        <v>0</v>
      </c>
      <c r="P268" s="117">
        <v>0</v>
      </c>
      <c r="Q268" s="117">
        <v>23.4</v>
      </c>
      <c r="R268" s="117">
        <v>0</v>
      </c>
      <c r="S268" s="117">
        <v>16.464186397333908</v>
      </c>
      <c r="T268" s="117">
        <v>550025.52562253003</v>
      </c>
      <c r="U268" s="117">
        <v>474.42451419788904</v>
      </c>
      <c r="V268" s="196">
        <v>552796.71690244018</v>
      </c>
    </row>
    <row r="269" spans="1:22" ht="14.25" hidden="1" customHeight="1">
      <c r="A269" s="146">
        <v>2014</v>
      </c>
      <c r="B269" s="104" t="s">
        <v>100</v>
      </c>
      <c r="C269" s="103" t="s">
        <v>70</v>
      </c>
      <c r="D269" s="103" t="s">
        <v>44</v>
      </c>
      <c r="E269" s="199">
        <v>7980.84</v>
      </c>
      <c r="F269" s="199">
        <v>0</v>
      </c>
      <c r="G269" s="199">
        <v>1.7825793149318256</v>
      </c>
      <c r="H269" s="199">
        <v>0</v>
      </c>
      <c r="I269" s="199">
        <v>0</v>
      </c>
      <c r="J269" s="196">
        <v>0</v>
      </c>
      <c r="K269" s="196">
        <v>0</v>
      </c>
      <c r="L269" s="196">
        <v>1</v>
      </c>
      <c r="M269" s="196">
        <v>0</v>
      </c>
      <c r="N269" s="196">
        <v>0</v>
      </c>
      <c r="O269" s="196">
        <v>0</v>
      </c>
      <c r="P269" s="196">
        <v>0</v>
      </c>
      <c r="Q269" s="196">
        <v>27.229999999999997</v>
      </c>
      <c r="R269" s="196">
        <v>0</v>
      </c>
      <c r="S269" s="196">
        <v>88.517324652295969</v>
      </c>
      <c r="T269" s="196">
        <v>1378766.1784695028</v>
      </c>
      <c r="U269" s="196">
        <v>1048.424514197889</v>
      </c>
      <c r="V269" s="196">
        <v>1387913.9728876681</v>
      </c>
    </row>
    <row r="270" spans="1:22" ht="14.25" hidden="1" customHeight="1">
      <c r="A270" s="162">
        <v>2014</v>
      </c>
      <c r="B270" s="101" t="s">
        <v>101</v>
      </c>
      <c r="C270" s="102" t="s">
        <v>71</v>
      </c>
      <c r="D270" s="102" t="s">
        <v>203</v>
      </c>
      <c r="E270" s="116">
        <v>4323.5163948717945</v>
      </c>
      <c r="F270" s="116">
        <v>289.14999999999998</v>
      </c>
      <c r="G270" s="116">
        <v>37.516670397015837</v>
      </c>
      <c r="H270" s="116">
        <v>3.1199703052123886</v>
      </c>
      <c r="I270" s="116">
        <v>27.128393723469141</v>
      </c>
      <c r="J270" s="117">
        <v>0.57038051859615313</v>
      </c>
      <c r="K270" s="117">
        <v>8.3305647804326739</v>
      </c>
      <c r="L270" s="117">
        <v>182.78420604584517</v>
      </c>
      <c r="M270" s="117">
        <v>4.7431426502983278</v>
      </c>
      <c r="N270" s="117">
        <v>55.835392544346867</v>
      </c>
      <c r="O270" s="117">
        <v>1725.0262474364263</v>
      </c>
      <c r="P270" s="117">
        <v>7.4375893599988112</v>
      </c>
      <c r="Q270" s="117">
        <v>96.364736070919491</v>
      </c>
      <c r="R270" s="117">
        <v>22.928699106321805</v>
      </c>
      <c r="S270" s="117">
        <v>1039</v>
      </c>
      <c r="T270" s="117">
        <v>94718.143603003453</v>
      </c>
      <c r="U270" s="117">
        <v>8986.0226925847783</v>
      </c>
      <c r="V270" s="196">
        <v>111527.6186833989</v>
      </c>
    </row>
    <row r="271" spans="1:22" ht="14.25" hidden="1" customHeight="1">
      <c r="A271" s="162">
        <v>2014</v>
      </c>
      <c r="B271" s="101" t="s">
        <v>101</v>
      </c>
      <c r="C271" s="102" t="s">
        <v>71</v>
      </c>
      <c r="D271" s="102" t="s">
        <v>202</v>
      </c>
      <c r="E271" s="116">
        <v>6.12</v>
      </c>
      <c r="F271" s="116">
        <v>336.44</v>
      </c>
      <c r="G271" s="116">
        <v>2.6473053374891746</v>
      </c>
      <c r="H271" s="116">
        <v>1.2952642881151817</v>
      </c>
      <c r="I271" s="116">
        <v>1.1591389373382217</v>
      </c>
      <c r="J271" s="117">
        <v>0.3303575867830657</v>
      </c>
      <c r="K271" s="117">
        <v>4.2983834123844746E-2</v>
      </c>
      <c r="L271" s="117">
        <v>84.701756137795599</v>
      </c>
      <c r="M271" s="117">
        <v>0.42520774389675359</v>
      </c>
      <c r="N271" s="117">
        <v>207.56907231690798</v>
      </c>
      <c r="O271" s="117">
        <v>186.98322540146586</v>
      </c>
      <c r="P271" s="117">
        <v>2.8737813993582337</v>
      </c>
      <c r="Q271" s="117">
        <v>4.2117401379295529</v>
      </c>
      <c r="R271" s="117">
        <v>0.70352851910935676</v>
      </c>
      <c r="S271" s="117">
        <v>148</v>
      </c>
      <c r="T271" s="117">
        <v>3098.7687230599986</v>
      </c>
      <c r="U271" s="117">
        <v>241.71432051282051</v>
      </c>
      <c r="V271" s="196">
        <v>4323.9864052131325</v>
      </c>
    </row>
    <row r="272" spans="1:22" ht="14.25" hidden="1" customHeight="1">
      <c r="A272" s="146">
        <v>2014</v>
      </c>
      <c r="B272" s="104" t="s">
        <v>101</v>
      </c>
      <c r="C272" s="103" t="s">
        <v>71</v>
      </c>
      <c r="D272" s="103" t="s">
        <v>44</v>
      </c>
      <c r="E272" s="199">
        <v>4329.6363948717944</v>
      </c>
      <c r="F272" s="199">
        <v>625.58999999999992</v>
      </c>
      <c r="G272" s="199">
        <v>40.163975734505009</v>
      </c>
      <c r="H272" s="199">
        <v>4.4152345933275701</v>
      </c>
      <c r="I272" s="199">
        <v>28.287532660807365</v>
      </c>
      <c r="J272" s="196">
        <v>0.90073810537921883</v>
      </c>
      <c r="K272" s="196">
        <v>8.373548614556519</v>
      </c>
      <c r="L272" s="196">
        <v>267.48596218364077</v>
      </c>
      <c r="M272" s="196">
        <v>5.1683503941950812</v>
      </c>
      <c r="N272" s="196">
        <v>263.40446486125484</v>
      </c>
      <c r="O272" s="196">
        <v>1912.0094728378922</v>
      </c>
      <c r="P272" s="196">
        <v>10.311370759357045</v>
      </c>
      <c r="Q272" s="196">
        <v>100.57647620884904</v>
      </c>
      <c r="R272" s="196">
        <v>23.632227625431163</v>
      </c>
      <c r="S272" s="196">
        <v>1187</v>
      </c>
      <c r="T272" s="196">
        <v>97816.912326063451</v>
      </c>
      <c r="U272" s="196">
        <v>9227.7370130975996</v>
      </c>
      <c r="V272" s="196">
        <v>115851.60508861205</v>
      </c>
    </row>
    <row r="273" spans="1:22" ht="14.25" hidden="1" customHeight="1">
      <c r="A273" s="162">
        <v>2014</v>
      </c>
      <c r="B273" s="101" t="s">
        <v>102</v>
      </c>
      <c r="C273" s="102" t="s">
        <v>72</v>
      </c>
      <c r="D273" s="102" t="s">
        <v>203</v>
      </c>
      <c r="E273" s="116" t="s">
        <v>238</v>
      </c>
      <c r="F273" s="116" t="s">
        <v>238</v>
      </c>
      <c r="G273" s="116" t="s">
        <v>238</v>
      </c>
      <c r="H273" s="116" t="s">
        <v>238</v>
      </c>
      <c r="I273" s="116" t="s">
        <v>238</v>
      </c>
      <c r="J273" s="117" t="s">
        <v>238</v>
      </c>
      <c r="K273" s="117" t="s">
        <v>238</v>
      </c>
      <c r="L273" s="117" t="s">
        <v>238</v>
      </c>
      <c r="M273" s="117" t="s">
        <v>238</v>
      </c>
      <c r="N273" s="117" t="s">
        <v>238</v>
      </c>
      <c r="O273" s="117" t="s">
        <v>238</v>
      </c>
      <c r="P273" s="117" t="s">
        <v>238</v>
      </c>
      <c r="Q273" s="117" t="s">
        <v>238</v>
      </c>
      <c r="R273" s="117" t="s">
        <v>238</v>
      </c>
      <c r="S273" s="117" t="s">
        <v>238</v>
      </c>
      <c r="T273" s="117" t="s">
        <v>238</v>
      </c>
      <c r="U273" s="117" t="s">
        <v>238</v>
      </c>
      <c r="V273" s="196" t="s">
        <v>238</v>
      </c>
    </row>
    <row r="274" spans="1:22" ht="14.25" hidden="1" customHeight="1">
      <c r="A274" s="162">
        <v>2014</v>
      </c>
      <c r="B274" s="101" t="s">
        <v>102</v>
      </c>
      <c r="C274" s="102" t="s">
        <v>72</v>
      </c>
      <c r="D274" s="102" t="s">
        <v>202</v>
      </c>
      <c r="E274" s="116">
        <v>24896.910318170354</v>
      </c>
      <c r="F274" s="116">
        <v>1756.97</v>
      </c>
      <c r="G274" s="116">
        <v>1306181.4959999998</v>
      </c>
      <c r="H274" s="116">
        <v>0</v>
      </c>
      <c r="I274" s="116">
        <v>123.29420445177246</v>
      </c>
      <c r="J274" s="117">
        <v>91</v>
      </c>
      <c r="K274" s="117">
        <v>4</v>
      </c>
      <c r="L274" s="117">
        <v>907.67978130004963</v>
      </c>
      <c r="M274" s="117">
        <v>4.7697329645201156</v>
      </c>
      <c r="N274" s="117">
        <v>1651.0916853550798</v>
      </c>
      <c r="O274" s="117">
        <v>664.14664559588391</v>
      </c>
      <c r="P274" s="117">
        <v>97</v>
      </c>
      <c r="Q274" s="117">
        <v>24551.19</v>
      </c>
      <c r="R274" s="117">
        <v>759.36</v>
      </c>
      <c r="S274" s="117">
        <v>84.114639497227543</v>
      </c>
      <c r="T274" s="117">
        <v>969480.75200000033</v>
      </c>
      <c r="U274" s="117">
        <v>465427.61357142846</v>
      </c>
      <c r="V274" s="196">
        <v>2796681.3885787632</v>
      </c>
    </row>
    <row r="275" spans="1:22" ht="14.25" hidden="1" customHeight="1">
      <c r="A275" s="146">
        <v>2014</v>
      </c>
      <c r="B275" s="104" t="s">
        <v>102</v>
      </c>
      <c r="C275" s="103" t="s">
        <v>72</v>
      </c>
      <c r="D275" s="103" t="s">
        <v>44</v>
      </c>
      <c r="E275" s="199">
        <v>24896.910318170354</v>
      </c>
      <c r="F275" s="199">
        <v>1756.97</v>
      </c>
      <c r="G275" s="199">
        <v>1306181.4959999998</v>
      </c>
      <c r="H275" s="199">
        <v>0</v>
      </c>
      <c r="I275" s="199">
        <v>123.29420445177246</v>
      </c>
      <c r="J275" s="196">
        <v>91</v>
      </c>
      <c r="K275" s="196">
        <v>4</v>
      </c>
      <c r="L275" s="196">
        <v>907.67978130004963</v>
      </c>
      <c r="M275" s="196">
        <v>4.7697329645201156</v>
      </c>
      <c r="N275" s="196">
        <v>1651.0916853550798</v>
      </c>
      <c r="O275" s="196">
        <v>664.14664559588391</v>
      </c>
      <c r="P275" s="196">
        <v>97</v>
      </c>
      <c r="Q275" s="196">
        <v>24551.19</v>
      </c>
      <c r="R275" s="196">
        <v>759.36</v>
      </c>
      <c r="S275" s="196">
        <v>84.114639497227543</v>
      </c>
      <c r="T275" s="196">
        <v>969480.75200000033</v>
      </c>
      <c r="U275" s="196">
        <v>465427.61357142846</v>
      </c>
      <c r="V275" s="196">
        <v>2796681.3885787632</v>
      </c>
    </row>
    <row r="276" spans="1:22" ht="14.25" hidden="1" customHeight="1">
      <c r="A276" s="162">
        <v>2014</v>
      </c>
      <c r="B276" s="101" t="s">
        <v>103</v>
      </c>
      <c r="C276" s="102" t="s">
        <v>50</v>
      </c>
      <c r="D276" s="102" t="s">
        <v>203</v>
      </c>
      <c r="E276" s="116" t="s">
        <v>238</v>
      </c>
      <c r="F276" s="116" t="s">
        <v>238</v>
      </c>
      <c r="G276" s="116" t="s">
        <v>238</v>
      </c>
      <c r="H276" s="116" t="s">
        <v>238</v>
      </c>
      <c r="I276" s="116" t="s">
        <v>238</v>
      </c>
      <c r="J276" s="117" t="s">
        <v>238</v>
      </c>
      <c r="K276" s="117" t="s">
        <v>238</v>
      </c>
      <c r="L276" s="117" t="s">
        <v>238</v>
      </c>
      <c r="M276" s="117" t="s">
        <v>238</v>
      </c>
      <c r="N276" s="117" t="s">
        <v>238</v>
      </c>
      <c r="O276" s="117" t="s">
        <v>238</v>
      </c>
      <c r="P276" s="117" t="s">
        <v>238</v>
      </c>
      <c r="Q276" s="117" t="s">
        <v>238</v>
      </c>
      <c r="R276" s="117" t="s">
        <v>238</v>
      </c>
      <c r="S276" s="117" t="s">
        <v>238</v>
      </c>
      <c r="T276" s="117" t="s">
        <v>238</v>
      </c>
      <c r="U276" s="117" t="s">
        <v>238</v>
      </c>
      <c r="V276" s="196" t="s">
        <v>238</v>
      </c>
    </row>
    <row r="277" spans="1:22" ht="14.25" hidden="1" customHeight="1">
      <c r="A277" s="162">
        <v>2014</v>
      </c>
      <c r="B277" s="101" t="s">
        <v>103</v>
      </c>
      <c r="C277" s="102" t="s">
        <v>50</v>
      </c>
      <c r="D277" s="102" t="s">
        <v>202</v>
      </c>
      <c r="E277" s="116">
        <v>15638.78</v>
      </c>
      <c r="F277" s="116">
        <v>692.89</v>
      </c>
      <c r="G277" s="116">
        <v>908180.31386177067</v>
      </c>
      <c r="H277" s="116">
        <v>0</v>
      </c>
      <c r="I277" s="116">
        <v>664.64</v>
      </c>
      <c r="J277" s="117">
        <v>662.70531917108133</v>
      </c>
      <c r="K277" s="117">
        <v>15</v>
      </c>
      <c r="L277" s="117">
        <v>1006.7798906500249</v>
      </c>
      <c r="M277" s="117">
        <v>5.3932643300029692</v>
      </c>
      <c r="N277" s="117">
        <v>76.745580685727219</v>
      </c>
      <c r="O277" s="117">
        <v>205.21329465447712</v>
      </c>
      <c r="P277" s="117">
        <v>28.359969623492958</v>
      </c>
      <c r="Q277" s="117">
        <v>770.86500895452957</v>
      </c>
      <c r="R277" s="117">
        <v>683.43753296469583</v>
      </c>
      <c r="S277" s="117">
        <v>6444.0071342728115</v>
      </c>
      <c r="T277" s="117">
        <v>257162.94799999997</v>
      </c>
      <c r="U277" s="117">
        <v>4548966.2351812171</v>
      </c>
      <c r="V277" s="196">
        <v>5741204.3140382953</v>
      </c>
    </row>
    <row r="278" spans="1:22" ht="14.25" hidden="1" customHeight="1">
      <c r="A278" s="146">
        <v>2014</v>
      </c>
      <c r="B278" s="104" t="s">
        <v>103</v>
      </c>
      <c r="C278" s="103" t="s">
        <v>50</v>
      </c>
      <c r="D278" s="103" t="s">
        <v>44</v>
      </c>
      <c r="E278" s="199">
        <v>15638.78</v>
      </c>
      <c r="F278" s="199">
        <v>692.89</v>
      </c>
      <c r="G278" s="199">
        <v>908180.31386177067</v>
      </c>
      <c r="H278" s="199">
        <v>0</v>
      </c>
      <c r="I278" s="199">
        <v>664.64</v>
      </c>
      <c r="J278" s="196">
        <v>662.70531917108133</v>
      </c>
      <c r="K278" s="196">
        <v>15</v>
      </c>
      <c r="L278" s="196">
        <v>1006.7798906500249</v>
      </c>
      <c r="M278" s="196">
        <v>5.3932643300029692</v>
      </c>
      <c r="N278" s="196">
        <v>76.745580685727219</v>
      </c>
      <c r="O278" s="196">
        <v>205.21329465447712</v>
      </c>
      <c r="P278" s="196">
        <v>28.359969623492958</v>
      </c>
      <c r="Q278" s="196">
        <v>770.86500895452957</v>
      </c>
      <c r="R278" s="196">
        <v>683.43753296469583</v>
      </c>
      <c r="S278" s="196">
        <v>6444.0071342728115</v>
      </c>
      <c r="T278" s="196">
        <v>257162.94799999997</v>
      </c>
      <c r="U278" s="196">
        <v>4548966.2351812171</v>
      </c>
      <c r="V278" s="196">
        <v>5741204.3140382953</v>
      </c>
    </row>
    <row r="279" spans="1:22" ht="14.25" hidden="1" customHeight="1">
      <c r="A279" s="162">
        <v>2014</v>
      </c>
      <c r="B279" s="101" t="s">
        <v>104</v>
      </c>
      <c r="C279" s="102" t="s">
        <v>73</v>
      </c>
      <c r="D279" s="102" t="s">
        <v>203</v>
      </c>
      <c r="E279" s="116" t="s">
        <v>238</v>
      </c>
      <c r="F279" s="116" t="s">
        <v>238</v>
      </c>
      <c r="G279" s="116" t="s">
        <v>238</v>
      </c>
      <c r="H279" s="116" t="s">
        <v>238</v>
      </c>
      <c r="I279" s="116" t="s">
        <v>238</v>
      </c>
      <c r="J279" s="117" t="s">
        <v>238</v>
      </c>
      <c r="K279" s="117" t="s">
        <v>238</v>
      </c>
      <c r="L279" s="117" t="s">
        <v>238</v>
      </c>
      <c r="M279" s="117" t="s">
        <v>238</v>
      </c>
      <c r="N279" s="117" t="s">
        <v>238</v>
      </c>
      <c r="O279" s="117" t="s">
        <v>238</v>
      </c>
      <c r="P279" s="117" t="s">
        <v>238</v>
      </c>
      <c r="Q279" s="117" t="s">
        <v>238</v>
      </c>
      <c r="R279" s="117" t="s">
        <v>238</v>
      </c>
      <c r="S279" s="117" t="s">
        <v>238</v>
      </c>
      <c r="T279" s="117" t="s">
        <v>238</v>
      </c>
      <c r="U279" s="117" t="s">
        <v>238</v>
      </c>
      <c r="V279" s="196" t="s">
        <v>238</v>
      </c>
    </row>
    <row r="280" spans="1:22" ht="14.25" hidden="1" customHeight="1">
      <c r="A280" s="162">
        <v>2014</v>
      </c>
      <c r="B280" s="101" t="s">
        <v>104</v>
      </c>
      <c r="C280" s="102" t="s">
        <v>73</v>
      </c>
      <c r="D280" s="102" t="s">
        <v>202</v>
      </c>
      <c r="E280" s="116">
        <v>127514.91</v>
      </c>
      <c r="F280" s="116">
        <v>0</v>
      </c>
      <c r="G280" s="116">
        <v>27087.645770978826</v>
      </c>
      <c r="H280" s="116">
        <v>0</v>
      </c>
      <c r="I280" s="116">
        <v>0</v>
      </c>
      <c r="J280" s="117">
        <v>0</v>
      </c>
      <c r="K280" s="117">
        <v>0</v>
      </c>
      <c r="L280" s="117">
        <v>0</v>
      </c>
      <c r="M280" s="117">
        <v>0</v>
      </c>
      <c r="N280" s="117">
        <v>0</v>
      </c>
      <c r="O280" s="117">
        <v>0</v>
      </c>
      <c r="P280" s="117">
        <v>0</v>
      </c>
      <c r="Q280" s="117">
        <v>729.77304337713679</v>
      </c>
      <c r="R280" s="117">
        <v>0</v>
      </c>
      <c r="S280" s="117">
        <v>0</v>
      </c>
      <c r="T280" s="117">
        <v>2399.5272161045505</v>
      </c>
      <c r="U280" s="117">
        <v>0</v>
      </c>
      <c r="V280" s="196">
        <v>157731.85603046053</v>
      </c>
    </row>
    <row r="281" spans="1:22" ht="14.25" hidden="1" customHeight="1">
      <c r="A281" s="146">
        <v>2014</v>
      </c>
      <c r="B281" s="104" t="s">
        <v>104</v>
      </c>
      <c r="C281" s="103" t="s">
        <v>73</v>
      </c>
      <c r="D281" s="103" t="s">
        <v>44</v>
      </c>
      <c r="E281" s="199">
        <v>127514.91</v>
      </c>
      <c r="F281" s="199">
        <v>0</v>
      </c>
      <c r="G281" s="199">
        <v>27087.645770978826</v>
      </c>
      <c r="H281" s="199">
        <v>0</v>
      </c>
      <c r="I281" s="199">
        <v>0</v>
      </c>
      <c r="J281" s="196">
        <v>0</v>
      </c>
      <c r="K281" s="196">
        <v>0</v>
      </c>
      <c r="L281" s="196">
        <v>0</v>
      </c>
      <c r="M281" s="196">
        <v>0</v>
      </c>
      <c r="N281" s="196">
        <v>0</v>
      </c>
      <c r="O281" s="196">
        <v>0</v>
      </c>
      <c r="P281" s="196">
        <v>0</v>
      </c>
      <c r="Q281" s="196">
        <v>729.77304337713679</v>
      </c>
      <c r="R281" s="196">
        <v>0</v>
      </c>
      <c r="S281" s="196">
        <v>0</v>
      </c>
      <c r="T281" s="196">
        <v>2399.5272161045505</v>
      </c>
      <c r="U281" s="196">
        <v>0</v>
      </c>
      <c r="V281" s="196">
        <v>157731.85603046053</v>
      </c>
    </row>
    <row r="282" spans="1:22" ht="14.25" hidden="1" customHeight="1">
      <c r="A282" s="162">
        <v>2014</v>
      </c>
      <c r="B282" s="101" t="s">
        <v>105</v>
      </c>
      <c r="C282" s="102" t="s">
        <v>51</v>
      </c>
      <c r="D282" s="102" t="s">
        <v>203</v>
      </c>
      <c r="E282" s="116" t="s">
        <v>238</v>
      </c>
      <c r="F282" s="116" t="s">
        <v>238</v>
      </c>
      <c r="G282" s="116" t="s">
        <v>238</v>
      </c>
      <c r="H282" s="116" t="s">
        <v>238</v>
      </c>
      <c r="I282" s="116" t="s">
        <v>238</v>
      </c>
      <c r="J282" s="117" t="s">
        <v>238</v>
      </c>
      <c r="K282" s="117" t="s">
        <v>238</v>
      </c>
      <c r="L282" s="117" t="s">
        <v>238</v>
      </c>
      <c r="M282" s="117" t="s">
        <v>238</v>
      </c>
      <c r="N282" s="117" t="s">
        <v>238</v>
      </c>
      <c r="O282" s="117" t="s">
        <v>238</v>
      </c>
      <c r="P282" s="117" t="s">
        <v>238</v>
      </c>
      <c r="Q282" s="117" t="s">
        <v>238</v>
      </c>
      <c r="R282" s="117" t="s">
        <v>238</v>
      </c>
      <c r="S282" s="117" t="s">
        <v>238</v>
      </c>
      <c r="T282" s="117" t="s">
        <v>238</v>
      </c>
      <c r="U282" s="117" t="s">
        <v>238</v>
      </c>
      <c r="V282" s="196" t="s">
        <v>238</v>
      </c>
    </row>
    <row r="283" spans="1:22" ht="14.25" hidden="1" customHeight="1">
      <c r="A283" s="162">
        <v>2014</v>
      </c>
      <c r="B283" s="101" t="s">
        <v>105</v>
      </c>
      <c r="C283" s="102" t="s">
        <v>51</v>
      </c>
      <c r="D283" s="102" t="s">
        <v>202</v>
      </c>
      <c r="E283" s="116">
        <v>2633.7594053887551</v>
      </c>
      <c r="F283" s="116">
        <v>12713.63</v>
      </c>
      <c r="G283" s="116">
        <v>479770.66571354412</v>
      </c>
      <c r="H283" s="116">
        <v>1631.7360830969324</v>
      </c>
      <c r="I283" s="116">
        <v>2797.2065352668101</v>
      </c>
      <c r="J283" s="117">
        <v>156610.70985398241</v>
      </c>
      <c r="K283" s="117">
        <v>3352.9204784237745</v>
      </c>
      <c r="L283" s="117">
        <v>464723.12987302488</v>
      </c>
      <c r="M283" s="117">
        <v>2673.0461872113492</v>
      </c>
      <c r="N283" s="117">
        <v>312541.46303679666</v>
      </c>
      <c r="O283" s="117">
        <v>165256.91158029559</v>
      </c>
      <c r="P283" s="117">
        <v>7550.5959715083336</v>
      </c>
      <c r="Q283" s="117">
        <v>5216.5321085135583</v>
      </c>
      <c r="R283" s="117">
        <v>1872.540236621425</v>
      </c>
      <c r="S283" s="117">
        <v>63621.24852188518</v>
      </c>
      <c r="T283" s="117">
        <v>8887664.373056652</v>
      </c>
      <c r="U283" s="117">
        <v>14807072.978798524</v>
      </c>
      <c r="V283" s="196">
        <v>25377703.447440736</v>
      </c>
    </row>
    <row r="284" spans="1:22" ht="14.25" hidden="1" customHeight="1">
      <c r="A284" s="146">
        <v>2014</v>
      </c>
      <c r="B284" s="104" t="s">
        <v>105</v>
      </c>
      <c r="C284" s="103" t="s">
        <v>51</v>
      </c>
      <c r="D284" s="103" t="s">
        <v>44</v>
      </c>
      <c r="E284" s="199">
        <v>2633.7594053887551</v>
      </c>
      <c r="F284" s="199">
        <v>12713.63</v>
      </c>
      <c r="G284" s="199">
        <v>479770.66571354412</v>
      </c>
      <c r="H284" s="199">
        <v>1631.7360830969324</v>
      </c>
      <c r="I284" s="199">
        <v>2797.2065352668101</v>
      </c>
      <c r="J284" s="196">
        <v>156610.70985398241</v>
      </c>
      <c r="K284" s="196">
        <v>3352.9204784237745</v>
      </c>
      <c r="L284" s="196">
        <v>464723.12987302488</v>
      </c>
      <c r="M284" s="196">
        <v>2673.0461872113492</v>
      </c>
      <c r="N284" s="196">
        <v>312541.46303679666</v>
      </c>
      <c r="O284" s="196">
        <v>165256.91158029559</v>
      </c>
      <c r="P284" s="196">
        <v>7550.5959715083336</v>
      </c>
      <c r="Q284" s="196">
        <v>5216.5321085135583</v>
      </c>
      <c r="R284" s="196">
        <v>1872.540236621425</v>
      </c>
      <c r="S284" s="196">
        <v>63621.24852188518</v>
      </c>
      <c r="T284" s="196">
        <v>8887664.373056652</v>
      </c>
      <c r="U284" s="196">
        <v>14807072.978798524</v>
      </c>
      <c r="V284" s="196">
        <v>25377703.447440736</v>
      </c>
    </row>
    <row r="285" spans="1:22" ht="14.25" hidden="1" customHeight="1">
      <c r="A285" s="162">
        <v>2014</v>
      </c>
      <c r="B285" s="101" t="s">
        <v>106</v>
      </c>
      <c r="C285" s="102" t="s">
        <v>74</v>
      </c>
      <c r="D285" s="102" t="s">
        <v>203</v>
      </c>
      <c r="E285" s="116">
        <v>212.94</v>
      </c>
      <c r="F285" s="116">
        <v>2373.4610000000002</v>
      </c>
      <c r="G285" s="116">
        <v>1393.8555065733533</v>
      </c>
      <c r="H285" s="116">
        <v>106.57483999068563</v>
      </c>
      <c r="I285" s="116">
        <v>236.535219951046</v>
      </c>
      <c r="J285" s="117">
        <v>403.96214662523596</v>
      </c>
      <c r="K285" s="117">
        <v>140.0184173705936</v>
      </c>
      <c r="L285" s="117">
        <v>1013.4235283928513</v>
      </c>
      <c r="M285" s="117">
        <v>165.77463517711706</v>
      </c>
      <c r="N285" s="117">
        <v>463.56515959241204</v>
      </c>
      <c r="O285" s="117">
        <v>927.09649682530608</v>
      </c>
      <c r="P285" s="117">
        <v>158.29774727062642</v>
      </c>
      <c r="Q285" s="117">
        <v>439.07449960764995</v>
      </c>
      <c r="R285" s="117">
        <v>231.18370973599045</v>
      </c>
      <c r="S285" s="117">
        <v>3.2269162258691626</v>
      </c>
      <c r="T285" s="117">
        <v>12997.490963212942</v>
      </c>
      <c r="U285" s="117">
        <v>0</v>
      </c>
      <c r="V285" s="196">
        <v>21266.480786551678</v>
      </c>
    </row>
    <row r="286" spans="1:22" ht="14.25" hidden="1" customHeight="1">
      <c r="A286" s="162">
        <v>2014</v>
      </c>
      <c r="B286" s="101" t="s">
        <v>106</v>
      </c>
      <c r="C286" s="102" t="s">
        <v>74</v>
      </c>
      <c r="D286" s="102" t="s">
        <v>202</v>
      </c>
      <c r="E286" s="116">
        <v>17939.175792229973</v>
      </c>
      <c r="F286" s="116">
        <v>5755.3519999999999</v>
      </c>
      <c r="G286" s="116">
        <v>103735.28859289408</v>
      </c>
      <c r="H286" s="116">
        <v>13929.167580741409</v>
      </c>
      <c r="I286" s="116">
        <v>3592.9041964160028</v>
      </c>
      <c r="J286" s="117">
        <v>118189.60143206854</v>
      </c>
      <c r="K286" s="117">
        <v>421.88399600702655</v>
      </c>
      <c r="L286" s="117">
        <v>668515.1299198881</v>
      </c>
      <c r="M286" s="117">
        <v>7049.7080940991782</v>
      </c>
      <c r="N286" s="117">
        <v>10584.854010411833</v>
      </c>
      <c r="O286" s="117">
        <v>20100.80780917751</v>
      </c>
      <c r="P286" s="117">
        <v>10931.607861570013</v>
      </c>
      <c r="Q286" s="117">
        <v>2187.9242401684874</v>
      </c>
      <c r="R286" s="117">
        <v>16079.38916110504</v>
      </c>
      <c r="S286" s="117">
        <v>3317.0548604392943</v>
      </c>
      <c r="T286" s="117">
        <v>351546.32074470236</v>
      </c>
      <c r="U286" s="117">
        <v>417600.55272625573</v>
      </c>
      <c r="V286" s="196">
        <v>1771476.7230181745</v>
      </c>
    </row>
    <row r="287" spans="1:22" ht="14.25" hidden="1" customHeight="1">
      <c r="A287" s="146">
        <v>2014</v>
      </c>
      <c r="B287" s="104" t="s">
        <v>106</v>
      </c>
      <c r="C287" s="103" t="s">
        <v>74</v>
      </c>
      <c r="D287" s="103" t="s">
        <v>44</v>
      </c>
      <c r="E287" s="199">
        <v>18152.115792229972</v>
      </c>
      <c r="F287" s="199">
        <v>8128.8130000000001</v>
      </c>
      <c r="G287" s="199">
        <v>105129.14409946743</v>
      </c>
      <c r="H287" s="199">
        <v>14035.742420732095</v>
      </c>
      <c r="I287" s="199">
        <v>3829.439416367049</v>
      </c>
      <c r="J287" s="196">
        <v>118593.56357869378</v>
      </c>
      <c r="K287" s="196">
        <v>561.90241337762018</v>
      </c>
      <c r="L287" s="196">
        <v>669528.5534482809</v>
      </c>
      <c r="M287" s="196">
        <v>7215.4827292762957</v>
      </c>
      <c r="N287" s="196">
        <v>11048.419170004245</v>
      </c>
      <c r="O287" s="196">
        <v>21027.904306002816</v>
      </c>
      <c r="P287" s="196">
        <v>11089.90560884064</v>
      </c>
      <c r="Q287" s="196">
        <v>2626.9987397761374</v>
      </c>
      <c r="R287" s="196">
        <v>16310.572870841032</v>
      </c>
      <c r="S287" s="196">
        <v>3320.2817766651633</v>
      </c>
      <c r="T287" s="196">
        <v>364543.81170791527</v>
      </c>
      <c r="U287" s="196">
        <v>417600.55272625573</v>
      </c>
      <c r="V287" s="196">
        <v>1792743.203804726</v>
      </c>
    </row>
    <row r="288" spans="1:22" ht="14.25" hidden="1" customHeight="1">
      <c r="A288" s="162">
        <v>2014</v>
      </c>
      <c r="B288" s="101" t="s">
        <v>107</v>
      </c>
      <c r="C288" s="102" t="s">
        <v>75</v>
      </c>
      <c r="D288" s="102" t="s">
        <v>203</v>
      </c>
      <c r="E288" s="116">
        <v>0</v>
      </c>
      <c r="F288" s="116">
        <v>316.02</v>
      </c>
      <c r="G288" s="116">
        <v>1</v>
      </c>
      <c r="H288" s="116">
        <v>0</v>
      </c>
      <c r="I288" s="116">
        <v>0</v>
      </c>
      <c r="J288" s="117">
        <v>48</v>
      </c>
      <c r="K288" s="117">
        <v>7</v>
      </c>
      <c r="L288" s="117">
        <v>1240</v>
      </c>
      <c r="M288" s="117">
        <v>0</v>
      </c>
      <c r="N288" s="117">
        <v>5</v>
      </c>
      <c r="O288" s="117">
        <v>34</v>
      </c>
      <c r="P288" s="117">
        <v>0</v>
      </c>
      <c r="Q288" s="117">
        <v>0</v>
      </c>
      <c r="R288" s="117">
        <v>0</v>
      </c>
      <c r="S288" s="117">
        <v>0</v>
      </c>
      <c r="T288" s="117">
        <v>151.94527751479049</v>
      </c>
      <c r="U288" s="117">
        <v>0</v>
      </c>
      <c r="V288" s="196">
        <v>1802.9652775147904</v>
      </c>
    </row>
    <row r="289" spans="1:22" ht="14.25" hidden="1" customHeight="1">
      <c r="A289" s="162">
        <v>2014</v>
      </c>
      <c r="B289" s="101" t="s">
        <v>107</v>
      </c>
      <c r="C289" s="102" t="s">
        <v>75</v>
      </c>
      <c r="D289" s="102" t="s">
        <v>202</v>
      </c>
      <c r="E289" s="116">
        <v>0</v>
      </c>
      <c r="F289" s="116">
        <v>1.1000000000000001</v>
      </c>
      <c r="G289" s="116">
        <v>2123.4087486420576</v>
      </c>
      <c r="H289" s="116">
        <v>0</v>
      </c>
      <c r="I289" s="116">
        <v>758.73942291838409</v>
      </c>
      <c r="J289" s="117">
        <v>2337.9885322114123</v>
      </c>
      <c r="K289" s="117">
        <v>6</v>
      </c>
      <c r="L289" s="117">
        <v>3821.733134822015</v>
      </c>
      <c r="M289" s="117">
        <v>247.73747743100333</v>
      </c>
      <c r="N289" s="117">
        <v>2927.0403187528109</v>
      </c>
      <c r="O289" s="117">
        <v>984.23664151521655</v>
      </c>
      <c r="P289" s="117">
        <v>1285.5290754264929</v>
      </c>
      <c r="Q289" s="117">
        <v>993.57978870079023</v>
      </c>
      <c r="R289" s="117">
        <v>2491.4352360697576</v>
      </c>
      <c r="S289" s="117">
        <v>15521</v>
      </c>
      <c r="T289" s="117">
        <v>39092.051738953407</v>
      </c>
      <c r="U289" s="117">
        <v>0</v>
      </c>
      <c r="V289" s="196">
        <v>72591.580115443357</v>
      </c>
    </row>
    <row r="290" spans="1:22" ht="14.25" hidden="1" customHeight="1">
      <c r="A290" s="146">
        <v>2014</v>
      </c>
      <c r="B290" s="104" t="s">
        <v>107</v>
      </c>
      <c r="C290" s="103" t="s">
        <v>75</v>
      </c>
      <c r="D290" s="103" t="s">
        <v>44</v>
      </c>
      <c r="E290" s="199">
        <v>0</v>
      </c>
      <c r="F290" s="199">
        <v>317.12</v>
      </c>
      <c r="G290" s="199">
        <v>2124.4087486420576</v>
      </c>
      <c r="H290" s="199">
        <v>0</v>
      </c>
      <c r="I290" s="199">
        <v>758.73942291838409</v>
      </c>
      <c r="J290" s="196">
        <v>2385.9885322114123</v>
      </c>
      <c r="K290" s="196">
        <v>13</v>
      </c>
      <c r="L290" s="196">
        <v>5061.733134822015</v>
      </c>
      <c r="M290" s="196">
        <v>247.73747743100333</v>
      </c>
      <c r="N290" s="196">
        <v>2932.0403187528109</v>
      </c>
      <c r="O290" s="196">
        <v>1018.2366415152165</v>
      </c>
      <c r="P290" s="196">
        <v>1285.5290754264929</v>
      </c>
      <c r="Q290" s="196">
        <v>993.57978870079023</v>
      </c>
      <c r="R290" s="196">
        <v>2491.4352360697576</v>
      </c>
      <c r="S290" s="196">
        <v>15521</v>
      </c>
      <c r="T290" s="196">
        <v>39243.997016468194</v>
      </c>
      <c r="U290" s="196">
        <v>0</v>
      </c>
      <c r="V290" s="196">
        <v>74394.545392958127</v>
      </c>
    </row>
    <row r="291" spans="1:22" ht="14.25" hidden="1" customHeight="1">
      <c r="A291" s="162">
        <v>2014</v>
      </c>
      <c r="B291" s="101" t="s">
        <v>108</v>
      </c>
      <c r="C291" s="102" t="s">
        <v>76</v>
      </c>
      <c r="D291" s="102" t="s">
        <v>203</v>
      </c>
      <c r="E291" s="116" t="s">
        <v>238</v>
      </c>
      <c r="F291" s="116" t="s">
        <v>238</v>
      </c>
      <c r="G291" s="116" t="s">
        <v>238</v>
      </c>
      <c r="H291" s="116" t="s">
        <v>238</v>
      </c>
      <c r="I291" s="116" t="s">
        <v>238</v>
      </c>
      <c r="J291" s="117" t="s">
        <v>238</v>
      </c>
      <c r="K291" s="117" t="s">
        <v>238</v>
      </c>
      <c r="L291" s="117" t="s">
        <v>238</v>
      </c>
      <c r="M291" s="117" t="s">
        <v>238</v>
      </c>
      <c r="N291" s="117" t="s">
        <v>238</v>
      </c>
      <c r="O291" s="117" t="s">
        <v>238</v>
      </c>
      <c r="P291" s="117" t="s">
        <v>238</v>
      </c>
      <c r="Q291" s="117" t="s">
        <v>238</v>
      </c>
      <c r="R291" s="117" t="s">
        <v>238</v>
      </c>
      <c r="S291" s="117" t="s">
        <v>238</v>
      </c>
      <c r="T291" s="117" t="s">
        <v>238</v>
      </c>
      <c r="U291" s="117" t="s">
        <v>238</v>
      </c>
      <c r="V291" s="196" t="s">
        <v>238</v>
      </c>
    </row>
    <row r="292" spans="1:22" ht="14.25" hidden="1" customHeight="1">
      <c r="A292" s="162">
        <v>2014</v>
      </c>
      <c r="B292" s="101" t="s">
        <v>108</v>
      </c>
      <c r="C292" s="102" t="s">
        <v>76</v>
      </c>
      <c r="D292" s="102" t="s">
        <v>202</v>
      </c>
      <c r="E292" s="116">
        <v>712.94</v>
      </c>
      <c r="F292" s="116">
        <v>2.08</v>
      </c>
      <c r="G292" s="116">
        <v>85551.814828746879</v>
      </c>
      <c r="H292" s="116">
        <v>204.08801188770676</v>
      </c>
      <c r="I292" s="116">
        <v>16.807422935275284</v>
      </c>
      <c r="J292" s="117">
        <v>8431.4258189145639</v>
      </c>
      <c r="K292" s="117">
        <v>513.58020468781933</v>
      </c>
      <c r="L292" s="117">
        <v>1820.376280690806</v>
      </c>
      <c r="M292" s="117">
        <v>765.00358065467515</v>
      </c>
      <c r="N292" s="117">
        <v>3131.5869259160277</v>
      </c>
      <c r="O292" s="117">
        <v>2608.4455901396773</v>
      </c>
      <c r="P292" s="117">
        <v>199.37554591157476</v>
      </c>
      <c r="Q292" s="117">
        <v>845.10124322862441</v>
      </c>
      <c r="R292" s="117">
        <v>1109835.58</v>
      </c>
      <c r="S292" s="117">
        <v>55.453000000000003</v>
      </c>
      <c r="T292" s="117">
        <v>260532.40726542898</v>
      </c>
      <c r="U292" s="117">
        <v>0</v>
      </c>
      <c r="V292" s="196">
        <v>1475226.0657191426</v>
      </c>
    </row>
    <row r="293" spans="1:22" ht="14.25" hidden="1" customHeight="1">
      <c r="A293" s="146">
        <v>2014</v>
      </c>
      <c r="B293" s="104" t="s">
        <v>108</v>
      </c>
      <c r="C293" s="103" t="s">
        <v>76</v>
      </c>
      <c r="D293" s="103" t="s">
        <v>44</v>
      </c>
      <c r="E293" s="199">
        <v>712.94</v>
      </c>
      <c r="F293" s="199">
        <v>2.08</v>
      </c>
      <c r="G293" s="199">
        <v>85551.814828746879</v>
      </c>
      <c r="H293" s="199">
        <v>204.08801188770676</v>
      </c>
      <c r="I293" s="199">
        <v>16.807422935275284</v>
      </c>
      <c r="J293" s="196">
        <v>8431.4258189145639</v>
      </c>
      <c r="K293" s="196">
        <v>513.58020468781933</v>
      </c>
      <c r="L293" s="196">
        <v>1820.376280690806</v>
      </c>
      <c r="M293" s="196">
        <v>765.00358065467515</v>
      </c>
      <c r="N293" s="196">
        <v>3131.5869259160277</v>
      </c>
      <c r="O293" s="196">
        <v>2608.4455901396773</v>
      </c>
      <c r="P293" s="196">
        <v>199.37554591157476</v>
      </c>
      <c r="Q293" s="196">
        <v>845.10124322862441</v>
      </c>
      <c r="R293" s="196">
        <v>1109835.58</v>
      </c>
      <c r="S293" s="196">
        <v>55.453000000000003</v>
      </c>
      <c r="T293" s="196">
        <v>260532.40726542898</v>
      </c>
      <c r="U293" s="196">
        <v>0</v>
      </c>
      <c r="V293" s="196">
        <v>1475226.0657191426</v>
      </c>
    </row>
    <row r="294" spans="1:22" ht="14.25" hidden="1" customHeight="1">
      <c r="A294" s="162">
        <v>2014</v>
      </c>
      <c r="B294" s="101" t="s">
        <v>109</v>
      </c>
      <c r="C294" s="102" t="s">
        <v>80</v>
      </c>
      <c r="D294" s="102" t="s">
        <v>203</v>
      </c>
      <c r="E294" s="116">
        <v>0</v>
      </c>
      <c r="F294" s="116">
        <v>7.22</v>
      </c>
      <c r="G294" s="116">
        <v>189</v>
      </c>
      <c r="H294" s="116">
        <v>0</v>
      </c>
      <c r="I294" s="116">
        <v>30.921417971970321</v>
      </c>
      <c r="J294" s="117">
        <v>0</v>
      </c>
      <c r="K294" s="117">
        <v>39.269521276595746</v>
      </c>
      <c r="L294" s="117">
        <v>777.07748384602644</v>
      </c>
      <c r="M294" s="117">
        <v>81</v>
      </c>
      <c r="N294" s="117">
        <v>15.24345137614679</v>
      </c>
      <c r="O294" s="117">
        <v>41</v>
      </c>
      <c r="P294" s="117">
        <v>46.747134370579914</v>
      </c>
      <c r="Q294" s="117">
        <v>59.56453192231654</v>
      </c>
      <c r="R294" s="117">
        <v>0</v>
      </c>
      <c r="S294" s="117">
        <v>418588.81156765542</v>
      </c>
      <c r="T294" s="117">
        <v>772.83511981831919</v>
      </c>
      <c r="U294" s="117">
        <v>0</v>
      </c>
      <c r="V294" s="196">
        <v>420648.69022823736</v>
      </c>
    </row>
    <row r="295" spans="1:22" ht="14.25" hidden="1" customHeight="1">
      <c r="A295" s="162">
        <v>2014</v>
      </c>
      <c r="B295" s="101" t="s">
        <v>109</v>
      </c>
      <c r="C295" s="102" t="s">
        <v>80</v>
      </c>
      <c r="D295" s="102" t="s">
        <v>202</v>
      </c>
      <c r="E295" s="116">
        <v>0</v>
      </c>
      <c r="F295" s="116">
        <v>199.93</v>
      </c>
      <c r="G295" s="116">
        <v>1387.8770831023905</v>
      </c>
      <c r="H295" s="116">
        <v>1</v>
      </c>
      <c r="I295" s="116">
        <v>6322.6580708985985</v>
      </c>
      <c r="J295" s="117">
        <v>2</v>
      </c>
      <c r="K295" s="117">
        <v>114.0580319148936</v>
      </c>
      <c r="L295" s="117">
        <v>3229.9991466365573</v>
      </c>
      <c r="M295" s="117">
        <v>10319.432342767859</v>
      </c>
      <c r="N295" s="117">
        <v>36166.512979259656</v>
      </c>
      <c r="O295" s="117">
        <v>450.53049430441558</v>
      </c>
      <c r="P295" s="117">
        <v>113</v>
      </c>
      <c r="Q295" s="117">
        <v>822.41964414466804</v>
      </c>
      <c r="R295" s="117">
        <v>477.87111867290514</v>
      </c>
      <c r="S295" s="117">
        <v>58263719.41128996</v>
      </c>
      <c r="T295" s="117">
        <v>30276.136266991231</v>
      </c>
      <c r="U295" s="117">
        <v>0</v>
      </c>
      <c r="V295" s="196">
        <v>58353602.836468652</v>
      </c>
    </row>
    <row r="296" spans="1:22" ht="14.25" hidden="1" customHeight="1">
      <c r="A296" s="146">
        <v>2014</v>
      </c>
      <c r="B296" s="104" t="s">
        <v>109</v>
      </c>
      <c r="C296" s="103" t="s">
        <v>80</v>
      </c>
      <c r="D296" s="103" t="s">
        <v>44</v>
      </c>
      <c r="E296" s="199">
        <v>0</v>
      </c>
      <c r="F296" s="199">
        <v>207.15</v>
      </c>
      <c r="G296" s="199">
        <v>1576.8770831023905</v>
      </c>
      <c r="H296" s="199">
        <v>1</v>
      </c>
      <c r="I296" s="199">
        <v>6353.5794888705686</v>
      </c>
      <c r="J296" s="196">
        <v>2</v>
      </c>
      <c r="K296" s="196">
        <v>153.32755319148936</v>
      </c>
      <c r="L296" s="196">
        <v>4007.0766304825838</v>
      </c>
      <c r="M296" s="196">
        <v>10400.432342767859</v>
      </c>
      <c r="N296" s="196">
        <v>36181.756430635804</v>
      </c>
      <c r="O296" s="196">
        <v>491.53049430441558</v>
      </c>
      <c r="P296" s="196">
        <v>159.74713437057991</v>
      </c>
      <c r="Q296" s="196">
        <v>881.98417606698456</v>
      </c>
      <c r="R296" s="196">
        <v>477.87111867290514</v>
      </c>
      <c r="S296" s="196">
        <v>58682308.222857617</v>
      </c>
      <c r="T296" s="196">
        <v>31048.97138680955</v>
      </c>
      <c r="U296" s="196">
        <v>0</v>
      </c>
      <c r="V296" s="196">
        <v>58774251.526696898</v>
      </c>
    </row>
    <row r="297" spans="1:22" ht="14.25" hidden="1" customHeight="1">
      <c r="A297" s="162">
        <v>2014</v>
      </c>
      <c r="B297" s="101" t="s">
        <v>110</v>
      </c>
      <c r="C297" s="102" t="s">
        <v>77</v>
      </c>
      <c r="D297" s="102" t="s">
        <v>203</v>
      </c>
      <c r="E297" s="116">
        <v>25254.079799803509</v>
      </c>
      <c r="F297" s="116">
        <v>16415.329999999998</v>
      </c>
      <c r="G297" s="116">
        <v>987.88314379521842</v>
      </c>
      <c r="H297" s="116">
        <v>8.8551851856640815E-2</v>
      </c>
      <c r="I297" s="116">
        <v>51.064876709659231</v>
      </c>
      <c r="J297" s="117">
        <v>2.1723548008520224</v>
      </c>
      <c r="K297" s="117">
        <v>447.03583590786019</v>
      </c>
      <c r="L297" s="117">
        <v>1301.9275072224293</v>
      </c>
      <c r="M297" s="117">
        <v>6341.6354266519684</v>
      </c>
      <c r="N297" s="117">
        <v>3720.0712142643838</v>
      </c>
      <c r="O297" s="117">
        <v>1817.9611939466254</v>
      </c>
      <c r="P297" s="117">
        <v>60.682643578088516</v>
      </c>
      <c r="Q297" s="117">
        <v>461.65689388734751</v>
      </c>
      <c r="R297" s="117">
        <v>126.66659985093733</v>
      </c>
      <c r="S297" s="117">
        <v>22790.983326317932</v>
      </c>
      <c r="T297" s="117">
        <v>2702.5123785793958</v>
      </c>
      <c r="U297" s="117">
        <v>0</v>
      </c>
      <c r="V297" s="196">
        <v>82481.751747168062</v>
      </c>
    </row>
    <row r="298" spans="1:22" ht="14.25" hidden="1" customHeight="1">
      <c r="A298" s="162">
        <v>2014</v>
      </c>
      <c r="B298" s="101" t="s">
        <v>110</v>
      </c>
      <c r="C298" s="102" t="s">
        <v>77</v>
      </c>
      <c r="D298" s="102" t="s">
        <v>202</v>
      </c>
      <c r="E298" s="116">
        <v>75.02</v>
      </c>
      <c r="F298" s="116">
        <v>17064628</v>
      </c>
      <c r="G298" s="116">
        <v>18138.377087662204</v>
      </c>
      <c r="H298" s="116">
        <v>1.2402845279994461</v>
      </c>
      <c r="I298" s="116">
        <v>96.542136179096019</v>
      </c>
      <c r="J298" s="117">
        <v>2.2128626736772881</v>
      </c>
      <c r="K298" s="117">
        <v>812.28402115917902</v>
      </c>
      <c r="L298" s="117">
        <v>180280.82024888112</v>
      </c>
      <c r="M298" s="117">
        <v>81295.247013948203</v>
      </c>
      <c r="N298" s="117">
        <v>112027.2459525772</v>
      </c>
      <c r="O298" s="117">
        <v>512.60465746471709</v>
      </c>
      <c r="P298" s="117">
        <v>284.40352595314602</v>
      </c>
      <c r="Q298" s="117">
        <v>1454.3807780546279</v>
      </c>
      <c r="R298" s="117">
        <v>5543.9471083674925</v>
      </c>
      <c r="S298" s="117">
        <v>0</v>
      </c>
      <c r="T298" s="117">
        <v>13035.10665454521</v>
      </c>
      <c r="U298" s="117">
        <v>0</v>
      </c>
      <c r="V298" s="196">
        <v>17478187.43233199</v>
      </c>
    </row>
    <row r="299" spans="1:22" ht="14.25" hidden="1" customHeight="1">
      <c r="A299" s="146">
        <v>2014</v>
      </c>
      <c r="B299" s="104" t="s">
        <v>110</v>
      </c>
      <c r="C299" s="103" t="s">
        <v>77</v>
      </c>
      <c r="D299" s="103" t="s">
        <v>44</v>
      </c>
      <c r="E299" s="199">
        <v>25329.099799803509</v>
      </c>
      <c r="F299" s="199">
        <v>17081043.329999998</v>
      </c>
      <c r="G299" s="199">
        <v>19126.260231457421</v>
      </c>
      <c r="H299" s="199">
        <v>1.3288363798560869</v>
      </c>
      <c r="I299" s="199">
        <v>147.60701288875526</v>
      </c>
      <c r="J299" s="196">
        <v>4.3852174745293109</v>
      </c>
      <c r="K299" s="196">
        <v>1259.3198570670393</v>
      </c>
      <c r="L299" s="196">
        <v>181582.74775610355</v>
      </c>
      <c r="M299" s="196">
        <v>87636.882440600166</v>
      </c>
      <c r="N299" s="196">
        <v>115747.31716684159</v>
      </c>
      <c r="O299" s="196">
        <v>2330.5658514113425</v>
      </c>
      <c r="P299" s="196">
        <v>345.08616953123453</v>
      </c>
      <c r="Q299" s="196">
        <v>1916.0376719419753</v>
      </c>
      <c r="R299" s="196">
        <v>5670.6137082184296</v>
      </c>
      <c r="S299" s="196">
        <v>22790.983326317932</v>
      </c>
      <c r="T299" s="196">
        <v>15737.619033124607</v>
      </c>
      <c r="U299" s="196">
        <v>0</v>
      </c>
      <c r="V299" s="196">
        <v>17560669.184079167</v>
      </c>
    </row>
    <row r="300" spans="1:22" ht="14.25" hidden="1" customHeight="1">
      <c r="A300" s="162">
        <v>2014</v>
      </c>
      <c r="B300" s="101" t="s">
        <v>111</v>
      </c>
      <c r="C300" s="102" t="s">
        <v>78</v>
      </c>
      <c r="D300" s="102" t="s">
        <v>203</v>
      </c>
      <c r="E300" s="116">
        <v>0</v>
      </c>
      <c r="F300" s="116">
        <v>0.14000000000000001</v>
      </c>
      <c r="G300" s="116">
        <v>4</v>
      </c>
      <c r="H300" s="116">
        <v>0</v>
      </c>
      <c r="I300" s="116">
        <v>3330.2680956306676</v>
      </c>
      <c r="J300" s="117">
        <v>86</v>
      </c>
      <c r="K300" s="117">
        <v>21.222606382978721</v>
      </c>
      <c r="L300" s="117">
        <v>2</v>
      </c>
      <c r="M300" s="117">
        <v>276.37733814805256</v>
      </c>
      <c r="N300" s="117">
        <v>13323.006418218887</v>
      </c>
      <c r="O300" s="117">
        <v>0</v>
      </c>
      <c r="P300" s="117">
        <v>0</v>
      </c>
      <c r="Q300" s="117">
        <v>22721.960608791724</v>
      </c>
      <c r="R300" s="117">
        <v>0</v>
      </c>
      <c r="S300" s="117">
        <v>0</v>
      </c>
      <c r="T300" s="117">
        <v>0</v>
      </c>
      <c r="U300" s="117">
        <v>0</v>
      </c>
      <c r="V300" s="196">
        <v>39764.975067172309</v>
      </c>
    </row>
    <row r="301" spans="1:22" ht="14.25" hidden="1" customHeight="1">
      <c r="A301" s="162">
        <v>2014</v>
      </c>
      <c r="B301" s="101" t="s">
        <v>111</v>
      </c>
      <c r="C301" s="102" t="s">
        <v>78</v>
      </c>
      <c r="D301" s="102" t="s">
        <v>202</v>
      </c>
      <c r="E301" s="116">
        <v>0</v>
      </c>
      <c r="F301" s="116">
        <v>0</v>
      </c>
      <c r="G301" s="116">
        <v>12</v>
      </c>
      <c r="H301" s="116">
        <v>0</v>
      </c>
      <c r="I301" s="116">
        <v>30.843638362187413</v>
      </c>
      <c r="J301" s="117">
        <v>2</v>
      </c>
      <c r="K301" s="117">
        <v>0</v>
      </c>
      <c r="L301" s="117">
        <v>0</v>
      </c>
      <c r="M301" s="117">
        <v>971.07999999999993</v>
      </c>
      <c r="N301" s="117">
        <v>248763.54487572383</v>
      </c>
      <c r="O301" s="117">
        <v>0</v>
      </c>
      <c r="P301" s="117">
        <v>42.040463068795859</v>
      </c>
      <c r="Q301" s="117">
        <v>2636699.8839196418</v>
      </c>
      <c r="R301" s="117">
        <v>46</v>
      </c>
      <c r="S301" s="117">
        <v>0</v>
      </c>
      <c r="T301" s="117">
        <v>12550</v>
      </c>
      <c r="U301" s="117">
        <v>0</v>
      </c>
      <c r="V301" s="196">
        <v>2899117.3928967966</v>
      </c>
    </row>
    <row r="302" spans="1:22" ht="14.25" hidden="1" customHeight="1">
      <c r="A302" s="146">
        <v>2014</v>
      </c>
      <c r="B302" s="104" t="s">
        <v>111</v>
      </c>
      <c r="C302" s="103" t="s">
        <v>78</v>
      </c>
      <c r="D302" s="103" t="s">
        <v>44</v>
      </c>
      <c r="E302" s="199">
        <v>0</v>
      </c>
      <c r="F302" s="199">
        <v>0.14000000000000001</v>
      </c>
      <c r="G302" s="199">
        <v>16</v>
      </c>
      <c r="H302" s="199">
        <v>0</v>
      </c>
      <c r="I302" s="199">
        <v>3361.1117339928551</v>
      </c>
      <c r="J302" s="196">
        <v>88</v>
      </c>
      <c r="K302" s="196">
        <v>21.222606382978721</v>
      </c>
      <c r="L302" s="196">
        <v>2</v>
      </c>
      <c r="M302" s="196">
        <v>1247.4573381480525</v>
      </c>
      <c r="N302" s="196">
        <v>262086.55129394273</v>
      </c>
      <c r="O302" s="196">
        <v>0</v>
      </c>
      <c r="P302" s="196">
        <v>42.040463068795859</v>
      </c>
      <c r="Q302" s="196">
        <v>2659421.8445284334</v>
      </c>
      <c r="R302" s="196">
        <v>46</v>
      </c>
      <c r="S302" s="196">
        <v>0</v>
      </c>
      <c r="T302" s="196">
        <v>12550</v>
      </c>
      <c r="U302" s="196">
        <v>0</v>
      </c>
      <c r="V302" s="196">
        <v>2938882.3679639688</v>
      </c>
    </row>
    <row r="303" spans="1:22" ht="14.25" hidden="1" customHeight="1">
      <c r="A303" s="162">
        <v>2014</v>
      </c>
      <c r="B303" s="101" t="s">
        <v>112</v>
      </c>
      <c r="C303" s="102" t="s">
        <v>52</v>
      </c>
      <c r="D303" s="102" t="s">
        <v>203</v>
      </c>
      <c r="E303" s="116">
        <v>0</v>
      </c>
      <c r="F303" s="116">
        <v>53.24</v>
      </c>
      <c r="G303" s="116">
        <v>0</v>
      </c>
      <c r="H303" s="116">
        <v>0</v>
      </c>
      <c r="I303" s="116">
        <v>2.8362737015663644</v>
      </c>
      <c r="J303" s="117">
        <v>0</v>
      </c>
      <c r="K303" s="117">
        <v>326.983</v>
      </c>
      <c r="L303" s="117">
        <v>8</v>
      </c>
      <c r="M303" s="117">
        <v>0</v>
      </c>
      <c r="N303" s="117">
        <v>1761.7427837483617</v>
      </c>
      <c r="O303" s="117">
        <v>0</v>
      </c>
      <c r="P303" s="117">
        <v>0</v>
      </c>
      <c r="Q303" s="117">
        <v>0</v>
      </c>
      <c r="R303" s="117">
        <v>0</v>
      </c>
      <c r="S303" s="117">
        <v>295798.79351380595</v>
      </c>
      <c r="T303" s="117">
        <v>2</v>
      </c>
      <c r="U303" s="117">
        <v>0</v>
      </c>
      <c r="V303" s="196">
        <v>297953.59557125589</v>
      </c>
    </row>
    <row r="304" spans="1:22" ht="14.25" hidden="1" customHeight="1">
      <c r="A304" s="162">
        <v>2014</v>
      </c>
      <c r="B304" s="101" t="s">
        <v>112</v>
      </c>
      <c r="C304" s="102" t="s">
        <v>52</v>
      </c>
      <c r="D304" s="102" t="s">
        <v>202</v>
      </c>
      <c r="E304" s="116">
        <v>6179.96</v>
      </c>
      <c r="F304" s="116">
        <v>4984.88</v>
      </c>
      <c r="G304" s="116">
        <v>4970.13</v>
      </c>
      <c r="H304" s="116">
        <v>0</v>
      </c>
      <c r="I304" s="116">
        <v>4970.13</v>
      </c>
      <c r="J304" s="117">
        <v>4.5603470943991598</v>
      </c>
      <c r="K304" s="117">
        <v>0</v>
      </c>
      <c r="L304" s="117">
        <v>6316.526421273541</v>
      </c>
      <c r="M304" s="117">
        <v>6081.196005559751</v>
      </c>
      <c r="N304" s="117">
        <v>467.5676390107937</v>
      </c>
      <c r="O304" s="117">
        <v>0</v>
      </c>
      <c r="P304" s="117">
        <v>0</v>
      </c>
      <c r="Q304" s="117">
        <v>4987.5196369345276</v>
      </c>
      <c r="R304" s="117">
        <v>4993.0969800085068</v>
      </c>
      <c r="S304" s="117">
        <v>55556469.684825808</v>
      </c>
      <c r="T304" s="117">
        <v>365377.89975297614</v>
      </c>
      <c r="U304" s="117">
        <v>0</v>
      </c>
      <c r="V304" s="196">
        <v>55965803.151608661</v>
      </c>
    </row>
    <row r="305" spans="1:23" ht="14.25" hidden="1" customHeight="1">
      <c r="A305" s="146">
        <v>2014</v>
      </c>
      <c r="B305" s="104" t="s">
        <v>112</v>
      </c>
      <c r="C305" s="103" t="s">
        <v>52</v>
      </c>
      <c r="D305" s="103" t="s">
        <v>44</v>
      </c>
      <c r="E305" s="199">
        <v>6179.96</v>
      </c>
      <c r="F305" s="199">
        <v>5038.12</v>
      </c>
      <c r="G305" s="199">
        <v>4970.13</v>
      </c>
      <c r="H305" s="199">
        <v>0</v>
      </c>
      <c r="I305" s="199">
        <v>4972.966273701566</v>
      </c>
      <c r="J305" s="196">
        <v>4.5603470943991598</v>
      </c>
      <c r="K305" s="196">
        <v>326.983</v>
      </c>
      <c r="L305" s="196">
        <v>6324.526421273541</v>
      </c>
      <c r="M305" s="196">
        <v>6081.196005559751</v>
      </c>
      <c r="N305" s="196">
        <v>2229.3104227591552</v>
      </c>
      <c r="O305" s="196">
        <v>0</v>
      </c>
      <c r="P305" s="196">
        <v>0</v>
      </c>
      <c r="Q305" s="196">
        <v>4987.5196369345276</v>
      </c>
      <c r="R305" s="196">
        <v>4993.0969800085068</v>
      </c>
      <c r="S305" s="196">
        <v>55852268.478339612</v>
      </c>
      <c r="T305" s="196">
        <v>365379.89975297614</v>
      </c>
      <c r="U305" s="196">
        <v>0</v>
      </c>
      <c r="V305" s="196">
        <v>56263756.747179918</v>
      </c>
    </row>
    <row r="306" spans="1:23" ht="14.25" hidden="1" customHeight="1">
      <c r="A306" s="162">
        <v>2014</v>
      </c>
      <c r="B306" s="101" t="s">
        <v>113</v>
      </c>
      <c r="C306" s="102" t="s">
        <v>53</v>
      </c>
      <c r="D306" s="102" t="s">
        <v>203</v>
      </c>
      <c r="E306" s="116">
        <v>0</v>
      </c>
      <c r="F306" s="116">
        <v>0</v>
      </c>
      <c r="G306" s="116">
        <v>0</v>
      </c>
      <c r="H306" s="116">
        <v>0</v>
      </c>
      <c r="I306" s="116">
        <v>0</v>
      </c>
      <c r="J306" s="117">
        <v>234.18299999999999</v>
      </c>
      <c r="K306" s="117">
        <v>32.44</v>
      </c>
      <c r="L306" s="117">
        <v>758.43</v>
      </c>
      <c r="M306" s="117">
        <v>0</v>
      </c>
      <c r="N306" s="117">
        <v>0</v>
      </c>
      <c r="O306" s="117">
        <v>0</v>
      </c>
      <c r="P306" s="117">
        <v>0</v>
      </c>
      <c r="Q306" s="117">
        <v>0</v>
      </c>
      <c r="R306" s="117">
        <v>0</v>
      </c>
      <c r="S306" s="117">
        <v>746.00935847009362</v>
      </c>
      <c r="T306" s="117">
        <v>325.404</v>
      </c>
      <c r="U306" s="117">
        <v>0</v>
      </c>
      <c r="V306" s="196">
        <v>2096.4663584700934</v>
      </c>
    </row>
    <row r="307" spans="1:23" ht="14.25" hidden="1" customHeight="1">
      <c r="A307" s="162">
        <v>2014</v>
      </c>
      <c r="B307" s="101" t="s">
        <v>113</v>
      </c>
      <c r="C307" s="102" t="s">
        <v>53</v>
      </c>
      <c r="D307" s="102" t="s">
        <v>202</v>
      </c>
      <c r="E307" s="116">
        <v>0</v>
      </c>
      <c r="F307" s="116">
        <v>0</v>
      </c>
      <c r="G307" s="116">
        <v>0</v>
      </c>
      <c r="H307" s="116">
        <v>0</v>
      </c>
      <c r="I307" s="116">
        <v>0</v>
      </c>
      <c r="J307" s="117">
        <v>0</v>
      </c>
      <c r="K307" s="117">
        <v>0</v>
      </c>
      <c r="L307" s="117">
        <v>0</v>
      </c>
      <c r="M307" s="117">
        <v>0</v>
      </c>
      <c r="N307" s="117">
        <v>0</v>
      </c>
      <c r="O307" s="117">
        <v>0</v>
      </c>
      <c r="P307" s="117">
        <v>0</v>
      </c>
      <c r="Q307" s="117">
        <v>0</v>
      </c>
      <c r="R307" s="117">
        <v>0</v>
      </c>
      <c r="S307" s="117">
        <v>12455703.860000001</v>
      </c>
      <c r="T307" s="117">
        <v>0</v>
      </c>
      <c r="U307" s="117">
        <v>0</v>
      </c>
      <c r="V307" s="196">
        <v>12455703.860000001</v>
      </c>
    </row>
    <row r="308" spans="1:23" ht="14.25" hidden="1" customHeight="1">
      <c r="A308" s="146">
        <v>2014</v>
      </c>
      <c r="B308" s="104" t="s">
        <v>113</v>
      </c>
      <c r="C308" s="103" t="s">
        <v>53</v>
      </c>
      <c r="D308" s="103" t="s">
        <v>44</v>
      </c>
      <c r="E308" s="199">
        <v>0</v>
      </c>
      <c r="F308" s="199">
        <v>0</v>
      </c>
      <c r="G308" s="199">
        <v>0</v>
      </c>
      <c r="H308" s="199">
        <v>0</v>
      </c>
      <c r="I308" s="199">
        <v>0</v>
      </c>
      <c r="J308" s="196">
        <v>234.18299999999999</v>
      </c>
      <c r="K308" s="196">
        <v>32.44</v>
      </c>
      <c r="L308" s="196">
        <v>758.43</v>
      </c>
      <c r="M308" s="196">
        <v>0</v>
      </c>
      <c r="N308" s="196">
        <v>0</v>
      </c>
      <c r="O308" s="196">
        <v>0</v>
      </c>
      <c r="P308" s="196">
        <v>0</v>
      </c>
      <c r="Q308" s="196">
        <v>0</v>
      </c>
      <c r="R308" s="196">
        <v>0</v>
      </c>
      <c r="S308" s="196">
        <v>12456449.869358471</v>
      </c>
      <c r="T308" s="196">
        <v>325.404</v>
      </c>
      <c r="U308" s="196">
        <v>0</v>
      </c>
      <c r="V308" s="196">
        <v>12457800.326358469</v>
      </c>
    </row>
    <row r="309" spans="1:23" ht="14.25" hidden="1" customHeight="1">
      <c r="A309" s="162">
        <v>2014</v>
      </c>
      <c r="B309" s="101" t="s">
        <v>114</v>
      </c>
      <c r="C309" s="102" t="s">
        <v>79</v>
      </c>
      <c r="D309" s="102" t="s">
        <v>203</v>
      </c>
      <c r="E309" s="116">
        <v>0</v>
      </c>
      <c r="F309" s="116">
        <v>0</v>
      </c>
      <c r="G309" s="116">
        <v>0</v>
      </c>
      <c r="H309" s="116">
        <v>0</v>
      </c>
      <c r="I309" s="116">
        <v>0</v>
      </c>
      <c r="J309" s="117">
        <v>0</v>
      </c>
      <c r="K309" s="117">
        <v>0</v>
      </c>
      <c r="L309" s="117">
        <v>8</v>
      </c>
      <c r="M309" s="117">
        <v>3492</v>
      </c>
      <c r="N309" s="117">
        <v>0</v>
      </c>
      <c r="O309" s="117">
        <v>0</v>
      </c>
      <c r="P309" s="117">
        <v>0</v>
      </c>
      <c r="Q309" s="117">
        <v>0</v>
      </c>
      <c r="R309" s="117">
        <v>0</v>
      </c>
      <c r="S309" s="117">
        <v>0</v>
      </c>
      <c r="T309" s="117">
        <v>0</v>
      </c>
      <c r="U309" s="117">
        <v>0</v>
      </c>
      <c r="V309" s="196">
        <v>3500</v>
      </c>
    </row>
    <row r="310" spans="1:23" ht="14.25" hidden="1" customHeight="1">
      <c r="A310" s="162">
        <v>2014</v>
      </c>
      <c r="B310" s="101" t="s">
        <v>114</v>
      </c>
      <c r="C310" s="102" t="s">
        <v>79</v>
      </c>
      <c r="D310" s="102" t="s">
        <v>202</v>
      </c>
      <c r="E310" s="116">
        <v>0</v>
      </c>
      <c r="F310" s="116">
        <v>0.2</v>
      </c>
      <c r="G310" s="116">
        <v>971</v>
      </c>
      <c r="H310" s="116">
        <v>0</v>
      </c>
      <c r="I310" s="116">
        <v>0</v>
      </c>
      <c r="J310" s="117">
        <v>0</v>
      </c>
      <c r="K310" s="117">
        <v>0</v>
      </c>
      <c r="L310" s="117">
        <v>0</v>
      </c>
      <c r="M310" s="117">
        <v>138</v>
      </c>
      <c r="N310" s="117">
        <v>2</v>
      </c>
      <c r="O310" s="117">
        <v>0</v>
      </c>
      <c r="P310" s="117">
        <v>0</v>
      </c>
      <c r="Q310" s="117">
        <v>0</v>
      </c>
      <c r="R310" s="117">
        <v>0</v>
      </c>
      <c r="S310" s="117">
        <v>42508</v>
      </c>
      <c r="T310" s="117">
        <v>19</v>
      </c>
      <c r="U310" s="117">
        <v>0</v>
      </c>
      <c r="V310" s="196">
        <v>43638.2</v>
      </c>
    </row>
    <row r="311" spans="1:23" ht="14.25" hidden="1" customHeight="1">
      <c r="A311" s="146">
        <v>2014</v>
      </c>
      <c r="B311" s="104" t="s">
        <v>114</v>
      </c>
      <c r="C311" s="147" t="s">
        <v>79</v>
      </c>
      <c r="D311" s="103" t="s">
        <v>44</v>
      </c>
      <c r="E311" s="199">
        <v>0</v>
      </c>
      <c r="F311" s="199">
        <v>0.2</v>
      </c>
      <c r="G311" s="199">
        <v>971</v>
      </c>
      <c r="H311" s="199">
        <v>0</v>
      </c>
      <c r="I311" s="199">
        <v>0</v>
      </c>
      <c r="J311" s="196">
        <v>0</v>
      </c>
      <c r="K311" s="196">
        <v>0</v>
      </c>
      <c r="L311" s="196">
        <v>8</v>
      </c>
      <c r="M311" s="196">
        <v>3630</v>
      </c>
      <c r="N311" s="196">
        <v>2</v>
      </c>
      <c r="O311" s="196">
        <v>0</v>
      </c>
      <c r="P311" s="196">
        <v>0</v>
      </c>
      <c r="Q311" s="196">
        <v>0</v>
      </c>
      <c r="R311" s="196">
        <v>0</v>
      </c>
      <c r="S311" s="196">
        <v>42508</v>
      </c>
      <c r="T311" s="196">
        <v>19</v>
      </c>
      <c r="U311" s="196">
        <v>0</v>
      </c>
      <c r="V311" s="196">
        <v>47138.2</v>
      </c>
    </row>
    <row r="312" spans="1:23" ht="14.25" hidden="1" customHeight="1">
      <c r="A312" s="162">
        <v>2014</v>
      </c>
      <c r="B312" s="162" t="s">
        <v>44</v>
      </c>
      <c r="C312" s="102" t="s">
        <v>347</v>
      </c>
      <c r="D312" s="102" t="s">
        <v>203</v>
      </c>
      <c r="E312" s="116">
        <v>236969.05493930107</v>
      </c>
      <c r="F312" s="116">
        <v>149384.552</v>
      </c>
      <c r="G312" s="116">
        <v>30996.80736007317</v>
      </c>
      <c r="H312" s="116">
        <v>3501.7342030096188</v>
      </c>
      <c r="I312" s="116">
        <v>10791.286218877507</v>
      </c>
      <c r="J312" s="117">
        <v>43330.997161583415</v>
      </c>
      <c r="K312" s="117">
        <v>31516.39690506276</v>
      </c>
      <c r="L312" s="117">
        <v>820630.37085799116</v>
      </c>
      <c r="M312" s="117">
        <v>56466.393782287698</v>
      </c>
      <c r="N312" s="117">
        <v>145870.09592939136</v>
      </c>
      <c r="O312" s="117">
        <v>54466.463208723544</v>
      </c>
      <c r="P312" s="117">
        <v>10558.46116295605</v>
      </c>
      <c r="Q312" s="117">
        <v>70852.053657292723</v>
      </c>
      <c r="R312" s="117">
        <v>2210.4279372048163</v>
      </c>
      <c r="S312" s="117">
        <v>742826.47743855766</v>
      </c>
      <c r="T312" s="117">
        <v>1465242.9653791199</v>
      </c>
      <c r="U312" s="117">
        <v>331196.19339088153</v>
      </c>
      <c r="V312" s="196">
        <v>4206810.7315323139</v>
      </c>
    </row>
    <row r="313" spans="1:23" ht="14.25" hidden="1" customHeight="1">
      <c r="A313" s="162">
        <v>2014</v>
      </c>
      <c r="B313" s="162" t="s">
        <v>44</v>
      </c>
      <c r="C313" s="102" t="s">
        <v>347</v>
      </c>
      <c r="D313" s="102" t="s">
        <v>202</v>
      </c>
      <c r="E313" s="116">
        <v>375459.66581481032</v>
      </c>
      <c r="F313" s="116">
        <v>17135642.319999997</v>
      </c>
      <c r="G313" s="116">
        <v>3237087.2283180682</v>
      </c>
      <c r="H313" s="116">
        <v>56503.725038521305</v>
      </c>
      <c r="I313" s="116">
        <v>253024.48884403697</v>
      </c>
      <c r="J313" s="117">
        <v>1513525.8448867265</v>
      </c>
      <c r="K313" s="117">
        <v>18893.008021128171</v>
      </c>
      <c r="L313" s="117">
        <v>1677999.9694737748</v>
      </c>
      <c r="M313" s="117">
        <v>178388.26828975035</v>
      </c>
      <c r="N313" s="117">
        <v>1689033.1664125964</v>
      </c>
      <c r="O313" s="117">
        <v>460223.31124897354</v>
      </c>
      <c r="P313" s="117">
        <v>162462.34938813772</v>
      </c>
      <c r="Q313" s="117">
        <v>2698835.2417174252</v>
      </c>
      <c r="R313" s="117">
        <v>1173933.9938837138</v>
      </c>
      <c r="S313" s="117">
        <v>129541318.44227289</v>
      </c>
      <c r="T313" s="117">
        <v>22813235.668959785</v>
      </c>
      <c r="U313" s="117">
        <v>26465908.865600392</v>
      </c>
      <c r="V313" s="196">
        <v>209451475.55817074</v>
      </c>
    </row>
    <row r="314" spans="1:23" ht="14.25" hidden="1" customHeight="1">
      <c r="A314" s="146">
        <v>2014</v>
      </c>
      <c r="B314" s="146" t="s">
        <v>44</v>
      </c>
      <c r="C314" s="103" t="s">
        <v>347</v>
      </c>
      <c r="D314" s="103" t="s">
        <v>44</v>
      </c>
      <c r="E314" s="199">
        <v>612428.72075411142</v>
      </c>
      <c r="F314" s="199">
        <v>17285026.871999998</v>
      </c>
      <c r="G314" s="199">
        <v>3268084.0356781413</v>
      </c>
      <c r="H314" s="199">
        <v>60005.459241530923</v>
      </c>
      <c r="I314" s="199">
        <v>263815.77506291447</v>
      </c>
      <c r="J314" s="196">
        <v>1556856.84204831</v>
      </c>
      <c r="K314" s="196">
        <v>50409.404926190931</v>
      </c>
      <c r="L314" s="196">
        <v>2498630.3403317658</v>
      </c>
      <c r="M314" s="196">
        <v>234854.66207203805</v>
      </c>
      <c r="N314" s="196">
        <v>1834903.2623419878</v>
      </c>
      <c r="O314" s="196">
        <v>514689.77445769706</v>
      </c>
      <c r="P314" s="196">
        <v>173020.81055109377</v>
      </c>
      <c r="Q314" s="196">
        <v>2769687.295374718</v>
      </c>
      <c r="R314" s="196">
        <v>1176144.4218209186</v>
      </c>
      <c r="S314" s="196">
        <v>130284144.91971144</v>
      </c>
      <c r="T314" s="196">
        <v>24278478.634338904</v>
      </c>
      <c r="U314" s="196">
        <v>26797105.058991272</v>
      </c>
      <c r="V314" s="196">
        <v>213658286.28970304</v>
      </c>
    </row>
    <row r="315" spans="1:23" s="101" customFormat="1" ht="14.25" hidden="1" customHeight="1">
      <c r="A315" s="162">
        <v>2016</v>
      </c>
      <c r="B315" s="101" t="s">
        <v>83</v>
      </c>
      <c r="C315" s="102" t="s">
        <v>58</v>
      </c>
      <c r="D315" s="102" t="s">
        <v>203</v>
      </c>
      <c r="E315" s="116">
        <v>10.39</v>
      </c>
      <c r="F315" s="116">
        <v>1874.71</v>
      </c>
      <c r="G315" s="116">
        <v>612.52851953884783</v>
      </c>
      <c r="H315" s="116">
        <v>18.554774241345569</v>
      </c>
      <c r="I315" s="116">
        <v>123.44497753828814</v>
      </c>
      <c r="J315" s="117">
        <v>1927.1594726535357</v>
      </c>
      <c r="K315" s="117">
        <v>74.339284468440795</v>
      </c>
      <c r="L315" s="117">
        <v>128630.21092286505</v>
      </c>
      <c r="M315" s="117">
        <v>79.050789789854605</v>
      </c>
      <c r="N315" s="117">
        <v>1523.1281171820231</v>
      </c>
      <c r="O315" s="117">
        <v>1779.1988174234816</v>
      </c>
      <c r="P315" s="117">
        <v>362.93581238772686</v>
      </c>
      <c r="Q315" s="117">
        <v>132.23943727353148</v>
      </c>
      <c r="R315" s="117">
        <v>12.257346257263595</v>
      </c>
      <c r="S315" s="117">
        <v>3179.0535063320685</v>
      </c>
      <c r="T315" s="117">
        <v>4536.7405061380032</v>
      </c>
      <c r="U315" s="117">
        <v>0</v>
      </c>
      <c r="V315" s="196">
        <v>144875.94228408948</v>
      </c>
      <c r="W315" s="115"/>
    </row>
    <row r="316" spans="1:23" s="101" customFormat="1" ht="14.25" hidden="1" customHeight="1">
      <c r="A316" s="162">
        <v>2016</v>
      </c>
      <c r="B316" s="101" t="s">
        <v>83</v>
      </c>
      <c r="C316" s="102" t="s">
        <v>58</v>
      </c>
      <c r="D316" s="102" t="s">
        <v>202</v>
      </c>
      <c r="E316" s="116" t="s">
        <v>238</v>
      </c>
      <c r="F316" s="116" t="s">
        <v>238</v>
      </c>
      <c r="G316" s="116" t="s">
        <v>238</v>
      </c>
      <c r="H316" s="116" t="s">
        <v>238</v>
      </c>
      <c r="I316" s="116" t="s">
        <v>238</v>
      </c>
      <c r="J316" s="117" t="s">
        <v>238</v>
      </c>
      <c r="K316" s="117" t="s">
        <v>238</v>
      </c>
      <c r="L316" s="117" t="s">
        <v>238</v>
      </c>
      <c r="M316" s="117" t="s">
        <v>238</v>
      </c>
      <c r="N316" s="117" t="s">
        <v>238</v>
      </c>
      <c r="O316" s="117" t="s">
        <v>238</v>
      </c>
      <c r="P316" s="117" t="s">
        <v>238</v>
      </c>
      <c r="Q316" s="117" t="s">
        <v>238</v>
      </c>
      <c r="R316" s="117" t="s">
        <v>238</v>
      </c>
      <c r="S316" s="117" t="s">
        <v>238</v>
      </c>
      <c r="T316" s="117" t="s">
        <v>238</v>
      </c>
      <c r="U316" s="117" t="s">
        <v>238</v>
      </c>
      <c r="V316" s="196" t="s">
        <v>238</v>
      </c>
      <c r="W316" s="115"/>
    </row>
    <row r="317" spans="1:23" s="101" customFormat="1" ht="14.25" hidden="1" customHeight="1">
      <c r="A317" s="146">
        <v>2016</v>
      </c>
      <c r="B317" s="104" t="s">
        <v>83</v>
      </c>
      <c r="C317" s="103" t="s">
        <v>58</v>
      </c>
      <c r="D317" s="103" t="s">
        <v>44</v>
      </c>
      <c r="E317" s="199">
        <v>10.39</v>
      </c>
      <c r="F317" s="199">
        <v>1874.71</v>
      </c>
      <c r="G317" s="199">
        <v>612.52851953884783</v>
      </c>
      <c r="H317" s="199">
        <v>18.554774241345569</v>
      </c>
      <c r="I317" s="199">
        <v>123.44497753828814</v>
      </c>
      <c r="J317" s="196">
        <v>1927.1594726535357</v>
      </c>
      <c r="K317" s="196">
        <v>74.339284468440795</v>
      </c>
      <c r="L317" s="196">
        <v>128630.21092286505</v>
      </c>
      <c r="M317" s="196">
        <v>79.050789789854605</v>
      </c>
      <c r="N317" s="196">
        <v>1523.1281171820231</v>
      </c>
      <c r="O317" s="196">
        <v>1779.1988174234816</v>
      </c>
      <c r="P317" s="196">
        <v>362.93581238772686</v>
      </c>
      <c r="Q317" s="196">
        <v>132.23943727353148</v>
      </c>
      <c r="R317" s="196">
        <v>12.257346257263595</v>
      </c>
      <c r="S317" s="196">
        <v>3179.0535063320685</v>
      </c>
      <c r="T317" s="196">
        <v>4536.7405061380032</v>
      </c>
      <c r="U317" s="196">
        <v>0</v>
      </c>
      <c r="V317" s="196">
        <v>144875.94228408948</v>
      </c>
      <c r="W317" s="115"/>
    </row>
    <row r="318" spans="1:23" s="101" customFormat="1" ht="14.25" hidden="1" customHeight="1">
      <c r="A318" s="162">
        <v>2016</v>
      </c>
      <c r="B318" s="101" t="s">
        <v>84</v>
      </c>
      <c r="C318" s="102" t="s">
        <v>59</v>
      </c>
      <c r="D318" s="102" t="s">
        <v>203</v>
      </c>
      <c r="E318" s="116">
        <v>2.62</v>
      </c>
      <c r="F318" s="116">
        <v>232.75</v>
      </c>
      <c r="G318" s="116">
        <v>2757.7181244984963</v>
      </c>
      <c r="H318" s="116">
        <v>1.657257825035779</v>
      </c>
      <c r="I318" s="116">
        <v>42.073697173651723</v>
      </c>
      <c r="J318" s="117">
        <v>6068.4471069046876</v>
      </c>
      <c r="K318" s="117">
        <v>14640.597313232016</v>
      </c>
      <c r="L318" s="117">
        <v>44447.569907172176</v>
      </c>
      <c r="M318" s="117">
        <v>2743.4684254971912</v>
      </c>
      <c r="N318" s="117">
        <v>21073.315112398468</v>
      </c>
      <c r="O318" s="117">
        <v>8040.465135579695</v>
      </c>
      <c r="P318" s="117">
        <v>937.04653005123794</v>
      </c>
      <c r="Q318" s="117">
        <v>100.67224931105579</v>
      </c>
      <c r="R318" s="117">
        <v>138.17747799744944</v>
      </c>
      <c r="S318" s="117">
        <v>0</v>
      </c>
      <c r="T318" s="117">
        <v>13431.960626007751</v>
      </c>
      <c r="U318" s="117">
        <v>0</v>
      </c>
      <c r="V318" s="196">
        <v>114658.53896364893</v>
      </c>
      <c r="W318" s="115"/>
    </row>
    <row r="319" spans="1:23" s="101" customFormat="1" ht="14.25" hidden="1" customHeight="1">
      <c r="A319" s="162">
        <v>2016</v>
      </c>
      <c r="B319" s="101" t="s">
        <v>84</v>
      </c>
      <c r="C319" s="102" t="s">
        <v>59</v>
      </c>
      <c r="D319" s="102" t="s">
        <v>202</v>
      </c>
      <c r="E319" s="116">
        <v>0</v>
      </c>
      <c r="F319" s="116">
        <v>4.22</v>
      </c>
      <c r="G319" s="116">
        <v>1745.5374502623417</v>
      </c>
      <c r="H319" s="116">
        <v>0.78625835808589695</v>
      </c>
      <c r="I319" s="116">
        <v>6.8112257188855869</v>
      </c>
      <c r="J319" s="117">
        <v>2840.5920339248773</v>
      </c>
      <c r="K319" s="117">
        <v>173.74185040674001</v>
      </c>
      <c r="L319" s="117">
        <v>23737.72044985944</v>
      </c>
      <c r="M319" s="117">
        <v>1002.3706055060175</v>
      </c>
      <c r="N319" s="117">
        <v>9115.7839326250396</v>
      </c>
      <c r="O319" s="117">
        <v>2657.5370871437035</v>
      </c>
      <c r="P319" s="117">
        <v>411.35577747985155</v>
      </c>
      <c r="Q319" s="117">
        <v>12.876176465132103</v>
      </c>
      <c r="R319" s="117">
        <v>53.828009749126103</v>
      </c>
      <c r="S319" s="117">
        <v>0</v>
      </c>
      <c r="T319" s="117">
        <v>3396.3364667573264</v>
      </c>
      <c r="U319" s="117">
        <v>0</v>
      </c>
      <c r="V319" s="196">
        <v>45159.497324256576</v>
      </c>
      <c r="W319" s="115"/>
    </row>
    <row r="320" spans="1:23" s="101" customFormat="1" ht="14.25" hidden="1" customHeight="1">
      <c r="A320" s="146">
        <v>2016</v>
      </c>
      <c r="B320" s="104" t="s">
        <v>84</v>
      </c>
      <c r="C320" s="103" t="s">
        <v>59</v>
      </c>
      <c r="D320" s="103" t="s">
        <v>44</v>
      </c>
      <c r="E320" s="199">
        <v>2.62</v>
      </c>
      <c r="F320" s="199">
        <v>236.97</v>
      </c>
      <c r="G320" s="199">
        <v>4503.2555747608385</v>
      </c>
      <c r="H320" s="199">
        <v>2.4435161831216758</v>
      </c>
      <c r="I320" s="199">
        <v>48.884922892537311</v>
      </c>
      <c r="J320" s="196">
        <v>8909.0391408295654</v>
      </c>
      <c r="K320" s="196">
        <v>14814.339163638757</v>
      </c>
      <c r="L320" s="196">
        <v>68185.290357031612</v>
      </c>
      <c r="M320" s="196">
        <v>3745.8390310032087</v>
      </c>
      <c r="N320" s="196">
        <v>30189.099045023508</v>
      </c>
      <c r="O320" s="196">
        <v>10698.002222723399</v>
      </c>
      <c r="P320" s="196">
        <v>1348.4023075310895</v>
      </c>
      <c r="Q320" s="196">
        <v>113.5484257761879</v>
      </c>
      <c r="R320" s="196">
        <v>192.00548774657554</v>
      </c>
      <c r="S320" s="196">
        <v>0</v>
      </c>
      <c r="T320" s="196">
        <v>16828.297092765079</v>
      </c>
      <c r="U320" s="196">
        <v>0</v>
      </c>
      <c r="V320" s="196">
        <v>159818.0362879055</v>
      </c>
      <c r="W320" s="115"/>
    </row>
    <row r="321" spans="1:23" s="101" customFormat="1" ht="14.25" hidden="1" customHeight="1">
      <c r="A321" s="162">
        <v>2016</v>
      </c>
      <c r="B321" s="101" t="s">
        <v>85</v>
      </c>
      <c r="C321" s="102" t="s">
        <v>60</v>
      </c>
      <c r="D321" s="102" t="s">
        <v>203</v>
      </c>
      <c r="E321" s="116">
        <v>28412.851619207064</v>
      </c>
      <c r="F321" s="116">
        <v>9167.59</v>
      </c>
      <c r="G321" s="116">
        <v>7294.5018923217458</v>
      </c>
      <c r="H321" s="116">
        <v>81.592827477391424</v>
      </c>
      <c r="I321" s="116">
        <v>154.40077503845785</v>
      </c>
      <c r="J321" s="117">
        <v>3629.7944042614772</v>
      </c>
      <c r="K321" s="117">
        <v>4404.9291759997095</v>
      </c>
      <c r="L321" s="117">
        <v>54619.09579945069</v>
      </c>
      <c r="M321" s="117">
        <v>20893.074962479452</v>
      </c>
      <c r="N321" s="117">
        <v>29497.942725945428</v>
      </c>
      <c r="O321" s="117">
        <v>16131.209693188874</v>
      </c>
      <c r="P321" s="117">
        <v>4184.9264942201671</v>
      </c>
      <c r="Q321" s="117">
        <v>32830.532691476757</v>
      </c>
      <c r="R321" s="117">
        <v>46.007678894884883</v>
      </c>
      <c r="S321" s="117">
        <v>1.7640096041465525</v>
      </c>
      <c r="T321" s="117">
        <v>99226.03469282767</v>
      </c>
      <c r="U321" s="117">
        <v>6010.0420000000022</v>
      </c>
      <c r="V321" s="196">
        <v>316586.29144239391</v>
      </c>
      <c r="W321" s="115"/>
    </row>
    <row r="322" spans="1:23" s="101" customFormat="1" ht="14.25" hidden="1" customHeight="1">
      <c r="A322" s="162">
        <v>2016</v>
      </c>
      <c r="B322" s="101" t="s">
        <v>85</v>
      </c>
      <c r="C322" s="102" t="s">
        <v>60</v>
      </c>
      <c r="D322" s="102" t="s">
        <v>202</v>
      </c>
      <c r="E322" s="116" t="s">
        <v>238</v>
      </c>
      <c r="F322" s="116" t="s">
        <v>238</v>
      </c>
      <c r="G322" s="116" t="s">
        <v>238</v>
      </c>
      <c r="H322" s="116" t="s">
        <v>238</v>
      </c>
      <c r="I322" s="116" t="s">
        <v>238</v>
      </c>
      <c r="J322" s="117" t="s">
        <v>238</v>
      </c>
      <c r="K322" s="117" t="s">
        <v>238</v>
      </c>
      <c r="L322" s="117" t="s">
        <v>238</v>
      </c>
      <c r="M322" s="117" t="s">
        <v>238</v>
      </c>
      <c r="N322" s="117" t="s">
        <v>238</v>
      </c>
      <c r="O322" s="117" t="s">
        <v>238</v>
      </c>
      <c r="P322" s="117" t="s">
        <v>238</v>
      </c>
      <c r="Q322" s="117" t="s">
        <v>238</v>
      </c>
      <c r="R322" s="117" t="s">
        <v>238</v>
      </c>
      <c r="S322" s="117" t="s">
        <v>238</v>
      </c>
      <c r="T322" s="117" t="s">
        <v>238</v>
      </c>
      <c r="U322" s="117" t="s">
        <v>238</v>
      </c>
      <c r="V322" s="196" t="s">
        <v>238</v>
      </c>
      <c r="W322" s="115"/>
    </row>
    <row r="323" spans="1:23" s="101" customFormat="1" ht="14.25" hidden="1" customHeight="1">
      <c r="A323" s="146">
        <v>2016</v>
      </c>
      <c r="B323" s="104" t="s">
        <v>85</v>
      </c>
      <c r="C323" s="103" t="s">
        <v>60</v>
      </c>
      <c r="D323" s="103" t="s">
        <v>44</v>
      </c>
      <c r="E323" s="199">
        <v>28412.851619207064</v>
      </c>
      <c r="F323" s="199">
        <v>9167.59</v>
      </c>
      <c r="G323" s="199">
        <v>7294.5018923217458</v>
      </c>
      <c r="H323" s="199">
        <v>81.592827477391424</v>
      </c>
      <c r="I323" s="199">
        <v>154.40077503845785</v>
      </c>
      <c r="J323" s="196">
        <v>3629.7944042614772</v>
      </c>
      <c r="K323" s="196">
        <v>4404.9291759997095</v>
      </c>
      <c r="L323" s="196">
        <v>54619.09579945069</v>
      </c>
      <c r="M323" s="196">
        <v>20893.074962479452</v>
      </c>
      <c r="N323" s="196">
        <v>29497.942725945428</v>
      </c>
      <c r="O323" s="196">
        <v>16131.209693188874</v>
      </c>
      <c r="P323" s="196">
        <v>4184.9264942201671</v>
      </c>
      <c r="Q323" s="196">
        <v>32830.532691476757</v>
      </c>
      <c r="R323" s="196">
        <v>46.007678894884883</v>
      </c>
      <c r="S323" s="196">
        <v>1.7640096041465525</v>
      </c>
      <c r="T323" s="196">
        <v>99226.03469282767</v>
      </c>
      <c r="U323" s="196">
        <v>6010.0420000000022</v>
      </c>
      <c r="V323" s="196">
        <v>316586.29144239391</v>
      </c>
      <c r="W323" s="115"/>
    </row>
    <row r="324" spans="1:23" s="101" customFormat="1" ht="14.25" hidden="1" customHeight="1">
      <c r="A324" s="162">
        <v>2016</v>
      </c>
      <c r="B324" s="101" t="s">
        <v>82</v>
      </c>
      <c r="C324" s="102" t="s">
        <v>61</v>
      </c>
      <c r="D324" s="102" t="s">
        <v>203</v>
      </c>
      <c r="E324" s="116">
        <v>175996.5055271305</v>
      </c>
      <c r="F324" s="116">
        <v>16482.048999999999</v>
      </c>
      <c r="G324" s="116">
        <v>2538.9049708789039</v>
      </c>
      <c r="H324" s="116">
        <v>1827.174353371892</v>
      </c>
      <c r="I324" s="116">
        <v>5888.2679193138629</v>
      </c>
      <c r="J324" s="117">
        <v>25316.164633880519</v>
      </c>
      <c r="K324" s="117">
        <v>6484.8324973344224</v>
      </c>
      <c r="L324" s="117">
        <v>608981.81818263594</v>
      </c>
      <c r="M324" s="117">
        <v>4347.8368935732306</v>
      </c>
      <c r="N324" s="117">
        <v>80750.985769648934</v>
      </c>
      <c r="O324" s="117">
        <v>17090.386551874122</v>
      </c>
      <c r="P324" s="117">
        <v>2024.6463925196053</v>
      </c>
      <c r="Q324" s="117">
        <v>5675.5107430777316</v>
      </c>
      <c r="R324" s="117">
        <v>1477.7913242346888</v>
      </c>
      <c r="S324" s="117">
        <v>296.58</v>
      </c>
      <c r="T324" s="117">
        <v>83783.282579225997</v>
      </c>
      <c r="U324" s="117">
        <v>4322.3669999999975</v>
      </c>
      <c r="V324" s="196">
        <v>1043285.1043387003</v>
      </c>
      <c r="W324" s="115"/>
    </row>
    <row r="325" spans="1:23" s="101" customFormat="1" ht="14.25" hidden="1" customHeight="1">
      <c r="A325" s="162">
        <v>2016</v>
      </c>
      <c r="B325" s="101" t="s">
        <v>82</v>
      </c>
      <c r="C325" s="102" t="s">
        <v>61</v>
      </c>
      <c r="D325" s="102" t="s">
        <v>202</v>
      </c>
      <c r="E325" s="116">
        <v>164.45</v>
      </c>
      <c r="F325" s="116">
        <v>266.82900000000001</v>
      </c>
      <c r="G325" s="116">
        <v>4018.1863195035539</v>
      </c>
      <c r="H325" s="116">
        <v>3740.6563992166762</v>
      </c>
      <c r="I325" s="116">
        <v>463.12155523568737</v>
      </c>
      <c r="J325" s="117">
        <v>5796.353436291176</v>
      </c>
      <c r="K325" s="117">
        <v>2167.8897058855227</v>
      </c>
      <c r="L325" s="117">
        <v>46073.578432169015</v>
      </c>
      <c r="M325" s="117">
        <v>2185.8279181068606</v>
      </c>
      <c r="N325" s="117">
        <v>23100.943805143623</v>
      </c>
      <c r="O325" s="117">
        <v>3285.0129437592718</v>
      </c>
      <c r="P325" s="117">
        <v>715.0213902375599</v>
      </c>
      <c r="Q325" s="117">
        <v>235.7215453107903</v>
      </c>
      <c r="R325" s="117">
        <v>319.30750486128886</v>
      </c>
      <c r="S325" s="117">
        <v>90.93</v>
      </c>
      <c r="T325" s="117">
        <v>19539.479279380572</v>
      </c>
      <c r="U325" s="117">
        <v>8513.4639999999999</v>
      </c>
      <c r="V325" s="196">
        <v>120676.77323510157</v>
      </c>
      <c r="W325" s="115"/>
    </row>
    <row r="326" spans="1:23" s="101" customFormat="1" ht="14.25" hidden="1" customHeight="1">
      <c r="A326" s="146">
        <v>2016</v>
      </c>
      <c r="B326" s="104" t="s">
        <v>82</v>
      </c>
      <c r="C326" s="103" t="s">
        <v>61</v>
      </c>
      <c r="D326" s="103" t="s">
        <v>44</v>
      </c>
      <c r="E326" s="199">
        <v>176160.95552713051</v>
      </c>
      <c r="F326" s="199">
        <v>16748.878000000001</v>
      </c>
      <c r="G326" s="199">
        <v>6557.0912903824574</v>
      </c>
      <c r="H326" s="199">
        <v>5567.8307525885684</v>
      </c>
      <c r="I326" s="199">
        <v>6351.38947454955</v>
      </c>
      <c r="J326" s="196">
        <v>31112.518070171696</v>
      </c>
      <c r="K326" s="196">
        <v>8652.7222032199461</v>
      </c>
      <c r="L326" s="196">
        <v>655055.39661480498</v>
      </c>
      <c r="M326" s="196">
        <v>6533.6648116800916</v>
      </c>
      <c r="N326" s="196">
        <v>103851.92957479256</v>
      </c>
      <c r="O326" s="196">
        <v>20375.399495633395</v>
      </c>
      <c r="P326" s="196">
        <v>2739.6677827571652</v>
      </c>
      <c r="Q326" s="196">
        <v>5911.2322883885217</v>
      </c>
      <c r="R326" s="196">
        <v>1797.0988290959776</v>
      </c>
      <c r="S326" s="196">
        <v>387.51</v>
      </c>
      <c r="T326" s="196">
        <v>103322.76185860657</v>
      </c>
      <c r="U326" s="196">
        <v>12835.830999999998</v>
      </c>
      <c r="V326" s="196">
        <v>1163961.8775738021</v>
      </c>
      <c r="W326" s="115"/>
    </row>
    <row r="327" spans="1:23" s="101" customFormat="1" ht="14.25" hidden="1" customHeight="1">
      <c r="A327" s="162">
        <v>2016</v>
      </c>
      <c r="B327" s="101" t="s">
        <v>86</v>
      </c>
      <c r="C327" s="102" t="s">
        <v>62</v>
      </c>
      <c r="D327" s="102" t="s">
        <v>203</v>
      </c>
      <c r="E327" s="116">
        <v>216.59</v>
      </c>
      <c r="F327" s="116">
        <v>50623.538610000003</v>
      </c>
      <c r="G327" s="116">
        <v>8647.0549914434214</v>
      </c>
      <c r="H327" s="116">
        <v>91.568072031958735</v>
      </c>
      <c r="I327" s="116">
        <v>222.86969307609328</v>
      </c>
      <c r="J327" s="117">
        <v>6675.7005901649682</v>
      </c>
      <c r="K327" s="117">
        <v>4172.3392043270942</v>
      </c>
      <c r="L327" s="117">
        <v>11122.465066654004</v>
      </c>
      <c r="M327" s="117">
        <v>612.35398357080146</v>
      </c>
      <c r="N327" s="117">
        <v>6967.5085641915985</v>
      </c>
      <c r="O327" s="117">
        <v>811.94098181342554</v>
      </c>
      <c r="P327" s="117">
        <v>39.26872278285623</v>
      </c>
      <c r="Q327" s="117">
        <v>1444.2347179214339</v>
      </c>
      <c r="R327" s="117">
        <v>1036.9112833398337</v>
      </c>
      <c r="S327" s="117">
        <v>402.29402785007835</v>
      </c>
      <c r="T327" s="117">
        <v>3673.8733449990291</v>
      </c>
      <c r="U327" s="117">
        <v>0</v>
      </c>
      <c r="V327" s="196">
        <v>96760.511854166602</v>
      </c>
      <c r="W327" s="115"/>
    </row>
    <row r="328" spans="1:23" s="101" customFormat="1" ht="14.25" hidden="1" customHeight="1">
      <c r="A328" s="162">
        <v>2016</v>
      </c>
      <c r="B328" s="101" t="s">
        <v>86</v>
      </c>
      <c r="C328" s="102" t="s">
        <v>62</v>
      </c>
      <c r="D328" s="102" t="s">
        <v>202</v>
      </c>
      <c r="E328" s="116">
        <v>0</v>
      </c>
      <c r="F328" s="116">
        <v>4103.7729799999997</v>
      </c>
      <c r="G328" s="116">
        <v>72506.152566710211</v>
      </c>
      <c r="H328" s="116">
        <v>2194.7312581464903</v>
      </c>
      <c r="I328" s="116">
        <v>1233.6615224929149</v>
      </c>
      <c r="J328" s="117">
        <v>64207.065103812514</v>
      </c>
      <c r="K328" s="117">
        <v>888.28140515047824</v>
      </c>
      <c r="L328" s="117">
        <v>36000.141392238947</v>
      </c>
      <c r="M328" s="117">
        <v>8079.6813081763084</v>
      </c>
      <c r="N328" s="117">
        <v>19096.792306885629</v>
      </c>
      <c r="O328" s="117">
        <v>3051.2982973375128</v>
      </c>
      <c r="P328" s="117">
        <v>150.70347040159973</v>
      </c>
      <c r="Q328" s="117">
        <v>7517.6637255421119</v>
      </c>
      <c r="R328" s="117">
        <v>11128.468256983206</v>
      </c>
      <c r="S328" s="117">
        <v>0</v>
      </c>
      <c r="T328" s="117">
        <v>9802.0040646259804</v>
      </c>
      <c r="U328" s="117">
        <v>0</v>
      </c>
      <c r="V328" s="196">
        <v>239960.41765850389</v>
      </c>
      <c r="W328" s="115"/>
    </row>
    <row r="329" spans="1:23" s="101" customFormat="1" ht="14.25" hidden="1" customHeight="1">
      <c r="A329" s="146">
        <v>2016</v>
      </c>
      <c r="B329" s="104" t="s">
        <v>86</v>
      </c>
      <c r="C329" s="103" t="s">
        <v>62</v>
      </c>
      <c r="D329" s="103" t="s">
        <v>44</v>
      </c>
      <c r="E329" s="199">
        <v>216.59</v>
      </c>
      <c r="F329" s="199">
        <v>54727.311590000005</v>
      </c>
      <c r="G329" s="199">
        <v>81153.207558153634</v>
      </c>
      <c r="H329" s="199">
        <v>2286.2993301784491</v>
      </c>
      <c r="I329" s="199">
        <v>1456.5312155690081</v>
      </c>
      <c r="J329" s="196">
        <v>70882.765693977475</v>
      </c>
      <c r="K329" s="196">
        <v>5060.6206094775725</v>
      </c>
      <c r="L329" s="196">
        <v>47122.606458892951</v>
      </c>
      <c r="M329" s="196">
        <v>8692.03529174711</v>
      </c>
      <c r="N329" s="196">
        <v>26064.300871077226</v>
      </c>
      <c r="O329" s="196">
        <v>3863.2392791509383</v>
      </c>
      <c r="P329" s="196">
        <v>189.97219318445596</v>
      </c>
      <c r="Q329" s="196">
        <v>8961.8984434635458</v>
      </c>
      <c r="R329" s="196">
        <v>12165.37954032304</v>
      </c>
      <c r="S329" s="196">
        <v>402.29402785007835</v>
      </c>
      <c r="T329" s="196">
        <v>13475.877409625009</v>
      </c>
      <c r="U329" s="196">
        <v>0</v>
      </c>
      <c r="V329" s="196">
        <v>336720.92951267055</v>
      </c>
      <c r="W329" s="115"/>
    </row>
    <row r="330" spans="1:23" s="101" customFormat="1" ht="14.25" hidden="1" customHeight="1">
      <c r="A330" s="162">
        <v>2016</v>
      </c>
      <c r="B330" s="101" t="s">
        <v>88</v>
      </c>
      <c r="C330" s="102" t="s">
        <v>87</v>
      </c>
      <c r="D330" s="102" t="s">
        <v>203</v>
      </c>
      <c r="E330" s="116">
        <v>0</v>
      </c>
      <c r="F330" s="116">
        <v>0</v>
      </c>
      <c r="G330" s="116">
        <v>0</v>
      </c>
      <c r="H330" s="116">
        <v>0</v>
      </c>
      <c r="I330" s="116">
        <v>0</v>
      </c>
      <c r="J330" s="117">
        <v>0</v>
      </c>
      <c r="K330" s="117">
        <v>0</v>
      </c>
      <c r="L330" s="117">
        <v>0</v>
      </c>
      <c r="M330" s="117">
        <v>0</v>
      </c>
      <c r="N330" s="117">
        <v>0</v>
      </c>
      <c r="O330" s="117">
        <v>0</v>
      </c>
      <c r="P330" s="117">
        <v>0</v>
      </c>
      <c r="Q330" s="117">
        <v>0</v>
      </c>
      <c r="R330" s="117">
        <v>0</v>
      </c>
      <c r="S330" s="117">
        <v>0</v>
      </c>
      <c r="T330" s="117">
        <v>0</v>
      </c>
      <c r="U330" s="117">
        <v>0</v>
      </c>
      <c r="V330" s="196">
        <v>0</v>
      </c>
      <c r="W330" s="115"/>
    </row>
    <row r="331" spans="1:23" s="101" customFormat="1" ht="14.25" hidden="1" customHeight="1">
      <c r="A331" s="162">
        <v>2016</v>
      </c>
      <c r="B331" s="101" t="s">
        <v>88</v>
      </c>
      <c r="C331" s="102" t="s">
        <v>87</v>
      </c>
      <c r="D331" s="102" t="s">
        <v>202</v>
      </c>
      <c r="E331" s="116">
        <v>0</v>
      </c>
      <c r="F331" s="116">
        <v>0</v>
      </c>
      <c r="G331" s="116">
        <v>0</v>
      </c>
      <c r="H331" s="116">
        <v>0</v>
      </c>
      <c r="I331" s="116">
        <v>0</v>
      </c>
      <c r="J331" s="117">
        <v>0</v>
      </c>
      <c r="K331" s="117">
        <v>0</v>
      </c>
      <c r="L331" s="117">
        <v>0</v>
      </c>
      <c r="M331" s="117">
        <v>0</v>
      </c>
      <c r="N331" s="117">
        <v>0</v>
      </c>
      <c r="O331" s="117">
        <v>0</v>
      </c>
      <c r="P331" s="117">
        <v>15.04</v>
      </c>
      <c r="Q331" s="117">
        <v>0</v>
      </c>
      <c r="R331" s="117">
        <v>1393.16</v>
      </c>
      <c r="S331" s="117">
        <v>0</v>
      </c>
      <c r="T331" s="117">
        <v>0</v>
      </c>
      <c r="U331" s="117">
        <v>0</v>
      </c>
      <c r="V331" s="196">
        <v>1408.2</v>
      </c>
      <c r="W331" s="115"/>
    </row>
    <row r="332" spans="1:23" s="101" customFormat="1" ht="14.25" hidden="1" customHeight="1">
      <c r="A332" s="146">
        <v>2016</v>
      </c>
      <c r="B332" s="104" t="s">
        <v>88</v>
      </c>
      <c r="C332" s="103" t="s">
        <v>87</v>
      </c>
      <c r="D332" s="103" t="s">
        <v>44</v>
      </c>
      <c r="E332" s="199">
        <v>0</v>
      </c>
      <c r="F332" s="199">
        <v>0</v>
      </c>
      <c r="G332" s="199">
        <v>0</v>
      </c>
      <c r="H332" s="199">
        <v>0</v>
      </c>
      <c r="I332" s="199">
        <v>0</v>
      </c>
      <c r="J332" s="196">
        <v>0</v>
      </c>
      <c r="K332" s="196">
        <v>0</v>
      </c>
      <c r="L332" s="196">
        <v>0</v>
      </c>
      <c r="M332" s="196">
        <v>0</v>
      </c>
      <c r="N332" s="196">
        <v>0</v>
      </c>
      <c r="O332" s="196">
        <v>0</v>
      </c>
      <c r="P332" s="196">
        <v>15.04</v>
      </c>
      <c r="Q332" s="196">
        <v>0</v>
      </c>
      <c r="R332" s="196">
        <v>1393.16</v>
      </c>
      <c r="S332" s="196">
        <v>0</v>
      </c>
      <c r="T332" s="196">
        <v>0</v>
      </c>
      <c r="U332" s="196">
        <v>0</v>
      </c>
      <c r="V332" s="196">
        <v>1408.2</v>
      </c>
      <c r="W332" s="115"/>
    </row>
    <row r="333" spans="1:23" s="101" customFormat="1" ht="14.25" hidden="1" customHeight="1">
      <c r="A333" s="162">
        <v>2016</v>
      </c>
      <c r="B333" s="101" t="s">
        <v>89</v>
      </c>
      <c r="C333" s="102" t="s">
        <v>63</v>
      </c>
      <c r="D333" s="102" t="s">
        <v>203</v>
      </c>
      <c r="E333" s="116">
        <v>31.093020243883281</v>
      </c>
      <c r="F333" s="116">
        <v>1.7610000000000001</v>
      </c>
      <c r="G333" s="116">
        <v>8528.9730133688045</v>
      </c>
      <c r="H333" s="116">
        <v>1.3844817204301076</v>
      </c>
      <c r="I333" s="116">
        <v>3.0379637262984333E-2</v>
      </c>
      <c r="J333" s="117">
        <v>6.9803260583749669</v>
      </c>
      <c r="K333" s="117">
        <v>0.10425531914893618</v>
      </c>
      <c r="L333" s="117">
        <v>426.04462652258485</v>
      </c>
      <c r="M333" s="117">
        <v>1.5029925199896828</v>
      </c>
      <c r="N333" s="117">
        <v>69.905500040259881</v>
      </c>
      <c r="O333" s="117">
        <v>10.62551998934125</v>
      </c>
      <c r="P333" s="117">
        <v>28.142260277689576</v>
      </c>
      <c r="Q333" s="117">
        <v>2739.1806594720315</v>
      </c>
      <c r="R333" s="117">
        <v>1.0642662696724796</v>
      </c>
      <c r="S333" s="117">
        <v>0</v>
      </c>
      <c r="T333" s="117">
        <v>192342.23671829386</v>
      </c>
      <c r="U333" s="117">
        <v>0</v>
      </c>
      <c r="V333" s="196">
        <v>204189.02901973334</v>
      </c>
      <c r="W333" s="115"/>
    </row>
    <row r="334" spans="1:23" s="101" customFormat="1" ht="14.25" hidden="1" customHeight="1">
      <c r="A334" s="162">
        <v>2016</v>
      </c>
      <c r="B334" s="101" t="s">
        <v>89</v>
      </c>
      <c r="C334" s="102" t="s">
        <v>63</v>
      </c>
      <c r="D334" s="102" t="s">
        <v>202</v>
      </c>
      <c r="E334" s="116">
        <v>1468.7070540932423</v>
      </c>
      <c r="F334" s="116">
        <v>7.9</v>
      </c>
      <c r="G334" s="116">
        <v>35.866843581642833</v>
      </c>
      <c r="H334" s="116">
        <v>2.187605734767025</v>
      </c>
      <c r="I334" s="116">
        <v>6.395713107996702E-2</v>
      </c>
      <c r="J334" s="117">
        <v>6.0056342361293709</v>
      </c>
      <c r="K334" s="117">
        <v>1</v>
      </c>
      <c r="L334" s="117">
        <v>333.67290453661258</v>
      </c>
      <c r="M334" s="117">
        <v>4.0861820995615155</v>
      </c>
      <c r="N334" s="117">
        <v>7.1201212973774437</v>
      </c>
      <c r="O334" s="117">
        <v>22.01979820724798</v>
      </c>
      <c r="P334" s="117">
        <v>387.79948269773871</v>
      </c>
      <c r="Q334" s="117">
        <v>0.57437190370973368</v>
      </c>
      <c r="R334" s="117">
        <v>0.35475542322415993</v>
      </c>
      <c r="S334" s="117">
        <v>0</v>
      </c>
      <c r="T334" s="117">
        <v>168928.75299999997</v>
      </c>
      <c r="U334" s="117">
        <v>3048.91</v>
      </c>
      <c r="V334" s="196">
        <v>174255.0217109423</v>
      </c>
      <c r="W334" s="115"/>
    </row>
    <row r="335" spans="1:23" s="101" customFormat="1" ht="14.25" hidden="1" customHeight="1">
      <c r="A335" s="146">
        <v>2016</v>
      </c>
      <c r="B335" s="104" t="s">
        <v>89</v>
      </c>
      <c r="C335" s="103" t="s">
        <v>63</v>
      </c>
      <c r="D335" s="103" t="s">
        <v>44</v>
      </c>
      <c r="E335" s="199">
        <v>1499.8000743371256</v>
      </c>
      <c r="F335" s="199">
        <v>9.6610000000000014</v>
      </c>
      <c r="G335" s="199">
        <v>8564.8398569504479</v>
      </c>
      <c r="H335" s="199">
        <v>3.5720874551971327</v>
      </c>
      <c r="I335" s="199">
        <v>9.4336768342951349E-2</v>
      </c>
      <c r="J335" s="196">
        <v>12.985960294504338</v>
      </c>
      <c r="K335" s="196">
        <v>1.1042553191489362</v>
      </c>
      <c r="L335" s="196">
        <v>759.71753105919743</v>
      </c>
      <c r="M335" s="196">
        <v>5.5891746195511978</v>
      </c>
      <c r="N335" s="196">
        <v>77.025621337637318</v>
      </c>
      <c r="O335" s="196">
        <v>32.64531819658923</v>
      </c>
      <c r="P335" s="196">
        <v>415.94174297542827</v>
      </c>
      <c r="Q335" s="196">
        <v>2739.7550313757411</v>
      </c>
      <c r="R335" s="196">
        <v>1.4190216928966395</v>
      </c>
      <c r="S335" s="196">
        <v>0</v>
      </c>
      <c r="T335" s="196">
        <v>361270.98971829383</v>
      </c>
      <c r="U335" s="196">
        <v>3048.91</v>
      </c>
      <c r="V335" s="196">
        <v>378444.05073067563</v>
      </c>
      <c r="W335" s="115"/>
    </row>
    <row r="336" spans="1:23" s="101" customFormat="1" ht="14.25" hidden="1" customHeight="1">
      <c r="A336" s="162">
        <v>2016</v>
      </c>
      <c r="B336" s="101" t="s">
        <v>90</v>
      </c>
      <c r="C336" s="102" t="s">
        <v>64</v>
      </c>
      <c r="D336" s="102" t="s">
        <v>203</v>
      </c>
      <c r="E336" s="116" t="s">
        <v>238</v>
      </c>
      <c r="F336" s="116" t="s">
        <v>238</v>
      </c>
      <c r="G336" s="116" t="s">
        <v>238</v>
      </c>
      <c r="H336" s="116" t="s">
        <v>238</v>
      </c>
      <c r="I336" s="116" t="s">
        <v>238</v>
      </c>
      <c r="J336" s="117" t="s">
        <v>238</v>
      </c>
      <c r="K336" s="117" t="s">
        <v>238</v>
      </c>
      <c r="L336" s="117" t="s">
        <v>238</v>
      </c>
      <c r="M336" s="117" t="s">
        <v>238</v>
      </c>
      <c r="N336" s="117" t="s">
        <v>238</v>
      </c>
      <c r="O336" s="117" t="s">
        <v>238</v>
      </c>
      <c r="P336" s="117" t="s">
        <v>238</v>
      </c>
      <c r="Q336" s="117" t="s">
        <v>238</v>
      </c>
      <c r="R336" s="117" t="s">
        <v>238</v>
      </c>
      <c r="S336" s="117" t="s">
        <v>238</v>
      </c>
      <c r="T336" s="117" t="s">
        <v>238</v>
      </c>
      <c r="U336" s="117" t="s">
        <v>238</v>
      </c>
      <c r="V336" s="196" t="s">
        <v>238</v>
      </c>
      <c r="W336" s="115"/>
    </row>
    <row r="337" spans="1:23" s="101" customFormat="1" ht="14.25" hidden="1" customHeight="1">
      <c r="A337" s="162">
        <v>2016</v>
      </c>
      <c r="B337" s="101" t="s">
        <v>90</v>
      </c>
      <c r="C337" s="102" t="s">
        <v>64</v>
      </c>
      <c r="D337" s="102" t="s">
        <v>202</v>
      </c>
      <c r="E337" s="116">
        <v>7443.44</v>
      </c>
      <c r="F337" s="116">
        <v>2367.71</v>
      </c>
      <c r="G337" s="116">
        <v>0</v>
      </c>
      <c r="H337" s="116">
        <v>11.644829320621138</v>
      </c>
      <c r="I337" s="116">
        <v>0</v>
      </c>
      <c r="J337" s="117">
        <v>0</v>
      </c>
      <c r="K337" s="117">
        <v>0</v>
      </c>
      <c r="L337" s="117">
        <v>0</v>
      </c>
      <c r="M337" s="117">
        <v>372.9</v>
      </c>
      <c r="N337" s="117">
        <v>241480.2926695935</v>
      </c>
      <c r="O337" s="117">
        <v>3181.4302072887635</v>
      </c>
      <c r="P337" s="117">
        <v>5.0772937970770862</v>
      </c>
      <c r="Q337" s="117">
        <v>13.87</v>
      </c>
      <c r="R337" s="117">
        <v>55.14</v>
      </c>
      <c r="S337" s="117">
        <v>1129526.9372486707</v>
      </c>
      <c r="T337" s="117">
        <v>659897.53299999994</v>
      </c>
      <c r="U337" s="117">
        <v>16223.921298119421</v>
      </c>
      <c r="V337" s="196">
        <v>2060579.8965467901</v>
      </c>
      <c r="W337" s="115"/>
    </row>
    <row r="338" spans="1:23" s="101" customFormat="1" ht="14.25" hidden="1" customHeight="1">
      <c r="A338" s="146">
        <v>2016</v>
      </c>
      <c r="B338" s="104" t="s">
        <v>90</v>
      </c>
      <c r="C338" s="103" t="s">
        <v>64</v>
      </c>
      <c r="D338" s="103" t="s">
        <v>44</v>
      </c>
      <c r="E338" s="199">
        <v>7443.44</v>
      </c>
      <c r="F338" s="199">
        <v>2367.71</v>
      </c>
      <c r="G338" s="199">
        <v>0</v>
      </c>
      <c r="H338" s="199">
        <v>11.644829320621138</v>
      </c>
      <c r="I338" s="199">
        <v>0</v>
      </c>
      <c r="J338" s="196">
        <v>0</v>
      </c>
      <c r="K338" s="196">
        <v>0</v>
      </c>
      <c r="L338" s="196">
        <v>0</v>
      </c>
      <c r="M338" s="196">
        <v>372.9</v>
      </c>
      <c r="N338" s="196">
        <v>241480.2926695935</v>
      </c>
      <c r="O338" s="196">
        <v>3181.4302072887635</v>
      </c>
      <c r="P338" s="196">
        <v>5.0772937970770862</v>
      </c>
      <c r="Q338" s="196">
        <v>13.87</v>
      </c>
      <c r="R338" s="196">
        <v>55.14</v>
      </c>
      <c r="S338" s="196">
        <v>1129526.9372486707</v>
      </c>
      <c r="T338" s="196">
        <v>659897.53299999994</v>
      </c>
      <c r="U338" s="196">
        <v>16223.921298119421</v>
      </c>
      <c r="V338" s="196">
        <v>2060579.8965467901</v>
      </c>
      <c r="W338" s="115"/>
    </row>
    <row r="339" spans="1:23" s="101" customFormat="1" ht="14.25" hidden="1" customHeight="1">
      <c r="A339" s="162">
        <v>2016</v>
      </c>
      <c r="B339" s="101" t="s">
        <v>91</v>
      </c>
      <c r="C339" s="102" t="s">
        <v>65</v>
      </c>
      <c r="D339" s="102" t="s">
        <v>203</v>
      </c>
      <c r="E339" s="116" t="s">
        <v>238</v>
      </c>
      <c r="F339" s="116" t="s">
        <v>238</v>
      </c>
      <c r="G339" s="116" t="s">
        <v>238</v>
      </c>
      <c r="H339" s="116" t="s">
        <v>238</v>
      </c>
      <c r="I339" s="116" t="s">
        <v>238</v>
      </c>
      <c r="J339" s="117" t="s">
        <v>238</v>
      </c>
      <c r="K339" s="117" t="s">
        <v>238</v>
      </c>
      <c r="L339" s="117" t="s">
        <v>238</v>
      </c>
      <c r="M339" s="117" t="s">
        <v>238</v>
      </c>
      <c r="N339" s="117" t="s">
        <v>238</v>
      </c>
      <c r="O339" s="117" t="s">
        <v>238</v>
      </c>
      <c r="P339" s="117" t="s">
        <v>238</v>
      </c>
      <c r="Q339" s="117" t="s">
        <v>238</v>
      </c>
      <c r="R339" s="117" t="s">
        <v>238</v>
      </c>
      <c r="S339" s="117" t="s">
        <v>238</v>
      </c>
      <c r="T339" s="117" t="s">
        <v>238</v>
      </c>
      <c r="U339" s="117" t="s">
        <v>238</v>
      </c>
      <c r="V339" s="196" t="s">
        <v>238</v>
      </c>
      <c r="W339" s="115"/>
    </row>
    <row r="340" spans="1:23" s="101" customFormat="1" ht="14.25" hidden="1" customHeight="1">
      <c r="A340" s="162">
        <v>2016</v>
      </c>
      <c r="B340" s="101" t="s">
        <v>91</v>
      </c>
      <c r="C340" s="102" t="s">
        <v>65</v>
      </c>
      <c r="D340" s="102" t="s">
        <v>202</v>
      </c>
      <c r="E340" s="116">
        <v>1010.22</v>
      </c>
      <c r="F340" s="116">
        <v>1067</v>
      </c>
      <c r="G340" s="116">
        <v>0</v>
      </c>
      <c r="H340" s="116">
        <v>0</v>
      </c>
      <c r="I340" s="116">
        <v>0</v>
      </c>
      <c r="J340" s="117">
        <v>0</v>
      </c>
      <c r="K340" s="117">
        <v>0</v>
      </c>
      <c r="L340" s="117">
        <v>88.04</v>
      </c>
      <c r="M340" s="117">
        <v>0</v>
      </c>
      <c r="N340" s="117">
        <v>61738.344250249575</v>
      </c>
      <c r="O340" s="117">
        <v>1428.7407497504212</v>
      </c>
      <c r="P340" s="117">
        <v>0</v>
      </c>
      <c r="Q340" s="117">
        <v>1.89</v>
      </c>
      <c r="R340" s="117">
        <v>0</v>
      </c>
      <c r="S340" s="117">
        <v>298914.52540045878</v>
      </c>
      <c r="T340" s="117">
        <v>109348.17299999998</v>
      </c>
      <c r="U340" s="117">
        <v>5257.9397018805757</v>
      </c>
      <c r="V340" s="196">
        <v>478854.87310233933</v>
      </c>
      <c r="W340" s="115"/>
    </row>
    <row r="341" spans="1:23" s="101" customFormat="1" ht="14.25" hidden="1" customHeight="1">
      <c r="A341" s="146">
        <v>2016</v>
      </c>
      <c r="B341" s="104" t="s">
        <v>91</v>
      </c>
      <c r="C341" s="103" t="s">
        <v>65</v>
      </c>
      <c r="D341" s="103" t="s">
        <v>44</v>
      </c>
      <c r="E341" s="199">
        <v>1010.22</v>
      </c>
      <c r="F341" s="199">
        <v>1067</v>
      </c>
      <c r="G341" s="199">
        <v>0</v>
      </c>
      <c r="H341" s="199">
        <v>0</v>
      </c>
      <c r="I341" s="199">
        <v>0</v>
      </c>
      <c r="J341" s="196">
        <v>0</v>
      </c>
      <c r="K341" s="196">
        <v>0</v>
      </c>
      <c r="L341" s="196">
        <v>88.04</v>
      </c>
      <c r="M341" s="196">
        <v>0</v>
      </c>
      <c r="N341" s="196">
        <v>61738.344250249575</v>
      </c>
      <c r="O341" s="196">
        <v>1428.7407497504212</v>
      </c>
      <c r="P341" s="196">
        <v>0</v>
      </c>
      <c r="Q341" s="196">
        <v>1.89</v>
      </c>
      <c r="R341" s="196">
        <v>0</v>
      </c>
      <c r="S341" s="196">
        <v>298914.52540045878</v>
      </c>
      <c r="T341" s="196">
        <v>109348.17299999998</v>
      </c>
      <c r="U341" s="196">
        <v>5257.9397018805757</v>
      </c>
      <c r="V341" s="196">
        <v>478854.87310233933</v>
      </c>
      <c r="W341" s="115"/>
    </row>
    <row r="342" spans="1:23" s="101" customFormat="1" ht="14.25" hidden="1" customHeight="1">
      <c r="A342" s="162">
        <v>2016</v>
      </c>
      <c r="B342" s="101" t="s">
        <v>92</v>
      </c>
      <c r="C342" s="102" t="s">
        <v>66</v>
      </c>
      <c r="D342" s="102" t="s">
        <v>203</v>
      </c>
      <c r="E342" s="116" t="s">
        <v>238</v>
      </c>
      <c r="F342" s="116" t="s">
        <v>238</v>
      </c>
      <c r="G342" s="116" t="s">
        <v>238</v>
      </c>
      <c r="H342" s="116" t="s">
        <v>238</v>
      </c>
      <c r="I342" s="116" t="s">
        <v>238</v>
      </c>
      <c r="J342" s="117" t="s">
        <v>238</v>
      </c>
      <c r="K342" s="117" t="s">
        <v>238</v>
      </c>
      <c r="L342" s="117" t="s">
        <v>238</v>
      </c>
      <c r="M342" s="117" t="s">
        <v>238</v>
      </c>
      <c r="N342" s="117" t="s">
        <v>238</v>
      </c>
      <c r="O342" s="117" t="s">
        <v>238</v>
      </c>
      <c r="P342" s="117" t="s">
        <v>238</v>
      </c>
      <c r="Q342" s="117" t="s">
        <v>238</v>
      </c>
      <c r="R342" s="117" t="s">
        <v>238</v>
      </c>
      <c r="S342" s="117" t="s">
        <v>238</v>
      </c>
      <c r="T342" s="117" t="s">
        <v>238</v>
      </c>
      <c r="U342" s="117" t="s">
        <v>238</v>
      </c>
      <c r="V342" s="196" t="s">
        <v>238</v>
      </c>
      <c r="W342" s="115"/>
    </row>
    <row r="343" spans="1:23" s="101" customFormat="1" ht="14.25" hidden="1" customHeight="1">
      <c r="A343" s="162">
        <v>2016</v>
      </c>
      <c r="B343" s="101" t="s">
        <v>92</v>
      </c>
      <c r="C343" s="102" t="s">
        <v>66</v>
      </c>
      <c r="D343" s="102" t="s">
        <v>202</v>
      </c>
      <c r="E343" s="116">
        <v>8253.885620955145</v>
      </c>
      <c r="F343" s="116">
        <v>16915.187000000002</v>
      </c>
      <c r="G343" s="116">
        <v>13394.79051851817</v>
      </c>
      <c r="H343" s="116">
        <v>228.13357771115955</v>
      </c>
      <c r="I343" s="116">
        <v>7909.2306906601571</v>
      </c>
      <c r="J343" s="117">
        <v>3209.3482549025612</v>
      </c>
      <c r="K343" s="117">
        <v>1650.3270049717482</v>
      </c>
      <c r="L343" s="117">
        <v>9622.5229356806758</v>
      </c>
      <c r="M343" s="117">
        <v>10108.266994008667</v>
      </c>
      <c r="N343" s="117">
        <v>224744.75197313851</v>
      </c>
      <c r="O343" s="117">
        <v>63616.714707460298</v>
      </c>
      <c r="P343" s="117">
        <v>10825.447140134316</v>
      </c>
      <c r="Q343" s="117">
        <v>2799.7596398185956</v>
      </c>
      <c r="R343" s="117">
        <v>89.714797305137722</v>
      </c>
      <c r="S343" s="117">
        <v>688085.21515652235</v>
      </c>
      <c r="T343" s="117">
        <v>2530242.4097370361</v>
      </c>
      <c r="U343" s="117">
        <v>584248.38148470304</v>
      </c>
      <c r="V343" s="196">
        <v>4175944.0872335266</v>
      </c>
      <c r="W343" s="115"/>
    </row>
    <row r="344" spans="1:23" s="101" customFormat="1" ht="14.25" hidden="1" customHeight="1">
      <c r="A344" s="146">
        <v>2016</v>
      </c>
      <c r="B344" s="104" t="s">
        <v>92</v>
      </c>
      <c r="C344" s="103" t="s">
        <v>66</v>
      </c>
      <c r="D344" s="103" t="s">
        <v>44</v>
      </c>
      <c r="E344" s="199">
        <v>8253.885620955145</v>
      </c>
      <c r="F344" s="199">
        <v>16915.187000000002</v>
      </c>
      <c r="G344" s="199">
        <v>13394.79051851817</v>
      </c>
      <c r="H344" s="199">
        <v>228.13357771115955</v>
      </c>
      <c r="I344" s="199">
        <v>7909.2306906601571</v>
      </c>
      <c r="J344" s="196">
        <v>3209.3482549025612</v>
      </c>
      <c r="K344" s="196">
        <v>1650.3270049717482</v>
      </c>
      <c r="L344" s="196">
        <v>9622.5229356806758</v>
      </c>
      <c r="M344" s="196">
        <v>10108.266994008667</v>
      </c>
      <c r="N344" s="196">
        <v>224744.75197313851</v>
      </c>
      <c r="O344" s="196">
        <v>63616.714707460298</v>
      </c>
      <c r="P344" s="196">
        <v>10825.447140134316</v>
      </c>
      <c r="Q344" s="196">
        <v>2799.7596398185956</v>
      </c>
      <c r="R344" s="196">
        <v>89.714797305137722</v>
      </c>
      <c r="S344" s="196">
        <v>688085.21515652235</v>
      </c>
      <c r="T344" s="196">
        <v>2530242.4097370361</v>
      </c>
      <c r="U344" s="196">
        <v>584248.38148470304</v>
      </c>
      <c r="V344" s="196">
        <v>4175944.0872335266</v>
      </c>
      <c r="W344" s="115"/>
    </row>
    <row r="345" spans="1:23" s="101" customFormat="1" ht="14.25" hidden="1" customHeight="1">
      <c r="A345" s="162">
        <v>2016</v>
      </c>
      <c r="B345" s="101" t="s">
        <v>93</v>
      </c>
      <c r="C345" s="102" t="s">
        <v>46</v>
      </c>
      <c r="D345" s="102" t="s">
        <v>203</v>
      </c>
      <c r="E345" s="116">
        <v>0</v>
      </c>
      <c r="F345" s="116">
        <v>0</v>
      </c>
      <c r="G345" s="116">
        <v>27</v>
      </c>
      <c r="H345" s="116">
        <v>0</v>
      </c>
      <c r="I345" s="116">
        <v>1</v>
      </c>
      <c r="J345" s="117">
        <v>0.1065800683670786</v>
      </c>
      <c r="K345" s="117">
        <v>8.569787234042554</v>
      </c>
      <c r="L345" s="117">
        <v>48.657881310481514</v>
      </c>
      <c r="M345" s="117">
        <v>257.73199999999997</v>
      </c>
      <c r="N345" s="117">
        <v>0</v>
      </c>
      <c r="O345" s="117">
        <v>10.110045367382254</v>
      </c>
      <c r="P345" s="117">
        <v>0</v>
      </c>
      <c r="Q345" s="117">
        <v>0</v>
      </c>
      <c r="R345" s="117">
        <v>0</v>
      </c>
      <c r="S345" s="117">
        <v>0</v>
      </c>
      <c r="T345" s="117">
        <v>68.75557820089233</v>
      </c>
      <c r="U345" s="117">
        <v>0</v>
      </c>
      <c r="V345" s="196">
        <v>421.93187218116572</v>
      </c>
      <c r="W345" s="115"/>
    </row>
    <row r="346" spans="1:23" s="101" customFormat="1" ht="14.25" hidden="1" customHeight="1">
      <c r="A346" s="162">
        <v>2016</v>
      </c>
      <c r="B346" s="101" t="s">
        <v>93</v>
      </c>
      <c r="C346" s="102" t="s">
        <v>46</v>
      </c>
      <c r="D346" s="102" t="s">
        <v>202</v>
      </c>
      <c r="E346" s="116">
        <v>246.29</v>
      </c>
      <c r="F346" s="116">
        <v>290.33999999999997</v>
      </c>
      <c r="G346" s="116">
        <v>31339.317062561597</v>
      </c>
      <c r="H346" s="116">
        <v>44.81595705019086</v>
      </c>
      <c r="I346" s="116">
        <v>367.73458270290735</v>
      </c>
      <c r="J346" s="117">
        <v>112.04383939355229</v>
      </c>
      <c r="K346" s="117">
        <v>4.0878207584506168</v>
      </c>
      <c r="L346" s="117">
        <v>3591.5819278096515</v>
      </c>
      <c r="M346" s="117">
        <v>26076.622560383057</v>
      </c>
      <c r="N346" s="117">
        <v>159.04361900459261</v>
      </c>
      <c r="O346" s="117">
        <v>315.01248757639513</v>
      </c>
      <c r="P346" s="117">
        <v>1982.4935414548381</v>
      </c>
      <c r="Q346" s="117">
        <v>205.41551081288122</v>
      </c>
      <c r="R346" s="117">
        <v>195.4</v>
      </c>
      <c r="S346" s="117">
        <v>129164.68167510744</v>
      </c>
      <c r="T346" s="117">
        <v>540308.84168098634</v>
      </c>
      <c r="U346" s="117">
        <v>1431222.6568708706</v>
      </c>
      <c r="V346" s="196">
        <v>2165626.3791364725</v>
      </c>
      <c r="W346" s="115"/>
    </row>
    <row r="347" spans="1:23" s="101" customFormat="1" ht="14.25" hidden="1" customHeight="1">
      <c r="A347" s="146">
        <v>2016</v>
      </c>
      <c r="B347" s="104" t="s">
        <v>93</v>
      </c>
      <c r="C347" s="103" t="s">
        <v>46</v>
      </c>
      <c r="D347" s="103" t="s">
        <v>44</v>
      </c>
      <c r="E347" s="199">
        <v>246.29</v>
      </c>
      <c r="F347" s="199">
        <v>290.33999999999997</v>
      </c>
      <c r="G347" s="199">
        <v>31366.317062561597</v>
      </c>
      <c r="H347" s="199">
        <v>44.81595705019086</v>
      </c>
      <c r="I347" s="199">
        <v>368.73458270290735</v>
      </c>
      <c r="J347" s="196">
        <v>112.15041946191937</v>
      </c>
      <c r="K347" s="196">
        <v>12.657607992493171</v>
      </c>
      <c r="L347" s="196">
        <v>3640.239809120133</v>
      </c>
      <c r="M347" s="196">
        <v>26334.354560383057</v>
      </c>
      <c r="N347" s="196">
        <v>159.04361900459261</v>
      </c>
      <c r="O347" s="196">
        <v>325.1225329437774</v>
      </c>
      <c r="P347" s="196">
        <v>1982.4935414548381</v>
      </c>
      <c r="Q347" s="196">
        <v>205.41551081288122</v>
      </c>
      <c r="R347" s="196">
        <v>195.4</v>
      </c>
      <c r="S347" s="196">
        <v>129164.68167510744</v>
      </c>
      <c r="T347" s="196">
        <v>540377.59725918726</v>
      </c>
      <c r="U347" s="196">
        <v>1431222.6568708706</v>
      </c>
      <c r="V347" s="196">
        <v>2166048.3110086536</v>
      </c>
      <c r="W347" s="115"/>
    </row>
    <row r="348" spans="1:23" s="101" customFormat="1" ht="14.25" hidden="1" customHeight="1">
      <c r="A348" s="162">
        <v>2016</v>
      </c>
      <c r="B348" s="101" t="s">
        <v>94</v>
      </c>
      <c r="C348" s="102" t="s">
        <v>47</v>
      </c>
      <c r="D348" s="102" t="s">
        <v>203</v>
      </c>
      <c r="E348" s="116" t="s">
        <v>238</v>
      </c>
      <c r="F348" s="116" t="s">
        <v>238</v>
      </c>
      <c r="G348" s="116" t="s">
        <v>238</v>
      </c>
      <c r="H348" s="116" t="s">
        <v>238</v>
      </c>
      <c r="I348" s="116" t="s">
        <v>238</v>
      </c>
      <c r="J348" s="117" t="s">
        <v>238</v>
      </c>
      <c r="K348" s="117" t="s">
        <v>238</v>
      </c>
      <c r="L348" s="117" t="s">
        <v>238</v>
      </c>
      <c r="M348" s="117" t="s">
        <v>238</v>
      </c>
      <c r="N348" s="117" t="s">
        <v>238</v>
      </c>
      <c r="O348" s="117" t="s">
        <v>238</v>
      </c>
      <c r="P348" s="117" t="s">
        <v>238</v>
      </c>
      <c r="Q348" s="117" t="s">
        <v>238</v>
      </c>
      <c r="R348" s="117" t="s">
        <v>238</v>
      </c>
      <c r="S348" s="117" t="s">
        <v>238</v>
      </c>
      <c r="T348" s="117" t="s">
        <v>238</v>
      </c>
      <c r="U348" s="117" t="s">
        <v>238</v>
      </c>
      <c r="V348" s="196" t="s">
        <v>238</v>
      </c>
      <c r="W348" s="115"/>
    </row>
    <row r="349" spans="1:23" s="101" customFormat="1" ht="14.25" hidden="1" customHeight="1">
      <c r="A349" s="162">
        <v>2016</v>
      </c>
      <c r="B349" s="101" t="s">
        <v>94</v>
      </c>
      <c r="C349" s="102" t="s">
        <v>47</v>
      </c>
      <c r="D349" s="102" t="s">
        <v>202</v>
      </c>
      <c r="E349" s="116">
        <v>8424.6465758949289</v>
      </c>
      <c r="F349" s="116">
        <v>1167.6199999999999</v>
      </c>
      <c r="G349" s="116">
        <v>98767.584737757104</v>
      </c>
      <c r="H349" s="116">
        <v>9794.5558596439369</v>
      </c>
      <c r="I349" s="116">
        <v>4756.7002655401957</v>
      </c>
      <c r="J349" s="117">
        <v>1022840.1006208097</v>
      </c>
      <c r="K349" s="117">
        <v>604.57500185174217</v>
      </c>
      <c r="L349" s="117">
        <v>54949.519116631272</v>
      </c>
      <c r="M349" s="117">
        <v>8456.7330079230869</v>
      </c>
      <c r="N349" s="117">
        <v>17368.997422359782</v>
      </c>
      <c r="O349" s="117">
        <v>59515.443755535904</v>
      </c>
      <c r="P349" s="117">
        <v>48298.56635808073</v>
      </c>
      <c r="Q349" s="117">
        <v>2793.2641065425532</v>
      </c>
      <c r="R349" s="117">
        <v>1680.7063349286791</v>
      </c>
      <c r="S349" s="117">
        <v>19999.750177492562</v>
      </c>
      <c r="T349" s="117">
        <v>4535548.1202887911</v>
      </c>
      <c r="U349" s="117">
        <v>2759944.647502725</v>
      </c>
      <c r="V349" s="196">
        <v>8654911.5311325081</v>
      </c>
      <c r="W349" s="115"/>
    </row>
    <row r="350" spans="1:23" s="101" customFormat="1" ht="14.25" hidden="1" customHeight="1">
      <c r="A350" s="146">
        <v>2016</v>
      </c>
      <c r="B350" s="104" t="s">
        <v>94</v>
      </c>
      <c r="C350" s="103" t="s">
        <v>47</v>
      </c>
      <c r="D350" s="103" t="s">
        <v>44</v>
      </c>
      <c r="E350" s="199">
        <v>8424.6465758949289</v>
      </c>
      <c r="F350" s="199">
        <v>1167.6199999999999</v>
      </c>
      <c r="G350" s="199">
        <v>98767.584737757104</v>
      </c>
      <c r="H350" s="199">
        <v>9794.5558596439369</v>
      </c>
      <c r="I350" s="199">
        <v>4756.7002655401957</v>
      </c>
      <c r="J350" s="196">
        <v>1022840.1006208097</v>
      </c>
      <c r="K350" s="196">
        <v>604.57500185174217</v>
      </c>
      <c r="L350" s="196">
        <v>54949.519116631272</v>
      </c>
      <c r="M350" s="196">
        <v>8456.7330079230869</v>
      </c>
      <c r="N350" s="196">
        <v>17368.997422359782</v>
      </c>
      <c r="O350" s="196">
        <v>59515.443755535904</v>
      </c>
      <c r="P350" s="196">
        <v>48298.56635808073</v>
      </c>
      <c r="Q350" s="196">
        <v>2793.2641065425532</v>
      </c>
      <c r="R350" s="196">
        <v>1680.7063349286791</v>
      </c>
      <c r="S350" s="196">
        <v>19999.750177492562</v>
      </c>
      <c r="T350" s="196">
        <v>4535548.1202887911</v>
      </c>
      <c r="U350" s="196">
        <v>2759944.647502725</v>
      </c>
      <c r="V350" s="196">
        <v>8654911.5311325081</v>
      </c>
      <c r="W350" s="115"/>
    </row>
    <row r="351" spans="1:23" s="101" customFormat="1" ht="14.25" hidden="1" customHeight="1">
      <c r="A351" s="162">
        <v>2016</v>
      </c>
      <c r="B351" s="101" t="s">
        <v>95</v>
      </c>
      <c r="C351" s="102" t="s">
        <v>67</v>
      </c>
      <c r="D351" s="102" t="s">
        <v>203</v>
      </c>
      <c r="E351" s="116" t="s">
        <v>238</v>
      </c>
      <c r="F351" s="116" t="s">
        <v>238</v>
      </c>
      <c r="G351" s="116" t="s">
        <v>238</v>
      </c>
      <c r="H351" s="116" t="s">
        <v>238</v>
      </c>
      <c r="I351" s="116" t="s">
        <v>238</v>
      </c>
      <c r="J351" s="117" t="s">
        <v>238</v>
      </c>
      <c r="K351" s="117" t="s">
        <v>238</v>
      </c>
      <c r="L351" s="117" t="s">
        <v>238</v>
      </c>
      <c r="M351" s="117" t="s">
        <v>238</v>
      </c>
      <c r="N351" s="117" t="s">
        <v>238</v>
      </c>
      <c r="O351" s="117" t="s">
        <v>238</v>
      </c>
      <c r="P351" s="117" t="s">
        <v>238</v>
      </c>
      <c r="Q351" s="117" t="s">
        <v>238</v>
      </c>
      <c r="R351" s="117" t="s">
        <v>238</v>
      </c>
      <c r="S351" s="117" t="s">
        <v>238</v>
      </c>
      <c r="T351" s="117" t="s">
        <v>238</v>
      </c>
      <c r="U351" s="117" t="s">
        <v>238</v>
      </c>
      <c r="V351" s="196" t="s">
        <v>238</v>
      </c>
      <c r="W351" s="115"/>
    </row>
    <row r="352" spans="1:23" s="101" customFormat="1" ht="14.25" hidden="1" customHeight="1">
      <c r="A352" s="162">
        <v>2016</v>
      </c>
      <c r="B352" s="101" t="s">
        <v>95</v>
      </c>
      <c r="C352" s="102" t="s">
        <v>67</v>
      </c>
      <c r="D352" s="102" t="s">
        <v>202</v>
      </c>
      <c r="E352" s="116">
        <v>14228.770536646542</v>
      </c>
      <c r="F352" s="116">
        <v>3.42</v>
      </c>
      <c r="G352" s="116">
        <v>70.175457266378444</v>
      </c>
      <c r="H352" s="116">
        <v>0</v>
      </c>
      <c r="I352" s="116">
        <v>1</v>
      </c>
      <c r="J352" s="117">
        <v>1.0062660238300132</v>
      </c>
      <c r="K352" s="117">
        <v>4</v>
      </c>
      <c r="L352" s="117">
        <v>3087.4244968489779</v>
      </c>
      <c r="M352" s="117">
        <v>1</v>
      </c>
      <c r="N352" s="117">
        <v>12.215730510318814</v>
      </c>
      <c r="O352" s="117">
        <v>236.44757494972168</v>
      </c>
      <c r="P352" s="117">
        <v>1827.6488145753351</v>
      </c>
      <c r="Q352" s="117">
        <v>1.5509070822188626</v>
      </c>
      <c r="R352" s="117">
        <v>20.468569403090882</v>
      </c>
      <c r="S352" s="117">
        <v>1341.1797018336135</v>
      </c>
      <c r="T352" s="117">
        <v>293875.41134526749</v>
      </c>
      <c r="U352" s="117">
        <v>8396.9350579069651</v>
      </c>
      <c r="V352" s="196">
        <v>323108.65445831447</v>
      </c>
      <c r="W352" s="115"/>
    </row>
    <row r="353" spans="1:23" s="101" customFormat="1" ht="14.25" hidden="1" customHeight="1">
      <c r="A353" s="146">
        <v>2016</v>
      </c>
      <c r="B353" s="104" t="s">
        <v>95</v>
      </c>
      <c r="C353" s="103" t="s">
        <v>67</v>
      </c>
      <c r="D353" s="103" t="s">
        <v>44</v>
      </c>
      <c r="E353" s="199">
        <v>14228.770536646542</v>
      </c>
      <c r="F353" s="199">
        <v>3.42</v>
      </c>
      <c r="G353" s="199">
        <v>70.175457266378444</v>
      </c>
      <c r="H353" s="199">
        <v>0</v>
      </c>
      <c r="I353" s="199">
        <v>1</v>
      </c>
      <c r="J353" s="196">
        <v>1.0062660238300132</v>
      </c>
      <c r="K353" s="196">
        <v>4</v>
      </c>
      <c r="L353" s="196">
        <v>3087.4244968489779</v>
      </c>
      <c r="M353" s="196">
        <v>1</v>
      </c>
      <c r="N353" s="196">
        <v>12.215730510318814</v>
      </c>
      <c r="O353" s="196">
        <v>236.44757494972168</v>
      </c>
      <c r="P353" s="196">
        <v>1827.6488145753351</v>
      </c>
      <c r="Q353" s="196">
        <v>1.5509070822188626</v>
      </c>
      <c r="R353" s="196">
        <v>20.468569403090882</v>
      </c>
      <c r="S353" s="196">
        <v>1341.1797018336135</v>
      </c>
      <c r="T353" s="196">
        <v>293875.41134526749</v>
      </c>
      <c r="U353" s="196">
        <v>8396.9350579069651</v>
      </c>
      <c r="V353" s="196">
        <v>323108.65445831447</v>
      </c>
      <c r="W353" s="115"/>
    </row>
    <row r="354" spans="1:23" s="101" customFormat="1" ht="14.25" hidden="1" customHeight="1">
      <c r="A354" s="162">
        <v>2016</v>
      </c>
      <c r="B354" s="101" t="s">
        <v>96</v>
      </c>
      <c r="C354" s="102" t="s">
        <v>48</v>
      </c>
      <c r="D354" s="102" t="s">
        <v>203</v>
      </c>
      <c r="E354" s="116" t="s">
        <v>238</v>
      </c>
      <c r="F354" s="116" t="s">
        <v>238</v>
      </c>
      <c r="G354" s="116" t="s">
        <v>238</v>
      </c>
      <c r="H354" s="116" t="s">
        <v>238</v>
      </c>
      <c r="I354" s="116" t="s">
        <v>238</v>
      </c>
      <c r="J354" s="117" t="s">
        <v>238</v>
      </c>
      <c r="K354" s="117" t="s">
        <v>238</v>
      </c>
      <c r="L354" s="117" t="s">
        <v>238</v>
      </c>
      <c r="M354" s="117" t="s">
        <v>238</v>
      </c>
      <c r="N354" s="117" t="s">
        <v>238</v>
      </c>
      <c r="O354" s="117" t="s">
        <v>238</v>
      </c>
      <c r="P354" s="117" t="s">
        <v>238</v>
      </c>
      <c r="Q354" s="117" t="s">
        <v>238</v>
      </c>
      <c r="R354" s="117" t="s">
        <v>238</v>
      </c>
      <c r="S354" s="117" t="s">
        <v>238</v>
      </c>
      <c r="T354" s="117" t="s">
        <v>238</v>
      </c>
      <c r="U354" s="117" t="s">
        <v>238</v>
      </c>
      <c r="V354" s="196" t="s">
        <v>238</v>
      </c>
      <c r="W354" s="115"/>
    </row>
    <row r="355" spans="1:23" s="101" customFormat="1" ht="14.25" hidden="1" customHeight="1">
      <c r="A355" s="162">
        <v>2016</v>
      </c>
      <c r="B355" s="101" t="s">
        <v>96</v>
      </c>
      <c r="C355" s="102" t="s">
        <v>48</v>
      </c>
      <c r="D355" s="102" t="s">
        <v>202</v>
      </c>
      <c r="E355" s="116">
        <v>137126.48967488302</v>
      </c>
      <c r="F355" s="116">
        <v>766.15</v>
      </c>
      <c r="G355" s="116">
        <v>57835.311729943787</v>
      </c>
      <c r="H355" s="116">
        <v>6365.4460518077713</v>
      </c>
      <c r="I355" s="116">
        <v>5372.8850244367841</v>
      </c>
      <c r="J355" s="117">
        <v>25223.114249334125</v>
      </c>
      <c r="K355" s="117">
        <v>7538.5139572102016</v>
      </c>
      <c r="L355" s="117">
        <v>143654.29995424478</v>
      </c>
      <c r="M355" s="117">
        <v>5140.62066451991</v>
      </c>
      <c r="N355" s="117">
        <v>40325.091469129962</v>
      </c>
      <c r="O355" s="117">
        <v>40973.202903975427</v>
      </c>
      <c r="P355" s="117">
        <v>34914.955466262116</v>
      </c>
      <c r="Q355" s="117">
        <v>1596.4428826624376</v>
      </c>
      <c r="R355" s="117">
        <v>4174.0329752243824</v>
      </c>
      <c r="S355" s="117">
        <v>67445.234501336236</v>
      </c>
      <c r="T355" s="117">
        <v>822233.29850885563</v>
      </c>
      <c r="U355" s="117">
        <v>507808.579647985</v>
      </c>
      <c r="V355" s="196">
        <v>1908493.6696618118</v>
      </c>
      <c r="W355" s="115"/>
    </row>
    <row r="356" spans="1:23" s="101" customFormat="1" ht="14.25" hidden="1" customHeight="1">
      <c r="A356" s="146">
        <v>2016</v>
      </c>
      <c r="B356" s="104" t="s">
        <v>96</v>
      </c>
      <c r="C356" s="103" t="s">
        <v>48</v>
      </c>
      <c r="D356" s="103" t="s">
        <v>44</v>
      </c>
      <c r="E356" s="199">
        <v>137126.48967488302</v>
      </c>
      <c r="F356" s="199">
        <v>766.15</v>
      </c>
      <c r="G356" s="199">
        <v>57835.311729943787</v>
      </c>
      <c r="H356" s="199">
        <v>6365.4460518077713</v>
      </c>
      <c r="I356" s="199">
        <v>5372.8850244367841</v>
      </c>
      <c r="J356" s="196">
        <v>25223.114249334125</v>
      </c>
      <c r="K356" s="196">
        <v>7538.5139572102016</v>
      </c>
      <c r="L356" s="196">
        <v>143654.29995424478</v>
      </c>
      <c r="M356" s="196">
        <v>5140.62066451991</v>
      </c>
      <c r="N356" s="196">
        <v>40325.091469129962</v>
      </c>
      <c r="O356" s="196">
        <v>40973.202903975427</v>
      </c>
      <c r="P356" s="196">
        <v>34914.955466262116</v>
      </c>
      <c r="Q356" s="196">
        <v>1596.4428826624376</v>
      </c>
      <c r="R356" s="196">
        <v>4174.0329752243824</v>
      </c>
      <c r="S356" s="196">
        <v>67445.234501336236</v>
      </c>
      <c r="T356" s="196">
        <v>822233.29850885563</v>
      </c>
      <c r="U356" s="196">
        <v>507808.579647985</v>
      </c>
      <c r="V356" s="196">
        <v>1908493.6696618118</v>
      </c>
      <c r="W356" s="115"/>
    </row>
    <row r="357" spans="1:23" s="101" customFormat="1" ht="14.25" hidden="1" customHeight="1">
      <c r="A357" s="162">
        <v>2016</v>
      </c>
      <c r="B357" s="101" t="s">
        <v>97</v>
      </c>
      <c r="C357" s="102" t="s">
        <v>49</v>
      </c>
      <c r="D357" s="102" t="s">
        <v>203</v>
      </c>
      <c r="E357" s="116">
        <v>0</v>
      </c>
      <c r="F357" s="116">
        <v>5.76</v>
      </c>
      <c r="G357" s="116">
        <v>2.0548509490739995</v>
      </c>
      <c r="H357" s="116">
        <v>1.3786480315547625E-2</v>
      </c>
      <c r="I357" s="116">
        <v>1668.9943839044015</v>
      </c>
      <c r="J357" s="117">
        <v>0.24912750591054725</v>
      </c>
      <c r="K357" s="117">
        <v>2.2320564079922911E-3</v>
      </c>
      <c r="L357" s="117">
        <v>0.19852656092412471</v>
      </c>
      <c r="M357" s="117">
        <v>8.0301137116589594</v>
      </c>
      <c r="N357" s="117">
        <v>0.2798110466604255</v>
      </c>
      <c r="O357" s="117">
        <v>0.28709162851319669</v>
      </c>
      <c r="P357" s="117">
        <v>22.132239631476352</v>
      </c>
      <c r="Q357" s="117">
        <v>3.0069256142840772</v>
      </c>
      <c r="R357" s="117">
        <v>3.8027581661526423E-3</v>
      </c>
      <c r="S357" s="117">
        <v>0</v>
      </c>
      <c r="T357" s="117">
        <v>821.77258866019315</v>
      </c>
      <c r="U357" s="117">
        <v>0</v>
      </c>
      <c r="V357" s="196">
        <v>2532.785480507986</v>
      </c>
      <c r="W357" s="115"/>
    </row>
    <row r="358" spans="1:23" s="101" customFormat="1" ht="14.25" hidden="1" customHeight="1">
      <c r="A358" s="162">
        <v>2016</v>
      </c>
      <c r="B358" s="101" t="s">
        <v>97</v>
      </c>
      <c r="C358" s="102" t="s">
        <v>49</v>
      </c>
      <c r="D358" s="102" t="s">
        <v>202</v>
      </c>
      <c r="E358" s="116">
        <v>1038.3800000000001</v>
      </c>
      <c r="F358" s="116">
        <v>1811.96</v>
      </c>
      <c r="G358" s="116">
        <v>31531.992150123227</v>
      </c>
      <c r="H358" s="116">
        <v>3482.9141014783349</v>
      </c>
      <c r="I358" s="116">
        <v>194556.52197768926</v>
      </c>
      <c r="J358" s="117">
        <v>69781.269210804516</v>
      </c>
      <c r="K358" s="117">
        <v>531.83842419331347</v>
      </c>
      <c r="L358" s="117">
        <v>45338.490407222242</v>
      </c>
      <c r="M358" s="117">
        <v>8000.2866265754446</v>
      </c>
      <c r="N358" s="117">
        <v>65864.840545012979</v>
      </c>
      <c r="O358" s="117">
        <v>68694.059418426332</v>
      </c>
      <c r="P358" s="117">
        <v>51347.424038800418</v>
      </c>
      <c r="Q358" s="117">
        <v>2333.0699886513594</v>
      </c>
      <c r="R358" s="117">
        <v>11492.139004376855</v>
      </c>
      <c r="S358" s="117">
        <v>664644.23248936736</v>
      </c>
      <c r="T358" s="117">
        <v>1245395.1581379136</v>
      </c>
      <c r="U358" s="117">
        <v>894592.25246654346</v>
      </c>
      <c r="V358" s="196">
        <v>3360436.8289871784</v>
      </c>
      <c r="W358" s="115"/>
    </row>
    <row r="359" spans="1:23" s="101" customFormat="1" ht="14.25" hidden="1" customHeight="1">
      <c r="A359" s="146">
        <v>2016</v>
      </c>
      <c r="B359" s="104" t="s">
        <v>97</v>
      </c>
      <c r="C359" s="103" t="s">
        <v>49</v>
      </c>
      <c r="D359" s="103" t="s">
        <v>44</v>
      </c>
      <c r="E359" s="199">
        <v>1038.3800000000001</v>
      </c>
      <c r="F359" s="199">
        <v>1817.72</v>
      </c>
      <c r="G359" s="199">
        <v>31534.0470010723</v>
      </c>
      <c r="H359" s="199">
        <v>3482.9278879586504</v>
      </c>
      <c r="I359" s="199">
        <v>196225.51636159368</v>
      </c>
      <c r="J359" s="196">
        <v>69781.51833831043</v>
      </c>
      <c r="K359" s="196">
        <v>531.84065624972152</v>
      </c>
      <c r="L359" s="196">
        <v>45338.688933783167</v>
      </c>
      <c r="M359" s="196">
        <v>8008.316740287104</v>
      </c>
      <c r="N359" s="196">
        <v>65865.120356059633</v>
      </c>
      <c r="O359" s="196">
        <v>68694.346510054849</v>
      </c>
      <c r="P359" s="196">
        <v>51369.556278431897</v>
      </c>
      <c r="Q359" s="196">
        <v>2336.0769142656436</v>
      </c>
      <c r="R359" s="196">
        <v>11492.142807135022</v>
      </c>
      <c r="S359" s="196">
        <v>664644.23248936736</v>
      </c>
      <c r="T359" s="196">
        <v>1246216.9307265738</v>
      </c>
      <c r="U359" s="196">
        <v>894592.25246654346</v>
      </c>
      <c r="V359" s="196">
        <v>3362969.614467687</v>
      </c>
      <c r="W359" s="115"/>
    </row>
    <row r="360" spans="1:23" s="101" customFormat="1" ht="14.25" hidden="1" customHeight="1">
      <c r="A360" s="162">
        <v>2016</v>
      </c>
      <c r="B360" s="101" t="s">
        <v>98</v>
      </c>
      <c r="C360" s="102" t="s">
        <v>68</v>
      </c>
      <c r="D360" s="102" t="s">
        <v>203</v>
      </c>
      <c r="E360" s="116" t="s">
        <v>238</v>
      </c>
      <c r="F360" s="116" t="s">
        <v>238</v>
      </c>
      <c r="G360" s="116" t="s">
        <v>238</v>
      </c>
      <c r="H360" s="116" t="s">
        <v>238</v>
      </c>
      <c r="I360" s="116" t="s">
        <v>238</v>
      </c>
      <c r="J360" s="117" t="s">
        <v>238</v>
      </c>
      <c r="K360" s="117" t="s">
        <v>238</v>
      </c>
      <c r="L360" s="117" t="s">
        <v>238</v>
      </c>
      <c r="M360" s="117" t="s">
        <v>238</v>
      </c>
      <c r="N360" s="117" t="s">
        <v>238</v>
      </c>
      <c r="O360" s="117" t="s">
        <v>238</v>
      </c>
      <c r="P360" s="117" t="s">
        <v>238</v>
      </c>
      <c r="Q360" s="117" t="s">
        <v>238</v>
      </c>
      <c r="R360" s="117" t="s">
        <v>238</v>
      </c>
      <c r="S360" s="117" t="s">
        <v>238</v>
      </c>
      <c r="T360" s="117" t="s">
        <v>238</v>
      </c>
      <c r="U360" s="117" t="s">
        <v>238</v>
      </c>
      <c r="V360" s="196" t="s">
        <v>238</v>
      </c>
      <c r="W360" s="115"/>
    </row>
    <row r="361" spans="1:23" s="101" customFormat="1" ht="14.25" hidden="1" customHeight="1">
      <c r="A361" s="162">
        <v>2016</v>
      </c>
      <c r="B361" s="101" t="s">
        <v>98</v>
      </c>
      <c r="C361" s="102" t="s">
        <v>68</v>
      </c>
      <c r="D361" s="102" t="s">
        <v>202</v>
      </c>
      <c r="E361" s="116">
        <v>5.29</v>
      </c>
      <c r="F361" s="116">
        <v>6.46</v>
      </c>
      <c r="G361" s="116">
        <v>2088.4407936357834</v>
      </c>
      <c r="H361" s="116">
        <v>11706.404676740474</v>
      </c>
      <c r="I361" s="116">
        <v>5.29</v>
      </c>
      <c r="J361" s="117">
        <v>228.22408847234709</v>
      </c>
      <c r="K361" s="117">
        <v>31.925744680851064</v>
      </c>
      <c r="L361" s="117">
        <v>279.71404684343509</v>
      </c>
      <c r="M361" s="117">
        <v>34.907739086530547</v>
      </c>
      <c r="N361" s="117">
        <v>434.50765765337007</v>
      </c>
      <c r="O361" s="117">
        <v>1894.7641971275307</v>
      </c>
      <c r="P361" s="117">
        <v>1799.1179947180244</v>
      </c>
      <c r="Q361" s="117">
        <v>30.033049107322711</v>
      </c>
      <c r="R361" s="117">
        <v>26.128596341982135</v>
      </c>
      <c r="S361" s="117">
        <v>141.53565664497472</v>
      </c>
      <c r="T361" s="117">
        <v>10224.234435235066</v>
      </c>
      <c r="U361" s="117">
        <v>149678.46129429425</v>
      </c>
      <c r="V361" s="196">
        <v>178615.43997058194</v>
      </c>
      <c r="W361" s="115"/>
    </row>
    <row r="362" spans="1:23" s="101" customFormat="1" ht="14.25" hidden="1" customHeight="1">
      <c r="A362" s="146">
        <v>2016</v>
      </c>
      <c r="B362" s="104" t="s">
        <v>98</v>
      </c>
      <c r="C362" s="103" t="s">
        <v>68</v>
      </c>
      <c r="D362" s="103" t="s">
        <v>44</v>
      </c>
      <c r="E362" s="199">
        <v>5.29</v>
      </c>
      <c r="F362" s="199">
        <v>6.46</v>
      </c>
      <c r="G362" s="199">
        <v>2088.4407936357834</v>
      </c>
      <c r="H362" s="199">
        <v>11706.404676740474</v>
      </c>
      <c r="I362" s="199">
        <v>5.29</v>
      </c>
      <c r="J362" s="196">
        <v>228.22408847234709</v>
      </c>
      <c r="K362" s="196">
        <v>31.925744680851064</v>
      </c>
      <c r="L362" s="196">
        <v>279.71404684343509</v>
      </c>
      <c r="M362" s="196">
        <v>34.907739086530547</v>
      </c>
      <c r="N362" s="196">
        <v>434.50765765337007</v>
      </c>
      <c r="O362" s="196">
        <v>1894.7641971275307</v>
      </c>
      <c r="P362" s="196">
        <v>1799.1179947180244</v>
      </c>
      <c r="Q362" s="196">
        <v>30.033049107322711</v>
      </c>
      <c r="R362" s="196">
        <v>26.128596341982135</v>
      </c>
      <c r="S362" s="196">
        <v>141.53565664497472</v>
      </c>
      <c r="T362" s="196">
        <v>10224.234435235066</v>
      </c>
      <c r="U362" s="196">
        <v>149678.46129429425</v>
      </c>
      <c r="V362" s="196">
        <v>178615.43997058194</v>
      </c>
      <c r="W362" s="115"/>
    </row>
    <row r="363" spans="1:23" s="101" customFormat="1" ht="14.25" hidden="1" customHeight="1">
      <c r="A363" s="162">
        <v>2016</v>
      </c>
      <c r="B363" s="101" t="s">
        <v>99</v>
      </c>
      <c r="C363" s="102" t="s">
        <v>69</v>
      </c>
      <c r="D363" s="102" t="s">
        <v>203</v>
      </c>
      <c r="E363" s="116">
        <v>0.72</v>
      </c>
      <c r="F363" s="116">
        <v>4.42</v>
      </c>
      <c r="G363" s="116">
        <v>1.22</v>
      </c>
      <c r="H363" s="116">
        <v>0</v>
      </c>
      <c r="I363" s="116">
        <v>0.01</v>
      </c>
      <c r="J363" s="117">
        <v>0</v>
      </c>
      <c r="K363" s="117">
        <v>0</v>
      </c>
      <c r="L363" s="117">
        <v>2.46</v>
      </c>
      <c r="M363" s="117">
        <v>0</v>
      </c>
      <c r="N363" s="117">
        <v>0</v>
      </c>
      <c r="O363" s="117">
        <v>318.041</v>
      </c>
      <c r="P363" s="117">
        <v>2.13</v>
      </c>
      <c r="Q363" s="117">
        <v>0.18</v>
      </c>
      <c r="R363" s="117">
        <v>0</v>
      </c>
      <c r="S363" s="117">
        <v>2.0048583663765251</v>
      </c>
      <c r="T363" s="117">
        <v>138.82</v>
      </c>
      <c r="U363" s="117">
        <v>0</v>
      </c>
      <c r="V363" s="196">
        <v>470.00585836637651</v>
      </c>
      <c r="W363" s="115"/>
    </row>
    <row r="364" spans="1:23" s="101" customFormat="1" ht="14.25" hidden="1" customHeight="1">
      <c r="A364" s="162">
        <v>2016</v>
      </c>
      <c r="B364" s="101" t="s">
        <v>99</v>
      </c>
      <c r="C364" s="102" t="s">
        <v>69</v>
      </c>
      <c r="D364" s="102" t="s">
        <v>202</v>
      </c>
      <c r="E364" s="116" t="s">
        <v>238</v>
      </c>
      <c r="F364" s="116" t="s">
        <v>238</v>
      </c>
      <c r="G364" s="116" t="s">
        <v>238</v>
      </c>
      <c r="H364" s="116" t="s">
        <v>238</v>
      </c>
      <c r="I364" s="116" t="s">
        <v>238</v>
      </c>
      <c r="J364" s="117" t="s">
        <v>238</v>
      </c>
      <c r="K364" s="117" t="s">
        <v>238</v>
      </c>
      <c r="L364" s="117" t="s">
        <v>238</v>
      </c>
      <c r="M364" s="117" t="s">
        <v>238</v>
      </c>
      <c r="N364" s="117" t="s">
        <v>238</v>
      </c>
      <c r="O364" s="117" t="s">
        <v>238</v>
      </c>
      <c r="P364" s="117" t="s">
        <v>238</v>
      </c>
      <c r="Q364" s="117" t="s">
        <v>238</v>
      </c>
      <c r="R364" s="117" t="s">
        <v>238</v>
      </c>
      <c r="S364" s="117" t="s">
        <v>238</v>
      </c>
      <c r="T364" s="117" t="s">
        <v>238</v>
      </c>
      <c r="U364" s="117" t="s">
        <v>238</v>
      </c>
      <c r="V364" s="196" t="s">
        <v>238</v>
      </c>
      <c r="W364" s="115"/>
    </row>
    <row r="365" spans="1:23" s="101" customFormat="1" ht="14.25" hidden="1" customHeight="1">
      <c r="A365" s="146">
        <v>2016</v>
      </c>
      <c r="B365" s="104" t="s">
        <v>99</v>
      </c>
      <c r="C365" s="103" t="s">
        <v>69</v>
      </c>
      <c r="D365" s="103" t="s">
        <v>44</v>
      </c>
      <c r="E365" s="199">
        <v>0.72</v>
      </c>
      <c r="F365" s="199">
        <v>4.42</v>
      </c>
      <c r="G365" s="199">
        <v>1.22</v>
      </c>
      <c r="H365" s="199">
        <v>0</v>
      </c>
      <c r="I365" s="199">
        <v>0.01</v>
      </c>
      <c r="J365" s="196">
        <v>0</v>
      </c>
      <c r="K365" s="196">
        <v>0</v>
      </c>
      <c r="L365" s="196">
        <v>2.46</v>
      </c>
      <c r="M365" s="196">
        <v>0</v>
      </c>
      <c r="N365" s="196">
        <v>0</v>
      </c>
      <c r="O365" s="196">
        <v>318.041</v>
      </c>
      <c r="P365" s="196">
        <v>2.13</v>
      </c>
      <c r="Q365" s="196">
        <v>0.18</v>
      </c>
      <c r="R365" s="196">
        <v>0</v>
      </c>
      <c r="S365" s="196">
        <v>2.0048583663765251</v>
      </c>
      <c r="T365" s="196">
        <v>138.82</v>
      </c>
      <c r="U365" s="196">
        <v>0</v>
      </c>
      <c r="V365" s="196">
        <v>470.00585836637651</v>
      </c>
      <c r="W365" s="115"/>
    </row>
    <row r="366" spans="1:23" s="101" customFormat="1" ht="14.25" hidden="1" customHeight="1">
      <c r="A366" s="162">
        <v>2016</v>
      </c>
      <c r="B366" s="105" t="s">
        <v>204</v>
      </c>
      <c r="C366" s="102" t="s">
        <v>81</v>
      </c>
      <c r="D366" s="102" t="s">
        <v>203</v>
      </c>
      <c r="E366" s="116">
        <v>111.27595806495445</v>
      </c>
      <c r="F366" s="116">
        <v>258.14</v>
      </c>
      <c r="G366" s="116">
        <v>1881.1459386113613</v>
      </c>
      <c r="H366" s="116">
        <v>2614.4208785762826</v>
      </c>
      <c r="I366" s="116">
        <v>120.91599786240388</v>
      </c>
      <c r="J366" s="117">
        <v>4962.9275394524602</v>
      </c>
      <c r="K366" s="117">
        <v>38.065198252377954</v>
      </c>
      <c r="L366" s="117">
        <v>1091.1693737950443</v>
      </c>
      <c r="M366" s="117">
        <v>556.84386622190823</v>
      </c>
      <c r="N366" s="117">
        <v>1671.2898165712154</v>
      </c>
      <c r="O366" s="117">
        <v>1929.5958058972901</v>
      </c>
      <c r="P366" s="117">
        <v>4481.0056044624871</v>
      </c>
      <c r="Q366" s="117">
        <v>458.51419950314732</v>
      </c>
      <c r="R366" s="117">
        <v>131.82207457608195</v>
      </c>
      <c r="S366" s="117">
        <v>2029.32</v>
      </c>
      <c r="T366" s="117">
        <v>114490.02693436752</v>
      </c>
      <c r="U366" s="117">
        <v>356649.97072996834</v>
      </c>
      <c r="V366" s="196">
        <v>493476.4499161829</v>
      </c>
      <c r="W366" s="115"/>
    </row>
    <row r="367" spans="1:23" s="101" customFormat="1" ht="14.25" hidden="1" customHeight="1">
      <c r="A367" s="162">
        <v>2016</v>
      </c>
      <c r="B367" s="105" t="s">
        <v>204</v>
      </c>
      <c r="C367" s="102" t="s">
        <v>81</v>
      </c>
      <c r="D367" s="102" t="s">
        <v>202</v>
      </c>
      <c r="E367" s="116">
        <v>54.01</v>
      </c>
      <c r="F367" s="116">
        <v>244.17</v>
      </c>
      <c r="G367" s="116">
        <v>948.14334299857546</v>
      </c>
      <c r="H367" s="116">
        <v>1210.9504722205006</v>
      </c>
      <c r="I367" s="116">
        <v>59.920213093779815</v>
      </c>
      <c r="J367" s="117">
        <v>2295.6151766712483</v>
      </c>
      <c r="K367" s="117">
        <v>11.351340062897963</v>
      </c>
      <c r="L367" s="117">
        <v>550.16279981170874</v>
      </c>
      <c r="M367" s="117">
        <v>412.13205412950407</v>
      </c>
      <c r="N367" s="117">
        <v>780.35665797287174</v>
      </c>
      <c r="O367" s="117">
        <v>1065.4828178772229</v>
      </c>
      <c r="P367" s="117">
        <v>2244.02709836651</v>
      </c>
      <c r="Q367" s="117">
        <v>182.78917467480642</v>
      </c>
      <c r="R367" s="117">
        <v>74.901460083168416</v>
      </c>
      <c r="S367" s="117">
        <v>1907.59</v>
      </c>
      <c r="T367" s="117">
        <v>87387.360833385959</v>
      </c>
      <c r="U367" s="117">
        <v>0</v>
      </c>
      <c r="V367" s="196">
        <v>99428.963441348751</v>
      </c>
      <c r="W367" s="115"/>
    </row>
    <row r="368" spans="1:23" s="101" customFormat="1" ht="14.25" hidden="1" customHeight="1">
      <c r="A368" s="146">
        <v>2016</v>
      </c>
      <c r="B368" s="118" t="s">
        <v>204</v>
      </c>
      <c r="C368" s="103" t="s">
        <v>81</v>
      </c>
      <c r="D368" s="103" t="s">
        <v>44</v>
      </c>
      <c r="E368" s="199">
        <v>165.28595806495446</v>
      </c>
      <c r="F368" s="199">
        <v>502.30999999999995</v>
      </c>
      <c r="G368" s="199">
        <v>2829.2892816099366</v>
      </c>
      <c r="H368" s="199">
        <v>3825.3713507967832</v>
      </c>
      <c r="I368" s="199">
        <v>180.83621095618369</v>
      </c>
      <c r="J368" s="196">
        <v>7258.5427161237085</v>
      </c>
      <c r="K368" s="196">
        <v>49.416538315275915</v>
      </c>
      <c r="L368" s="196">
        <v>1641.332173606753</v>
      </c>
      <c r="M368" s="196">
        <v>968.97592035141224</v>
      </c>
      <c r="N368" s="196">
        <v>2451.6464745440871</v>
      </c>
      <c r="O368" s="196">
        <v>2995.0786237745133</v>
      </c>
      <c r="P368" s="196">
        <v>6725.0327028289976</v>
      </c>
      <c r="Q368" s="196">
        <v>641.30337417795374</v>
      </c>
      <c r="R368" s="196">
        <v>206.72353465925036</v>
      </c>
      <c r="S368" s="196">
        <v>3936.91</v>
      </c>
      <c r="T368" s="196">
        <v>201877.38776775348</v>
      </c>
      <c r="U368" s="196">
        <v>356649.97072996834</v>
      </c>
      <c r="V368" s="196">
        <v>592905.41335753165</v>
      </c>
      <c r="W368" s="115"/>
    </row>
    <row r="369" spans="1:23" s="101" customFormat="1" ht="14.25" hidden="1" customHeight="1">
      <c r="A369" s="162">
        <v>2016</v>
      </c>
      <c r="B369" s="101" t="s">
        <v>100</v>
      </c>
      <c r="C369" s="102" t="s">
        <v>70</v>
      </c>
      <c r="D369" s="102" t="s">
        <v>203</v>
      </c>
      <c r="E369" s="116">
        <v>1632.34</v>
      </c>
      <c r="F369" s="116">
        <v>0</v>
      </c>
      <c r="G369" s="116">
        <v>0</v>
      </c>
      <c r="H369" s="116">
        <v>0</v>
      </c>
      <c r="I369" s="116">
        <v>0</v>
      </c>
      <c r="J369" s="117">
        <v>0</v>
      </c>
      <c r="K369" s="117">
        <v>0</v>
      </c>
      <c r="L369" s="117">
        <v>0</v>
      </c>
      <c r="M369" s="117">
        <v>0</v>
      </c>
      <c r="N369" s="117">
        <v>0</v>
      </c>
      <c r="O369" s="117">
        <v>0</v>
      </c>
      <c r="P369" s="117">
        <v>0</v>
      </c>
      <c r="Q369" s="117">
        <v>3.05</v>
      </c>
      <c r="R369" s="117">
        <v>0</v>
      </c>
      <c r="S369" s="117">
        <v>83.493911544816328</v>
      </c>
      <c r="T369" s="117">
        <v>988331.1688838097</v>
      </c>
      <c r="U369" s="117">
        <v>0</v>
      </c>
      <c r="V369" s="196">
        <v>990050.05279535451</v>
      </c>
      <c r="W369" s="115"/>
    </row>
    <row r="370" spans="1:23" s="101" customFormat="1" ht="14.25" hidden="1" customHeight="1">
      <c r="A370" s="162">
        <v>2016</v>
      </c>
      <c r="B370" s="101" t="s">
        <v>100</v>
      </c>
      <c r="C370" s="102" t="s">
        <v>70</v>
      </c>
      <c r="D370" s="102" t="s">
        <v>202</v>
      </c>
      <c r="E370" s="116">
        <v>1543.7</v>
      </c>
      <c r="F370" s="116">
        <v>0.28000000000000003</v>
      </c>
      <c r="G370" s="116">
        <v>2.0760239441303621</v>
      </c>
      <c r="H370" s="116">
        <v>0</v>
      </c>
      <c r="I370" s="116">
        <v>0</v>
      </c>
      <c r="J370" s="117">
        <v>0</v>
      </c>
      <c r="K370" s="117">
        <v>0</v>
      </c>
      <c r="L370" s="117">
        <v>1</v>
      </c>
      <c r="M370" s="117">
        <v>0</v>
      </c>
      <c r="N370" s="117">
        <v>0</v>
      </c>
      <c r="O370" s="117">
        <v>0</v>
      </c>
      <c r="P370" s="117">
        <v>0</v>
      </c>
      <c r="Q370" s="117">
        <v>21.276905454122574</v>
      </c>
      <c r="R370" s="117">
        <v>0</v>
      </c>
      <c r="S370" s="117">
        <v>18.276199100177546</v>
      </c>
      <c r="T370" s="117">
        <v>528497.11507615249</v>
      </c>
      <c r="U370" s="117">
        <v>1021.6279999999997</v>
      </c>
      <c r="V370" s="196">
        <v>531105.35220465099</v>
      </c>
      <c r="W370" s="115"/>
    </row>
    <row r="371" spans="1:23" s="101" customFormat="1" ht="14.25" hidden="1" customHeight="1">
      <c r="A371" s="146">
        <v>2016</v>
      </c>
      <c r="B371" s="104" t="s">
        <v>100</v>
      </c>
      <c r="C371" s="103" t="s">
        <v>70</v>
      </c>
      <c r="D371" s="103" t="s">
        <v>44</v>
      </c>
      <c r="E371" s="199">
        <v>3176.04</v>
      </c>
      <c r="F371" s="199">
        <v>0.28000000000000003</v>
      </c>
      <c r="G371" s="199">
        <v>2.0760239441303621</v>
      </c>
      <c r="H371" s="199">
        <v>0</v>
      </c>
      <c r="I371" s="199">
        <v>0</v>
      </c>
      <c r="J371" s="196">
        <v>0</v>
      </c>
      <c r="K371" s="196">
        <v>0</v>
      </c>
      <c r="L371" s="196">
        <v>1</v>
      </c>
      <c r="M371" s="196">
        <v>0</v>
      </c>
      <c r="N371" s="196">
        <v>0</v>
      </c>
      <c r="O371" s="196">
        <v>0</v>
      </c>
      <c r="P371" s="196">
        <v>0</v>
      </c>
      <c r="Q371" s="196">
        <v>24.326905454122574</v>
      </c>
      <c r="R371" s="196">
        <v>0</v>
      </c>
      <c r="S371" s="196">
        <v>101.77011064499388</v>
      </c>
      <c r="T371" s="196">
        <v>1516828.2839599622</v>
      </c>
      <c r="U371" s="196">
        <v>1021.6279999999997</v>
      </c>
      <c r="V371" s="196">
        <v>1521155.4050000054</v>
      </c>
      <c r="W371" s="115"/>
    </row>
    <row r="372" spans="1:23" s="101" customFormat="1" ht="14.25" hidden="1" customHeight="1">
      <c r="A372" s="162">
        <v>2016</v>
      </c>
      <c r="B372" s="101" t="s">
        <v>101</v>
      </c>
      <c r="C372" s="102" t="s">
        <v>71</v>
      </c>
      <c r="D372" s="102" t="s">
        <v>203</v>
      </c>
      <c r="E372" s="116">
        <v>4896.3098974358973</v>
      </c>
      <c r="F372" s="116">
        <v>522.45000000000005</v>
      </c>
      <c r="G372" s="116">
        <v>24.989731271337746</v>
      </c>
      <c r="H372" s="116">
        <v>1.6489518995840917</v>
      </c>
      <c r="I372" s="116">
        <v>20.107178827966436</v>
      </c>
      <c r="J372" s="117">
        <v>0.22753128503160119</v>
      </c>
      <c r="K372" s="117">
        <v>6.1508974157746925</v>
      </c>
      <c r="L372" s="117">
        <v>154.32706266359796</v>
      </c>
      <c r="M372" s="117">
        <v>4.4792223143836427</v>
      </c>
      <c r="N372" s="117">
        <v>108.31802745987071</v>
      </c>
      <c r="O372" s="117">
        <v>1772.2610073662463</v>
      </c>
      <c r="P372" s="117">
        <v>4.2696782953034003</v>
      </c>
      <c r="Q372" s="117">
        <v>162.4307074786949</v>
      </c>
      <c r="R372" s="117">
        <v>13.157348632519829</v>
      </c>
      <c r="S372" s="117">
        <v>0</v>
      </c>
      <c r="T372" s="117">
        <v>101656.33676526338</v>
      </c>
      <c r="U372" s="117">
        <v>9001.1539548258206</v>
      </c>
      <c r="V372" s="196">
        <v>118348.6179624354</v>
      </c>
      <c r="W372" s="115"/>
    </row>
    <row r="373" spans="1:23" s="101" customFormat="1" ht="14.25" hidden="1" customHeight="1">
      <c r="A373" s="162">
        <v>2016</v>
      </c>
      <c r="B373" s="101" t="s">
        <v>101</v>
      </c>
      <c r="C373" s="102" t="s">
        <v>71</v>
      </c>
      <c r="D373" s="102" t="s">
        <v>202</v>
      </c>
      <c r="E373" s="116">
        <v>9.3000000000000007</v>
      </c>
      <c r="F373" s="116">
        <v>10.18</v>
      </c>
      <c r="G373" s="116">
        <v>7.608005669877457</v>
      </c>
      <c r="H373" s="116">
        <v>3.8429576294392191</v>
      </c>
      <c r="I373" s="116">
        <v>3.1050360486664799</v>
      </c>
      <c r="J373" s="117">
        <v>0.9801476194626747</v>
      </c>
      <c r="K373" s="117">
        <v>0.12752999893878794</v>
      </c>
      <c r="L373" s="117">
        <v>103.43121766946459</v>
      </c>
      <c r="M373" s="117">
        <v>1.261561334237417</v>
      </c>
      <c r="N373" s="117">
        <v>211.31947173368482</v>
      </c>
      <c r="O373" s="117">
        <v>402.86794452170875</v>
      </c>
      <c r="P373" s="117">
        <v>8.4589621546604388</v>
      </c>
      <c r="Q373" s="117">
        <v>10.431572920288785</v>
      </c>
      <c r="R373" s="117">
        <v>1.8316185950895947</v>
      </c>
      <c r="S373" s="117">
        <v>0</v>
      </c>
      <c r="T373" s="117">
        <v>7785.9271620394175</v>
      </c>
      <c r="U373" s="117">
        <v>1393.6340000000002</v>
      </c>
      <c r="V373" s="196">
        <v>9954.3071879349372</v>
      </c>
      <c r="W373" s="115"/>
    </row>
    <row r="374" spans="1:23" s="101" customFormat="1" ht="14.25" hidden="1" customHeight="1">
      <c r="A374" s="146">
        <v>2016</v>
      </c>
      <c r="B374" s="104" t="s">
        <v>101</v>
      </c>
      <c r="C374" s="103" t="s">
        <v>71</v>
      </c>
      <c r="D374" s="103" t="s">
        <v>44</v>
      </c>
      <c r="E374" s="199">
        <v>4905.6098974358974</v>
      </c>
      <c r="F374" s="199">
        <v>532.63</v>
      </c>
      <c r="G374" s="199">
        <v>32.597736941215203</v>
      </c>
      <c r="H374" s="199">
        <v>5.4919095290233111</v>
      </c>
      <c r="I374" s="199">
        <v>23.212214876632917</v>
      </c>
      <c r="J374" s="196">
        <v>1.207678904494276</v>
      </c>
      <c r="K374" s="196">
        <v>6.2784274147134802</v>
      </c>
      <c r="L374" s="196">
        <v>257.75828033306254</v>
      </c>
      <c r="M374" s="196">
        <v>5.7407836486210595</v>
      </c>
      <c r="N374" s="196">
        <v>319.63749919355553</v>
      </c>
      <c r="O374" s="196">
        <v>2175.1289518879548</v>
      </c>
      <c r="P374" s="196">
        <v>12.728640449963839</v>
      </c>
      <c r="Q374" s="196">
        <v>172.86228039898367</v>
      </c>
      <c r="R374" s="196">
        <v>14.988967227609423</v>
      </c>
      <c r="S374" s="196">
        <v>0</v>
      </c>
      <c r="T374" s="196">
        <v>109442.26392730279</v>
      </c>
      <c r="U374" s="196">
        <v>10394.787954825821</v>
      </c>
      <c r="V374" s="196">
        <v>128302.92515037034</v>
      </c>
      <c r="W374" s="115"/>
    </row>
    <row r="375" spans="1:23" s="101" customFormat="1" ht="14.25" hidden="1" customHeight="1">
      <c r="A375" s="162">
        <v>2016</v>
      </c>
      <c r="B375" s="101" t="s">
        <v>102</v>
      </c>
      <c r="C375" s="102" t="s">
        <v>72</v>
      </c>
      <c r="D375" s="102" t="s">
        <v>203</v>
      </c>
      <c r="E375" s="116" t="s">
        <v>238</v>
      </c>
      <c r="F375" s="116" t="s">
        <v>238</v>
      </c>
      <c r="G375" s="116" t="s">
        <v>238</v>
      </c>
      <c r="H375" s="116" t="s">
        <v>238</v>
      </c>
      <c r="I375" s="116" t="s">
        <v>238</v>
      </c>
      <c r="J375" s="117" t="s">
        <v>238</v>
      </c>
      <c r="K375" s="117" t="s">
        <v>238</v>
      </c>
      <c r="L375" s="117" t="s">
        <v>238</v>
      </c>
      <c r="M375" s="117" t="s">
        <v>238</v>
      </c>
      <c r="N375" s="117" t="s">
        <v>238</v>
      </c>
      <c r="O375" s="117" t="s">
        <v>238</v>
      </c>
      <c r="P375" s="117" t="s">
        <v>238</v>
      </c>
      <c r="Q375" s="117" t="s">
        <v>238</v>
      </c>
      <c r="R375" s="117" t="s">
        <v>238</v>
      </c>
      <c r="S375" s="117" t="s">
        <v>238</v>
      </c>
      <c r="T375" s="117" t="s">
        <v>238</v>
      </c>
      <c r="U375" s="117" t="s">
        <v>238</v>
      </c>
      <c r="V375" s="196" t="s">
        <v>238</v>
      </c>
      <c r="W375" s="115"/>
    </row>
    <row r="376" spans="1:23" s="101" customFormat="1" ht="14.25" hidden="1" customHeight="1">
      <c r="A376" s="162">
        <v>2016</v>
      </c>
      <c r="B376" s="101" t="s">
        <v>102</v>
      </c>
      <c r="C376" s="102" t="s">
        <v>72</v>
      </c>
      <c r="D376" s="102" t="s">
        <v>202</v>
      </c>
      <c r="E376" s="116">
        <v>31846.185126860881</v>
      </c>
      <c r="F376" s="116">
        <v>415.96</v>
      </c>
      <c r="G376" s="116">
        <v>1641001.1930000002</v>
      </c>
      <c r="H376" s="116">
        <v>0</v>
      </c>
      <c r="I376" s="116">
        <v>151.91519373454247</v>
      </c>
      <c r="J376" s="117">
        <v>84</v>
      </c>
      <c r="K376" s="117">
        <v>2</v>
      </c>
      <c r="L376" s="117">
        <v>862.54190257911307</v>
      </c>
      <c r="M376" s="117">
        <v>5.4381413847899074</v>
      </c>
      <c r="N376" s="117">
        <v>1652.2840604825008</v>
      </c>
      <c r="O376" s="117">
        <v>359.53342729768519</v>
      </c>
      <c r="P376" s="117">
        <v>40</v>
      </c>
      <c r="Q376" s="117">
        <v>12344.89</v>
      </c>
      <c r="R376" s="117">
        <v>764.95</v>
      </c>
      <c r="S376" s="117">
        <v>93.193300853208697</v>
      </c>
      <c r="T376" s="117">
        <v>805211.07033542404</v>
      </c>
      <c r="U376" s="117">
        <v>561229.77460928296</v>
      </c>
      <c r="V376" s="196">
        <v>3056064.9290978997</v>
      </c>
      <c r="W376" s="115"/>
    </row>
    <row r="377" spans="1:23" s="101" customFormat="1" ht="14.25" hidden="1" customHeight="1">
      <c r="A377" s="146">
        <v>2016</v>
      </c>
      <c r="B377" s="104" t="s">
        <v>102</v>
      </c>
      <c r="C377" s="103" t="s">
        <v>72</v>
      </c>
      <c r="D377" s="103" t="s">
        <v>44</v>
      </c>
      <c r="E377" s="199">
        <v>31846.185126860881</v>
      </c>
      <c r="F377" s="199">
        <v>415.96</v>
      </c>
      <c r="G377" s="199">
        <v>1641001.1930000002</v>
      </c>
      <c r="H377" s="199">
        <v>0</v>
      </c>
      <c r="I377" s="199">
        <v>151.91519373454247</v>
      </c>
      <c r="J377" s="196">
        <v>84</v>
      </c>
      <c r="K377" s="196">
        <v>2</v>
      </c>
      <c r="L377" s="196">
        <v>862.54190257911307</v>
      </c>
      <c r="M377" s="196">
        <v>5.4381413847899074</v>
      </c>
      <c r="N377" s="196">
        <v>1652.2840604825008</v>
      </c>
      <c r="O377" s="196">
        <v>359.53342729768519</v>
      </c>
      <c r="P377" s="196">
        <v>40</v>
      </c>
      <c r="Q377" s="196">
        <v>12344.89</v>
      </c>
      <c r="R377" s="196">
        <v>764.95</v>
      </c>
      <c r="S377" s="196">
        <v>93.193300853208697</v>
      </c>
      <c r="T377" s="196">
        <v>805211.07033542404</v>
      </c>
      <c r="U377" s="196">
        <v>561229.77460928296</v>
      </c>
      <c r="V377" s="196">
        <v>3056064.9290978997</v>
      </c>
      <c r="W377" s="115"/>
    </row>
    <row r="378" spans="1:23" s="101" customFormat="1" ht="14.25" hidden="1" customHeight="1">
      <c r="A378" s="162">
        <v>2016</v>
      </c>
      <c r="B378" s="101" t="s">
        <v>103</v>
      </c>
      <c r="C378" s="102" t="s">
        <v>50</v>
      </c>
      <c r="D378" s="102" t="s">
        <v>203</v>
      </c>
      <c r="E378" s="116" t="s">
        <v>238</v>
      </c>
      <c r="F378" s="116" t="s">
        <v>238</v>
      </c>
      <c r="G378" s="116" t="s">
        <v>238</v>
      </c>
      <c r="H378" s="116" t="s">
        <v>238</v>
      </c>
      <c r="I378" s="116" t="s">
        <v>238</v>
      </c>
      <c r="J378" s="117" t="s">
        <v>238</v>
      </c>
      <c r="K378" s="117" t="s">
        <v>238</v>
      </c>
      <c r="L378" s="117" t="s">
        <v>238</v>
      </c>
      <c r="M378" s="117" t="s">
        <v>238</v>
      </c>
      <c r="N378" s="117" t="s">
        <v>238</v>
      </c>
      <c r="O378" s="117" t="s">
        <v>238</v>
      </c>
      <c r="P378" s="117" t="s">
        <v>238</v>
      </c>
      <c r="Q378" s="117" t="s">
        <v>238</v>
      </c>
      <c r="R378" s="117" t="s">
        <v>238</v>
      </c>
      <c r="S378" s="117" t="s">
        <v>238</v>
      </c>
      <c r="T378" s="117" t="s">
        <v>238</v>
      </c>
      <c r="U378" s="117" t="s">
        <v>238</v>
      </c>
      <c r="V378" s="196" t="s">
        <v>238</v>
      </c>
      <c r="W378" s="115"/>
    </row>
    <row r="379" spans="1:23" s="101" customFormat="1" ht="14.25" hidden="1" customHeight="1">
      <c r="A379" s="162">
        <v>2016</v>
      </c>
      <c r="B379" s="101" t="s">
        <v>103</v>
      </c>
      <c r="C379" s="102" t="s">
        <v>50</v>
      </c>
      <c r="D379" s="102" t="s">
        <v>202</v>
      </c>
      <c r="E379" s="116">
        <v>11129.04</v>
      </c>
      <c r="F379" s="116">
        <v>1241.02</v>
      </c>
      <c r="G379" s="116">
        <v>1326064.4763262996</v>
      </c>
      <c r="H379" s="116">
        <v>0</v>
      </c>
      <c r="I379" s="116">
        <v>2000.29</v>
      </c>
      <c r="J379" s="117">
        <v>1397.5583226295689</v>
      </c>
      <c r="K379" s="117">
        <v>7</v>
      </c>
      <c r="L379" s="117">
        <v>1553.6359512895565</v>
      </c>
      <c r="M379" s="117">
        <v>12.08672537340925</v>
      </c>
      <c r="N379" s="117">
        <v>77.283441861398302</v>
      </c>
      <c r="O379" s="117">
        <v>269.61131586231647</v>
      </c>
      <c r="P379" s="117">
        <v>26.926360106418802</v>
      </c>
      <c r="Q379" s="117">
        <v>1326.6050958250958</v>
      </c>
      <c r="R379" s="117">
        <v>1261.0186346235644</v>
      </c>
      <c r="S379" s="117">
        <v>7341.4667754814545</v>
      </c>
      <c r="T379" s="117">
        <v>266771.14000000013</v>
      </c>
      <c r="U379" s="117">
        <v>4398620.6803907165</v>
      </c>
      <c r="V379" s="196">
        <v>6019099.8393400693</v>
      </c>
      <c r="W379" s="115"/>
    </row>
    <row r="380" spans="1:23" s="101" customFormat="1" ht="14.25" hidden="1" customHeight="1">
      <c r="A380" s="146">
        <v>2016</v>
      </c>
      <c r="B380" s="104" t="s">
        <v>103</v>
      </c>
      <c r="C380" s="103" t="s">
        <v>50</v>
      </c>
      <c r="D380" s="103" t="s">
        <v>44</v>
      </c>
      <c r="E380" s="199">
        <v>11129.04</v>
      </c>
      <c r="F380" s="199">
        <v>1241.02</v>
      </c>
      <c r="G380" s="199">
        <v>1326064.4763262996</v>
      </c>
      <c r="H380" s="199">
        <v>0</v>
      </c>
      <c r="I380" s="199">
        <v>2000.29</v>
      </c>
      <c r="J380" s="196">
        <v>1397.5583226295689</v>
      </c>
      <c r="K380" s="196">
        <v>7</v>
      </c>
      <c r="L380" s="196">
        <v>1553.6359512895565</v>
      </c>
      <c r="M380" s="196">
        <v>12.08672537340925</v>
      </c>
      <c r="N380" s="196">
        <v>77.283441861398302</v>
      </c>
      <c r="O380" s="196">
        <v>269.61131586231647</v>
      </c>
      <c r="P380" s="196">
        <v>26.926360106418802</v>
      </c>
      <c r="Q380" s="196">
        <v>1326.6050958250958</v>
      </c>
      <c r="R380" s="196">
        <v>1261.0186346235644</v>
      </c>
      <c r="S380" s="196">
        <v>7341.4667754814545</v>
      </c>
      <c r="T380" s="196">
        <v>266771.14000000013</v>
      </c>
      <c r="U380" s="196">
        <v>4398620.6803907165</v>
      </c>
      <c r="V380" s="196">
        <v>6019099.8393400693</v>
      </c>
      <c r="W380" s="115"/>
    </row>
    <row r="381" spans="1:23" s="101" customFormat="1" ht="14.25" hidden="1" customHeight="1">
      <c r="A381" s="162">
        <v>2016</v>
      </c>
      <c r="B381" s="101" t="s">
        <v>104</v>
      </c>
      <c r="C381" s="102" t="s">
        <v>73</v>
      </c>
      <c r="D381" s="102" t="s">
        <v>203</v>
      </c>
      <c r="E381" s="116" t="s">
        <v>238</v>
      </c>
      <c r="F381" s="116" t="s">
        <v>238</v>
      </c>
      <c r="G381" s="116" t="s">
        <v>238</v>
      </c>
      <c r="H381" s="116" t="s">
        <v>238</v>
      </c>
      <c r="I381" s="116" t="s">
        <v>238</v>
      </c>
      <c r="J381" s="117" t="s">
        <v>238</v>
      </c>
      <c r="K381" s="117" t="s">
        <v>238</v>
      </c>
      <c r="L381" s="117" t="s">
        <v>238</v>
      </c>
      <c r="M381" s="117" t="s">
        <v>238</v>
      </c>
      <c r="N381" s="117" t="s">
        <v>238</v>
      </c>
      <c r="O381" s="117" t="s">
        <v>238</v>
      </c>
      <c r="P381" s="117" t="s">
        <v>238</v>
      </c>
      <c r="Q381" s="117" t="s">
        <v>238</v>
      </c>
      <c r="R381" s="117" t="s">
        <v>238</v>
      </c>
      <c r="S381" s="117" t="s">
        <v>238</v>
      </c>
      <c r="T381" s="117" t="s">
        <v>238</v>
      </c>
      <c r="U381" s="117" t="s">
        <v>238</v>
      </c>
      <c r="V381" s="196" t="s">
        <v>238</v>
      </c>
      <c r="W381" s="115"/>
    </row>
    <row r="382" spans="1:23" s="101" customFormat="1" ht="14.25" hidden="1" customHeight="1">
      <c r="A382" s="162">
        <v>2016</v>
      </c>
      <c r="B382" s="101" t="s">
        <v>104</v>
      </c>
      <c r="C382" s="102" t="s">
        <v>73</v>
      </c>
      <c r="D382" s="102" t="s">
        <v>202</v>
      </c>
      <c r="E382" s="116">
        <v>81325</v>
      </c>
      <c r="F382" s="116">
        <v>0</v>
      </c>
      <c r="G382" s="116">
        <v>30338.674509477882</v>
      </c>
      <c r="H382" s="116">
        <v>0</v>
      </c>
      <c r="I382" s="116">
        <v>0</v>
      </c>
      <c r="J382" s="117">
        <v>0</v>
      </c>
      <c r="K382" s="117">
        <v>0</v>
      </c>
      <c r="L382" s="117">
        <v>0</v>
      </c>
      <c r="M382" s="117">
        <v>0</v>
      </c>
      <c r="N382" s="117">
        <v>0</v>
      </c>
      <c r="O382" s="117">
        <v>0</v>
      </c>
      <c r="P382" s="117">
        <v>0</v>
      </c>
      <c r="Q382" s="117">
        <v>699.7530875683218</v>
      </c>
      <c r="R382" s="117">
        <v>14.8</v>
      </c>
      <c r="S382" s="117">
        <v>0</v>
      </c>
      <c r="T382" s="117">
        <v>2043.3140543111876</v>
      </c>
      <c r="U382" s="117">
        <v>0</v>
      </c>
      <c r="V382" s="196">
        <v>114421.5416513574</v>
      </c>
      <c r="W382" s="115"/>
    </row>
    <row r="383" spans="1:23" s="101" customFormat="1" ht="14.25" hidden="1" customHeight="1">
      <c r="A383" s="146">
        <v>2016</v>
      </c>
      <c r="B383" s="104" t="s">
        <v>104</v>
      </c>
      <c r="C383" s="103" t="s">
        <v>73</v>
      </c>
      <c r="D383" s="103" t="s">
        <v>44</v>
      </c>
      <c r="E383" s="199">
        <v>81325</v>
      </c>
      <c r="F383" s="199">
        <v>0</v>
      </c>
      <c r="G383" s="199">
        <v>30338.674509477882</v>
      </c>
      <c r="H383" s="199">
        <v>0</v>
      </c>
      <c r="I383" s="199">
        <v>0</v>
      </c>
      <c r="J383" s="196">
        <v>0</v>
      </c>
      <c r="K383" s="196">
        <v>0</v>
      </c>
      <c r="L383" s="196">
        <v>0</v>
      </c>
      <c r="M383" s="196">
        <v>0</v>
      </c>
      <c r="N383" s="196">
        <v>0</v>
      </c>
      <c r="O383" s="196">
        <v>0</v>
      </c>
      <c r="P383" s="196">
        <v>0</v>
      </c>
      <c r="Q383" s="196">
        <v>699.7530875683218</v>
      </c>
      <c r="R383" s="196">
        <v>14.8</v>
      </c>
      <c r="S383" s="196">
        <v>0</v>
      </c>
      <c r="T383" s="196">
        <v>2043.3140543111876</v>
      </c>
      <c r="U383" s="196">
        <v>0</v>
      </c>
      <c r="V383" s="196">
        <v>114421.5416513574</v>
      </c>
      <c r="W383" s="115"/>
    </row>
    <row r="384" spans="1:23" s="101" customFormat="1" ht="14.25" hidden="1" customHeight="1">
      <c r="A384" s="162">
        <v>2016</v>
      </c>
      <c r="B384" s="101" t="s">
        <v>105</v>
      </c>
      <c r="C384" s="102" t="s">
        <v>51</v>
      </c>
      <c r="D384" s="102" t="s">
        <v>203</v>
      </c>
      <c r="E384" s="116" t="s">
        <v>238</v>
      </c>
      <c r="F384" s="116" t="s">
        <v>238</v>
      </c>
      <c r="G384" s="116" t="s">
        <v>238</v>
      </c>
      <c r="H384" s="116" t="s">
        <v>238</v>
      </c>
      <c r="I384" s="116" t="s">
        <v>238</v>
      </c>
      <c r="J384" s="117" t="s">
        <v>238</v>
      </c>
      <c r="K384" s="117" t="s">
        <v>238</v>
      </c>
      <c r="L384" s="117" t="s">
        <v>238</v>
      </c>
      <c r="M384" s="117" t="s">
        <v>238</v>
      </c>
      <c r="N384" s="117" t="s">
        <v>238</v>
      </c>
      <c r="O384" s="117" t="s">
        <v>238</v>
      </c>
      <c r="P384" s="117" t="s">
        <v>238</v>
      </c>
      <c r="Q384" s="117" t="s">
        <v>238</v>
      </c>
      <c r="R384" s="117" t="s">
        <v>238</v>
      </c>
      <c r="S384" s="117" t="s">
        <v>238</v>
      </c>
      <c r="T384" s="117" t="s">
        <v>238</v>
      </c>
      <c r="U384" s="117" t="s">
        <v>238</v>
      </c>
      <c r="V384" s="196" t="s">
        <v>238</v>
      </c>
      <c r="W384" s="115"/>
    </row>
    <row r="385" spans="1:23" s="101" customFormat="1" ht="14.25" hidden="1" customHeight="1">
      <c r="A385" s="162">
        <v>2016</v>
      </c>
      <c r="B385" s="101" t="s">
        <v>105</v>
      </c>
      <c r="C385" s="102" t="s">
        <v>51</v>
      </c>
      <c r="D385" s="102" t="s">
        <v>202</v>
      </c>
      <c r="E385" s="116">
        <v>2938.5227720328439</v>
      </c>
      <c r="F385" s="116">
        <v>3096.74</v>
      </c>
      <c r="G385" s="116">
        <v>629337.60569722904</v>
      </c>
      <c r="H385" s="116">
        <v>1734.0467225553182</v>
      </c>
      <c r="I385" s="116">
        <v>1773.6070816084691</v>
      </c>
      <c r="J385" s="117">
        <v>204145.9611880685</v>
      </c>
      <c r="K385" s="117">
        <v>2507.0183920973623</v>
      </c>
      <c r="L385" s="117">
        <v>606039.87766497373</v>
      </c>
      <c r="M385" s="117">
        <v>2794.7016514967008</v>
      </c>
      <c r="N385" s="117">
        <v>408588.51576638228</v>
      </c>
      <c r="O385" s="117">
        <v>211121.50667046438</v>
      </c>
      <c r="P385" s="117">
        <v>7233.6627318196088</v>
      </c>
      <c r="Q385" s="117">
        <v>2904.4759721561077</v>
      </c>
      <c r="R385" s="117">
        <v>1182.8501628370745</v>
      </c>
      <c r="S385" s="117">
        <v>71295.671126311121</v>
      </c>
      <c r="T385" s="117">
        <v>10762937.175161138</v>
      </c>
      <c r="U385" s="117">
        <v>15108681.749550965</v>
      </c>
      <c r="V385" s="196">
        <v>28028313.688312136</v>
      </c>
      <c r="W385" s="115"/>
    </row>
    <row r="386" spans="1:23" s="101" customFormat="1" ht="14.25" hidden="1" customHeight="1">
      <c r="A386" s="146">
        <v>2016</v>
      </c>
      <c r="B386" s="104" t="s">
        <v>105</v>
      </c>
      <c r="C386" s="103" t="s">
        <v>51</v>
      </c>
      <c r="D386" s="103" t="s">
        <v>44</v>
      </c>
      <c r="E386" s="199">
        <v>2938.5227720328439</v>
      </c>
      <c r="F386" s="199">
        <v>3096.74</v>
      </c>
      <c r="G386" s="199">
        <v>629337.60569722904</v>
      </c>
      <c r="H386" s="199">
        <v>1734.0467225553182</v>
      </c>
      <c r="I386" s="199">
        <v>1773.6070816084691</v>
      </c>
      <c r="J386" s="196">
        <v>204145.9611880685</v>
      </c>
      <c r="K386" s="196">
        <v>2507.0183920973623</v>
      </c>
      <c r="L386" s="196">
        <v>606039.87766497373</v>
      </c>
      <c r="M386" s="196">
        <v>2794.7016514967008</v>
      </c>
      <c r="N386" s="196">
        <v>408588.51576638228</v>
      </c>
      <c r="O386" s="196">
        <v>211121.50667046438</v>
      </c>
      <c r="P386" s="196">
        <v>7233.6627318196088</v>
      </c>
      <c r="Q386" s="196">
        <v>2904.4759721561077</v>
      </c>
      <c r="R386" s="196">
        <v>1182.8501628370745</v>
      </c>
      <c r="S386" s="196">
        <v>71295.671126311121</v>
      </c>
      <c r="T386" s="196">
        <v>10762937.175161138</v>
      </c>
      <c r="U386" s="196">
        <v>15108681.749550965</v>
      </c>
      <c r="V386" s="196">
        <v>28028313.688312136</v>
      </c>
      <c r="W386" s="115"/>
    </row>
    <row r="387" spans="1:23" s="101" customFormat="1" ht="14.25" hidden="1" customHeight="1">
      <c r="A387" s="162">
        <v>2016</v>
      </c>
      <c r="B387" s="101" t="s">
        <v>106</v>
      </c>
      <c r="C387" s="102" t="s">
        <v>74</v>
      </c>
      <c r="D387" s="102" t="s">
        <v>203</v>
      </c>
      <c r="E387" s="116">
        <v>272.39</v>
      </c>
      <c r="F387" s="116">
        <v>1492.2190000000001</v>
      </c>
      <c r="G387" s="116">
        <v>2219.218264444783</v>
      </c>
      <c r="H387" s="116">
        <v>190.38631470922303</v>
      </c>
      <c r="I387" s="116">
        <v>314.26899143316643</v>
      </c>
      <c r="J387" s="117">
        <v>708.52865719113151</v>
      </c>
      <c r="K387" s="117">
        <v>108.13060049309529</v>
      </c>
      <c r="L387" s="117">
        <v>1557.6673904499066</v>
      </c>
      <c r="M387" s="117">
        <v>235.37321755058855</v>
      </c>
      <c r="N387" s="117">
        <v>717.66442468194896</v>
      </c>
      <c r="O387" s="117">
        <v>1191.4168872072139</v>
      </c>
      <c r="P387" s="117">
        <v>231.74012751460245</v>
      </c>
      <c r="Q387" s="117">
        <v>535.97126766963936</v>
      </c>
      <c r="R387" s="117">
        <v>303.58710558696862</v>
      </c>
      <c r="S387" s="117">
        <v>6.3600108504001085</v>
      </c>
      <c r="T387" s="117">
        <v>20781.311832975836</v>
      </c>
      <c r="U387" s="117">
        <v>0</v>
      </c>
      <c r="V387" s="196">
        <v>30866.234092758503</v>
      </c>
      <c r="W387" s="115"/>
    </row>
    <row r="388" spans="1:23" s="101" customFormat="1" ht="14.25" hidden="1" customHeight="1">
      <c r="A388" s="162">
        <v>2016</v>
      </c>
      <c r="B388" s="101" t="s">
        <v>106</v>
      </c>
      <c r="C388" s="102" t="s">
        <v>74</v>
      </c>
      <c r="D388" s="102" t="s">
        <v>202</v>
      </c>
      <c r="E388" s="116">
        <v>25309.77012938297</v>
      </c>
      <c r="F388" s="116">
        <v>10078.928</v>
      </c>
      <c r="G388" s="116">
        <v>137840.73402271554</v>
      </c>
      <c r="H388" s="116">
        <v>11953.32125249312</v>
      </c>
      <c r="I388" s="116">
        <v>8440.9670752260026</v>
      </c>
      <c r="J388" s="117">
        <v>84814.63179594744</v>
      </c>
      <c r="K388" s="117">
        <v>297.01271647827633</v>
      </c>
      <c r="L388" s="117">
        <v>86027.826710620313</v>
      </c>
      <c r="M388" s="117">
        <v>7467.3276154316936</v>
      </c>
      <c r="N388" s="117">
        <v>9216.1904883506249</v>
      </c>
      <c r="O388" s="117">
        <v>17849.721032124733</v>
      </c>
      <c r="P388" s="117">
        <v>11285.091113739038</v>
      </c>
      <c r="Q388" s="117">
        <v>6407.5538622078393</v>
      </c>
      <c r="R388" s="117">
        <v>14066.296636476394</v>
      </c>
      <c r="S388" s="117">
        <v>3556.0389363839872</v>
      </c>
      <c r="T388" s="117">
        <v>458348.89903265436</v>
      </c>
      <c r="U388" s="117">
        <v>484714.09789845243</v>
      </c>
      <c r="V388" s="196">
        <v>1377674.4083186849</v>
      </c>
      <c r="W388" s="115"/>
    </row>
    <row r="389" spans="1:23" s="101" customFormat="1" ht="14.25" hidden="1" customHeight="1">
      <c r="A389" s="146">
        <v>2016</v>
      </c>
      <c r="B389" s="104" t="s">
        <v>106</v>
      </c>
      <c r="C389" s="103" t="s">
        <v>74</v>
      </c>
      <c r="D389" s="103" t="s">
        <v>44</v>
      </c>
      <c r="E389" s="199">
        <v>25582.16012938297</v>
      </c>
      <c r="F389" s="199">
        <v>11571.147000000001</v>
      </c>
      <c r="G389" s="199">
        <v>140059.95228716033</v>
      </c>
      <c r="H389" s="199">
        <v>12143.707567202344</v>
      </c>
      <c r="I389" s="199">
        <v>8755.2360666591685</v>
      </c>
      <c r="J389" s="196">
        <v>85523.160453138567</v>
      </c>
      <c r="K389" s="196">
        <v>405.14331697137163</v>
      </c>
      <c r="L389" s="196">
        <v>87585.494101070217</v>
      </c>
      <c r="M389" s="196">
        <v>7702.700832982282</v>
      </c>
      <c r="N389" s="196">
        <v>9933.8549130325737</v>
      </c>
      <c r="O389" s="196">
        <v>19041.137919331948</v>
      </c>
      <c r="P389" s="196">
        <v>11516.83124125364</v>
      </c>
      <c r="Q389" s="196">
        <v>6943.5251298774783</v>
      </c>
      <c r="R389" s="196">
        <v>14369.883742063363</v>
      </c>
      <c r="S389" s="196">
        <v>3562.3989472343874</v>
      </c>
      <c r="T389" s="196">
        <v>479130.21086563019</v>
      </c>
      <c r="U389" s="196">
        <v>484714.09789845243</v>
      </c>
      <c r="V389" s="196">
        <v>1408540.6424114434</v>
      </c>
      <c r="W389" s="115"/>
    </row>
    <row r="390" spans="1:23" s="101" customFormat="1" ht="14.25" hidden="1" customHeight="1">
      <c r="A390" s="162">
        <v>2016</v>
      </c>
      <c r="B390" s="101" t="s">
        <v>107</v>
      </c>
      <c r="C390" s="102" t="s">
        <v>75</v>
      </c>
      <c r="D390" s="102" t="s">
        <v>203</v>
      </c>
      <c r="E390" s="116">
        <v>0</v>
      </c>
      <c r="F390" s="116">
        <v>0</v>
      </c>
      <c r="G390" s="116">
        <v>1</v>
      </c>
      <c r="H390" s="116">
        <v>0</v>
      </c>
      <c r="I390" s="116">
        <v>0</v>
      </c>
      <c r="J390" s="117">
        <v>47</v>
      </c>
      <c r="K390" s="117">
        <v>3</v>
      </c>
      <c r="L390" s="117">
        <v>1253</v>
      </c>
      <c r="M390" s="117">
        <v>0</v>
      </c>
      <c r="N390" s="117">
        <v>5</v>
      </c>
      <c r="O390" s="117">
        <v>24</v>
      </c>
      <c r="P390" s="117">
        <v>0</v>
      </c>
      <c r="Q390" s="117">
        <v>0</v>
      </c>
      <c r="R390" s="117">
        <v>0</v>
      </c>
      <c r="S390" s="117">
        <v>0</v>
      </c>
      <c r="T390" s="117">
        <v>128.00035291091524</v>
      </c>
      <c r="U390" s="117">
        <v>0</v>
      </c>
      <c r="V390" s="196">
        <v>1461.0003529109154</v>
      </c>
      <c r="W390" s="115"/>
    </row>
    <row r="391" spans="1:23" s="101" customFormat="1" ht="14.25" hidden="1" customHeight="1">
      <c r="A391" s="162">
        <v>2016</v>
      </c>
      <c r="B391" s="101" t="s">
        <v>107</v>
      </c>
      <c r="C391" s="102" t="s">
        <v>75</v>
      </c>
      <c r="D391" s="102" t="s">
        <v>202</v>
      </c>
      <c r="E391" s="116">
        <v>0</v>
      </c>
      <c r="F391" s="116">
        <v>0</v>
      </c>
      <c r="G391" s="116">
        <v>2206.1576615397407</v>
      </c>
      <c r="H391" s="116">
        <v>0</v>
      </c>
      <c r="I391" s="116">
        <v>804.13940478153336</v>
      </c>
      <c r="J391" s="117">
        <v>2275.1312821456745</v>
      </c>
      <c r="K391" s="117">
        <v>6041.24</v>
      </c>
      <c r="L391" s="117">
        <v>3703.8844065217254</v>
      </c>
      <c r="M391" s="117">
        <v>265.54085633221564</v>
      </c>
      <c r="N391" s="117">
        <v>2949.4059628438745</v>
      </c>
      <c r="O391" s="117">
        <v>843.55318476315676</v>
      </c>
      <c r="P391" s="117">
        <v>1374.4445700430099</v>
      </c>
      <c r="Q391" s="117">
        <v>661.92447645545712</v>
      </c>
      <c r="R391" s="117">
        <v>1557.0966737558485</v>
      </c>
      <c r="S391" s="117">
        <v>25952</v>
      </c>
      <c r="T391" s="117">
        <v>35906.936000222973</v>
      </c>
      <c r="U391" s="117">
        <v>0</v>
      </c>
      <c r="V391" s="196">
        <v>84541.45447940522</v>
      </c>
      <c r="W391" s="115"/>
    </row>
    <row r="392" spans="1:23" s="101" customFormat="1" ht="14.25" hidden="1" customHeight="1">
      <c r="A392" s="146">
        <v>2016</v>
      </c>
      <c r="B392" s="104" t="s">
        <v>107</v>
      </c>
      <c r="C392" s="103" t="s">
        <v>75</v>
      </c>
      <c r="D392" s="103" t="s">
        <v>44</v>
      </c>
      <c r="E392" s="199">
        <v>0</v>
      </c>
      <c r="F392" s="199">
        <v>0</v>
      </c>
      <c r="G392" s="199">
        <v>2207.1576615397407</v>
      </c>
      <c r="H392" s="199">
        <v>0</v>
      </c>
      <c r="I392" s="199">
        <v>804.13940478153336</v>
      </c>
      <c r="J392" s="196">
        <v>2322.1312821456745</v>
      </c>
      <c r="K392" s="196">
        <v>6044.24</v>
      </c>
      <c r="L392" s="196">
        <v>4956.8844065217254</v>
      </c>
      <c r="M392" s="196">
        <v>265.54085633221564</v>
      </c>
      <c r="N392" s="196">
        <v>2954.4059628438745</v>
      </c>
      <c r="O392" s="196">
        <v>867.55318476315676</v>
      </c>
      <c r="P392" s="196">
        <v>1374.4445700430099</v>
      </c>
      <c r="Q392" s="196">
        <v>661.92447645545712</v>
      </c>
      <c r="R392" s="196">
        <v>1557.0966737558485</v>
      </c>
      <c r="S392" s="196">
        <v>25952</v>
      </c>
      <c r="T392" s="196">
        <v>36034.936353133889</v>
      </c>
      <c r="U392" s="196">
        <v>0</v>
      </c>
      <c r="V392" s="196">
        <v>86002.454832316129</v>
      </c>
      <c r="W392" s="115"/>
    </row>
    <row r="393" spans="1:23" s="101" customFormat="1" ht="14.25" hidden="1" customHeight="1">
      <c r="A393" s="162">
        <v>2016</v>
      </c>
      <c r="B393" s="101" t="s">
        <v>108</v>
      </c>
      <c r="C393" s="102" t="s">
        <v>76</v>
      </c>
      <c r="D393" s="102" t="s">
        <v>203</v>
      </c>
      <c r="E393" s="116" t="s">
        <v>238</v>
      </c>
      <c r="F393" s="116" t="s">
        <v>238</v>
      </c>
      <c r="G393" s="116" t="s">
        <v>238</v>
      </c>
      <c r="H393" s="116" t="s">
        <v>238</v>
      </c>
      <c r="I393" s="116" t="s">
        <v>238</v>
      </c>
      <c r="J393" s="117" t="s">
        <v>238</v>
      </c>
      <c r="K393" s="117" t="s">
        <v>238</v>
      </c>
      <c r="L393" s="117" t="s">
        <v>238</v>
      </c>
      <c r="M393" s="117" t="s">
        <v>238</v>
      </c>
      <c r="N393" s="117" t="s">
        <v>238</v>
      </c>
      <c r="O393" s="117" t="s">
        <v>238</v>
      </c>
      <c r="P393" s="117" t="s">
        <v>238</v>
      </c>
      <c r="Q393" s="117" t="s">
        <v>238</v>
      </c>
      <c r="R393" s="117" t="s">
        <v>238</v>
      </c>
      <c r="S393" s="117" t="s">
        <v>238</v>
      </c>
      <c r="T393" s="117" t="s">
        <v>238</v>
      </c>
      <c r="U393" s="117" t="s">
        <v>238</v>
      </c>
      <c r="V393" s="196" t="s">
        <v>238</v>
      </c>
      <c r="W393" s="115"/>
    </row>
    <row r="394" spans="1:23" s="101" customFormat="1" ht="14.25" hidden="1" customHeight="1">
      <c r="A394" s="162">
        <v>2016</v>
      </c>
      <c r="B394" s="101" t="s">
        <v>108</v>
      </c>
      <c r="C394" s="102" t="s">
        <v>76</v>
      </c>
      <c r="D394" s="102" t="s">
        <v>202</v>
      </c>
      <c r="E394" s="116">
        <v>1365.15</v>
      </c>
      <c r="F394" s="116">
        <v>1.87</v>
      </c>
      <c r="G394" s="116">
        <v>77064.261553958029</v>
      </c>
      <c r="H394" s="116">
        <v>142.50021878644219</v>
      </c>
      <c r="I394" s="116">
        <v>9.5585679129808341</v>
      </c>
      <c r="J394" s="117">
        <v>7366.7316402425722</v>
      </c>
      <c r="K394" s="117">
        <v>473.87430870710904</v>
      </c>
      <c r="L394" s="117">
        <v>684.16961762015865</v>
      </c>
      <c r="M394" s="117">
        <v>554.95039541850679</v>
      </c>
      <c r="N394" s="117">
        <v>2280.0833466131271</v>
      </c>
      <c r="O394" s="117">
        <v>966.32536798277442</v>
      </c>
      <c r="P394" s="117">
        <v>40.969129434766678</v>
      </c>
      <c r="Q394" s="117">
        <v>142.19394386195913</v>
      </c>
      <c r="R394" s="117">
        <v>1122278</v>
      </c>
      <c r="S394" s="117">
        <v>60.664999999999999</v>
      </c>
      <c r="T394" s="117">
        <v>303234.26795196638</v>
      </c>
      <c r="U394" s="117">
        <v>0</v>
      </c>
      <c r="V394" s="196">
        <v>1516665.5710425051</v>
      </c>
      <c r="W394" s="115"/>
    </row>
    <row r="395" spans="1:23" s="101" customFormat="1" ht="14.25" hidden="1" customHeight="1">
      <c r="A395" s="146">
        <v>2016</v>
      </c>
      <c r="B395" s="104" t="s">
        <v>108</v>
      </c>
      <c r="C395" s="103" t="s">
        <v>76</v>
      </c>
      <c r="D395" s="103" t="s">
        <v>44</v>
      </c>
      <c r="E395" s="199">
        <v>1365.15</v>
      </c>
      <c r="F395" s="199">
        <v>1.87</v>
      </c>
      <c r="G395" s="199">
        <v>77064.261553958029</v>
      </c>
      <c r="H395" s="199">
        <v>142.50021878644219</v>
      </c>
      <c r="I395" s="199">
        <v>9.5585679129808341</v>
      </c>
      <c r="J395" s="196">
        <v>7366.7316402425722</v>
      </c>
      <c r="K395" s="196">
        <v>473.87430870710904</v>
      </c>
      <c r="L395" s="196">
        <v>684.16961762015865</v>
      </c>
      <c r="M395" s="196">
        <v>554.95039541850679</v>
      </c>
      <c r="N395" s="196">
        <v>2280.0833466131271</v>
      </c>
      <c r="O395" s="196">
        <v>966.32536798277442</v>
      </c>
      <c r="P395" s="196">
        <v>40.969129434766678</v>
      </c>
      <c r="Q395" s="196">
        <v>142.19394386195913</v>
      </c>
      <c r="R395" s="196">
        <v>1122278</v>
      </c>
      <c r="S395" s="196">
        <v>60.664999999999999</v>
      </c>
      <c r="T395" s="196">
        <v>303234.26795196638</v>
      </c>
      <c r="U395" s="196">
        <v>0</v>
      </c>
      <c r="V395" s="196">
        <v>1516665.5710425051</v>
      </c>
      <c r="W395" s="115"/>
    </row>
    <row r="396" spans="1:23" s="101" customFormat="1" ht="14.25" hidden="1" customHeight="1">
      <c r="A396" s="162">
        <v>2016</v>
      </c>
      <c r="B396" s="101" t="s">
        <v>109</v>
      </c>
      <c r="C396" s="102" t="s">
        <v>80</v>
      </c>
      <c r="D396" s="102" t="s">
        <v>203</v>
      </c>
      <c r="E396" s="116">
        <v>0</v>
      </c>
      <c r="F396" s="116">
        <v>5.04</v>
      </c>
      <c r="G396" s="116">
        <v>156</v>
      </c>
      <c r="H396" s="116">
        <v>0</v>
      </c>
      <c r="I396" s="116">
        <v>32.771633965375102</v>
      </c>
      <c r="J396" s="117">
        <v>0</v>
      </c>
      <c r="K396" s="117">
        <v>24.038936170212764</v>
      </c>
      <c r="L396" s="117">
        <v>872.66178825868451</v>
      </c>
      <c r="M396" s="117">
        <v>91</v>
      </c>
      <c r="N396" s="117">
        <v>16.323289908256882</v>
      </c>
      <c r="O396" s="117">
        <v>21</v>
      </c>
      <c r="P396" s="117">
        <v>39.690913719943424</v>
      </c>
      <c r="Q396" s="117">
        <v>18.304081869984881</v>
      </c>
      <c r="R396" s="117">
        <v>0</v>
      </c>
      <c r="S396" s="117">
        <v>478756.81151856639</v>
      </c>
      <c r="T396" s="117">
        <v>756.96476815665528</v>
      </c>
      <c r="U396" s="117">
        <v>0</v>
      </c>
      <c r="V396" s="196">
        <v>480790.6069306155</v>
      </c>
      <c r="W396" s="115"/>
    </row>
    <row r="397" spans="1:23" s="101" customFormat="1" ht="14.25" hidden="1" customHeight="1">
      <c r="A397" s="162">
        <v>2016</v>
      </c>
      <c r="B397" s="101" t="s">
        <v>109</v>
      </c>
      <c r="C397" s="102" t="s">
        <v>80</v>
      </c>
      <c r="D397" s="102" t="s">
        <v>202</v>
      </c>
      <c r="E397" s="116">
        <v>0</v>
      </c>
      <c r="F397" s="116">
        <v>121.2</v>
      </c>
      <c r="G397" s="116">
        <v>1519.3304611462142</v>
      </c>
      <c r="H397" s="116">
        <v>1</v>
      </c>
      <c r="I397" s="116">
        <v>6700.8613816982688</v>
      </c>
      <c r="J397" s="117">
        <v>2</v>
      </c>
      <c r="K397" s="117">
        <v>101.69340425531915</v>
      </c>
      <c r="L397" s="117">
        <v>3273.4260508418065</v>
      </c>
      <c r="M397" s="117">
        <v>12526.246070728128</v>
      </c>
      <c r="N397" s="117">
        <v>37181.60336216211</v>
      </c>
      <c r="O397" s="117">
        <v>352.94880451104063</v>
      </c>
      <c r="P397" s="117">
        <v>57</v>
      </c>
      <c r="Q397" s="117">
        <v>547.53515292475868</v>
      </c>
      <c r="R397" s="117">
        <v>279.95108464483201</v>
      </c>
      <c r="S397" s="117">
        <v>63046541.00025899</v>
      </c>
      <c r="T397" s="117">
        <v>28637.187125815704</v>
      </c>
      <c r="U397" s="117">
        <v>0</v>
      </c>
      <c r="V397" s="196">
        <v>63137842.983157717</v>
      </c>
      <c r="W397" s="115"/>
    </row>
    <row r="398" spans="1:23" s="101" customFormat="1" ht="14.25" hidden="1" customHeight="1">
      <c r="A398" s="146">
        <v>2016</v>
      </c>
      <c r="B398" s="104" t="s">
        <v>109</v>
      </c>
      <c r="C398" s="103" t="s">
        <v>80</v>
      </c>
      <c r="D398" s="103" t="s">
        <v>44</v>
      </c>
      <c r="E398" s="199">
        <v>0</v>
      </c>
      <c r="F398" s="199">
        <v>126.24000000000001</v>
      </c>
      <c r="G398" s="199">
        <v>1675.3304611462142</v>
      </c>
      <c r="H398" s="199">
        <v>1</v>
      </c>
      <c r="I398" s="199">
        <v>6733.6330156636441</v>
      </c>
      <c r="J398" s="196">
        <v>2</v>
      </c>
      <c r="K398" s="196">
        <v>125.73234042553192</v>
      </c>
      <c r="L398" s="196">
        <v>4146.0878391004908</v>
      </c>
      <c r="M398" s="196">
        <v>12617.246070728128</v>
      </c>
      <c r="N398" s="196">
        <v>37197.926652070368</v>
      </c>
      <c r="O398" s="196">
        <v>373.94880451104063</v>
      </c>
      <c r="P398" s="196">
        <v>96.690913719943424</v>
      </c>
      <c r="Q398" s="196">
        <v>565.83923479474356</v>
      </c>
      <c r="R398" s="196">
        <v>279.95108464483201</v>
      </c>
      <c r="S398" s="196">
        <v>63525297.811777554</v>
      </c>
      <c r="T398" s="196">
        <v>29394.151893972361</v>
      </c>
      <c r="U398" s="196">
        <v>0</v>
      </c>
      <c r="V398" s="196">
        <v>63618633.59008833</v>
      </c>
      <c r="W398" s="115"/>
    </row>
    <row r="399" spans="1:23" s="101" customFormat="1" ht="14.25" hidden="1" customHeight="1">
      <c r="A399" s="162">
        <v>2016</v>
      </c>
      <c r="B399" s="101" t="s">
        <v>110</v>
      </c>
      <c r="C399" s="102" t="s">
        <v>77</v>
      </c>
      <c r="D399" s="102" t="s">
        <v>203</v>
      </c>
      <c r="E399" s="116">
        <v>25312.203466196435</v>
      </c>
      <c r="F399" s="116">
        <v>17122.901000000002</v>
      </c>
      <c r="G399" s="116">
        <v>932.99452749460636</v>
      </c>
      <c r="H399" s="116">
        <v>8.3671010769133969E-2</v>
      </c>
      <c r="I399" s="116">
        <v>57.696144163101238</v>
      </c>
      <c r="J399" s="117">
        <v>1.9525743995628111</v>
      </c>
      <c r="K399" s="117">
        <v>430.70755639864365</v>
      </c>
      <c r="L399" s="117">
        <v>1219.1399046327836</v>
      </c>
      <c r="M399" s="117">
        <v>6394.9938323352835</v>
      </c>
      <c r="N399" s="117">
        <v>3416.8470980539778</v>
      </c>
      <c r="O399" s="117">
        <v>1690.6788678708895</v>
      </c>
      <c r="P399" s="117">
        <v>33.314306601896277</v>
      </c>
      <c r="Q399" s="117">
        <v>426.59740493552567</v>
      </c>
      <c r="R399" s="117">
        <v>126.32369042733083</v>
      </c>
      <c r="S399" s="117">
        <v>33178.272392340572</v>
      </c>
      <c r="T399" s="117">
        <v>2332.8827103136969</v>
      </c>
      <c r="U399" s="117">
        <v>0</v>
      </c>
      <c r="V399" s="196">
        <v>92677.589147175095</v>
      </c>
      <c r="W399" s="115"/>
    </row>
    <row r="400" spans="1:23" s="101" customFormat="1" ht="14.25" hidden="1" customHeight="1">
      <c r="A400" s="162">
        <v>2016</v>
      </c>
      <c r="B400" s="101" t="s">
        <v>110</v>
      </c>
      <c r="C400" s="102" t="s">
        <v>77</v>
      </c>
      <c r="D400" s="102" t="s">
        <v>202</v>
      </c>
      <c r="E400" s="116">
        <v>0</v>
      </c>
      <c r="F400" s="116">
        <v>14258350</v>
      </c>
      <c r="G400" s="116">
        <v>10522.464627230363</v>
      </c>
      <c r="H400" s="116">
        <v>1.2884463431125255</v>
      </c>
      <c r="I400" s="116">
        <v>25.635523489598754</v>
      </c>
      <c r="J400" s="117">
        <v>7.0972375380817638</v>
      </c>
      <c r="K400" s="117">
        <v>431.35841361063245</v>
      </c>
      <c r="L400" s="117">
        <v>217429.87185462285</v>
      </c>
      <c r="M400" s="117">
        <v>75153.849801047618</v>
      </c>
      <c r="N400" s="117">
        <v>88273.716676582597</v>
      </c>
      <c r="O400" s="117">
        <v>379.80292473625025</v>
      </c>
      <c r="P400" s="117">
        <v>306.69121875198556</v>
      </c>
      <c r="Q400" s="117">
        <v>1163.1256332185785</v>
      </c>
      <c r="R400" s="117">
        <v>4416.1431758776553</v>
      </c>
      <c r="S400" s="117">
        <v>2016.7205882352941</v>
      </c>
      <c r="T400" s="117">
        <v>18114.123953078251</v>
      </c>
      <c r="U400" s="117">
        <v>0</v>
      </c>
      <c r="V400" s="196">
        <v>14676591.890074363</v>
      </c>
      <c r="W400" s="115"/>
    </row>
    <row r="401" spans="1:23" s="101" customFormat="1" ht="14.25" hidden="1" customHeight="1">
      <c r="A401" s="146">
        <v>2016</v>
      </c>
      <c r="B401" s="104" t="s">
        <v>110</v>
      </c>
      <c r="C401" s="103" t="s">
        <v>77</v>
      </c>
      <c r="D401" s="103" t="s">
        <v>44</v>
      </c>
      <c r="E401" s="199">
        <v>25312.203466196435</v>
      </c>
      <c r="F401" s="199">
        <v>14275472.901000001</v>
      </c>
      <c r="G401" s="199">
        <v>11455.459154724969</v>
      </c>
      <c r="H401" s="199">
        <v>1.3721173538816593</v>
      </c>
      <c r="I401" s="199">
        <v>83.331667652699991</v>
      </c>
      <c r="J401" s="196">
        <v>9.0498119376445754</v>
      </c>
      <c r="K401" s="196">
        <v>862.06597000927604</v>
      </c>
      <c r="L401" s="196">
        <v>218649.01175925563</v>
      </c>
      <c r="M401" s="196">
        <v>81548.843633382901</v>
      </c>
      <c r="N401" s="196">
        <v>91690.563774636568</v>
      </c>
      <c r="O401" s="196">
        <v>2070.4817926071396</v>
      </c>
      <c r="P401" s="196">
        <v>340.00552535388181</v>
      </c>
      <c r="Q401" s="196">
        <v>1589.7230381541042</v>
      </c>
      <c r="R401" s="196">
        <v>4542.4668663049861</v>
      </c>
      <c r="S401" s="196">
        <v>35194.992980575866</v>
      </c>
      <c r="T401" s="196">
        <v>20447.006663391949</v>
      </c>
      <c r="U401" s="196">
        <v>0</v>
      </c>
      <c r="V401" s="196">
        <v>14769269.479221534</v>
      </c>
      <c r="W401" s="115"/>
    </row>
    <row r="402" spans="1:23" s="101" customFormat="1" ht="14.25" hidden="1" customHeight="1">
      <c r="A402" s="162">
        <v>2016</v>
      </c>
      <c r="B402" s="101" t="s">
        <v>111</v>
      </c>
      <c r="C402" s="102" t="s">
        <v>78</v>
      </c>
      <c r="D402" s="102" t="s">
        <v>203</v>
      </c>
      <c r="E402" s="116">
        <v>0</v>
      </c>
      <c r="F402" s="116">
        <v>0</v>
      </c>
      <c r="G402" s="116">
        <v>3</v>
      </c>
      <c r="H402" s="116">
        <v>0</v>
      </c>
      <c r="I402" s="116">
        <v>3529.53823577906</v>
      </c>
      <c r="J402" s="117">
        <v>83</v>
      </c>
      <c r="K402" s="117">
        <v>20.694680851063833</v>
      </c>
      <c r="L402" s="117">
        <v>2</v>
      </c>
      <c r="M402" s="117">
        <v>3456.3372839824606</v>
      </c>
      <c r="N402" s="117">
        <v>1718.2859667315354</v>
      </c>
      <c r="O402" s="117">
        <v>0</v>
      </c>
      <c r="P402" s="117">
        <v>0</v>
      </c>
      <c r="Q402" s="117">
        <v>33837.298566810096</v>
      </c>
      <c r="R402" s="117">
        <v>0</v>
      </c>
      <c r="S402" s="117">
        <v>0</v>
      </c>
      <c r="T402" s="117">
        <v>0</v>
      </c>
      <c r="U402" s="117">
        <v>0</v>
      </c>
      <c r="V402" s="196">
        <v>42650.154734154217</v>
      </c>
      <c r="W402" s="115"/>
    </row>
    <row r="403" spans="1:23" s="101" customFormat="1" ht="14.25" hidden="1" customHeight="1">
      <c r="A403" s="162">
        <v>2016</v>
      </c>
      <c r="B403" s="101" t="s">
        <v>111</v>
      </c>
      <c r="C403" s="102" t="s">
        <v>78</v>
      </c>
      <c r="D403" s="102" t="s">
        <v>202</v>
      </c>
      <c r="E403" s="116">
        <v>0</v>
      </c>
      <c r="F403" s="116">
        <v>0</v>
      </c>
      <c r="G403" s="116">
        <v>10</v>
      </c>
      <c r="H403" s="116">
        <v>0</v>
      </c>
      <c r="I403" s="116">
        <v>32.689200329760922</v>
      </c>
      <c r="J403" s="117">
        <v>2</v>
      </c>
      <c r="K403" s="117">
        <v>0</v>
      </c>
      <c r="L403" s="117">
        <v>0</v>
      </c>
      <c r="M403" s="117">
        <v>1152.7740000000001</v>
      </c>
      <c r="N403" s="117">
        <v>558057.47684162436</v>
      </c>
      <c r="O403" s="117">
        <v>0</v>
      </c>
      <c r="P403" s="117">
        <v>21.012936447982614</v>
      </c>
      <c r="Q403" s="117">
        <v>1035320.2050361671</v>
      </c>
      <c r="R403" s="117">
        <v>75.78</v>
      </c>
      <c r="S403" s="117">
        <v>0</v>
      </c>
      <c r="T403" s="117">
        <v>7101</v>
      </c>
      <c r="U403" s="117">
        <v>0</v>
      </c>
      <c r="V403" s="196">
        <v>1601772.9380145692</v>
      </c>
      <c r="W403" s="115"/>
    </row>
    <row r="404" spans="1:23" s="101" customFormat="1" ht="14.25" hidden="1" customHeight="1">
      <c r="A404" s="146">
        <v>2016</v>
      </c>
      <c r="B404" s="104" t="s">
        <v>111</v>
      </c>
      <c r="C404" s="103" t="s">
        <v>78</v>
      </c>
      <c r="D404" s="103" t="s">
        <v>44</v>
      </c>
      <c r="E404" s="199">
        <v>0</v>
      </c>
      <c r="F404" s="199">
        <v>0</v>
      </c>
      <c r="G404" s="199">
        <v>13</v>
      </c>
      <c r="H404" s="199">
        <v>0</v>
      </c>
      <c r="I404" s="199">
        <v>3562.2274361088207</v>
      </c>
      <c r="J404" s="196">
        <v>85</v>
      </c>
      <c r="K404" s="196">
        <v>20.694680851063833</v>
      </c>
      <c r="L404" s="196">
        <v>2</v>
      </c>
      <c r="M404" s="196">
        <v>4609.1112839824609</v>
      </c>
      <c r="N404" s="196">
        <v>559775.76280835585</v>
      </c>
      <c r="O404" s="196">
        <v>0</v>
      </c>
      <c r="P404" s="196">
        <v>21.012936447982614</v>
      </c>
      <c r="Q404" s="196">
        <v>1069157.5036029771</v>
      </c>
      <c r="R404" s="196">
        <v>75.78</v>
      </c>
      <c r="S404" s="196">
        <v>0</v>
      </c>
      <c r="T404" s="196">
        <v>7101</v>
      </c>
      <c r="U404" s="196">
        <v>0</v>
      </c>
      <c r="V404" s="196">
        <v>1644423.0927487232</v>
      </c>
      <c r="W404" s="115"/>
    </row>
    <row r="405" spans="1:23" s="101" customFormat="1" ht="14.25" hidden="1" customHeight="1">
      <c r="A405" s="162">
        <v>2016</v>
      </c>
      <c r="B405" s="101" t="s">
        <v>112</v>
      </c>
      <c r="C405" s="102" t="s">
        <v>52</v>
      </c>
      <c r="D405" s="102" t="s">
        <v>203</v>
      </c>
      <c r="E405" s="116">
        <v>0</v>
      </c>
      <c r="F405" s="116">
        <v>2.46</v>
      </c>
      <c r="G405" s="116">
        <v>0</v>
      </c>
      <c r="H405" s="116">
        <v>0</v>
      </c>
      <c r="I405" s="116">
        <v>0</v>
      </c>
      <c r="J405" s="117">
        <v>0</v>
      </c>
      <c r="K405" s="117">
        <v>51.57</v>
      </c>
      <c r="L405" s="117">
        <v>9</v>
      </c>
      <c r="M405" s="117">
        <v>0</v>
      </c>
      <c r="N405" s="117">
        <v>0</v>
      </c>
      <c r="O405" s="117">
        <v>0</v>
      </c>
      <c r="P405" s="117">
        <v>0</v>
      </c>
      <c r="Q405" s="117">
        <v>0</v>
      </c>
      <c r="R405" s="117">
        <v>0</v>
      </c>
      <c r="S405" s="117">
        <v>282534.14678069128</v>
      </c>
      <c r="T405" s="117">
        <v>1</v>
      </c>
      <c r="U405" s="117">
        <v>0</v>
      </c>
      <c r="V405" s="196">
        <v>282598.17678069131</v>
      </c>
      <c r="W405" s="115"/>
    </row>
    <row r="406" spans="1:23" s="101" customFormat="1" ht="14.25" hidden="1" customHeight="1">
      <c r="A406" s="162">
        <v>2016</v>
      </c>
      <c r="B406" s="101" t="s">
        <v>112</v>
      </c>
      <c r="C406" s="102" t="s">
        <v>52</v>
      </c>
      <c r="D406" s="102" t="s">
        <v>202</v>
      </c>
      <c r="E406" s="116">
        <v>4368.8999999999996</v>
      </c>
      <c r="F406" s="116">
        <v>4348.8</v>
      </c>
      <c r="G406" s="116">
        <v>4345.05</v>
      </c>
      <c r="H406" s="116">
        <v>0</v>
      </c>
      <c r="I406" s="116">
        <v>4345.05</v>
      </c>
      <c r="J406" s="117">
        <v>0</v>
      </c>
      <c r="K406" s="117">
        <v>0</v>
      </c>
      <c r="L406" s="117">
        <v>4345.05</v>
      </c>
      <c r="M406" s="117">
        <v>4393.920092745806</v>
      </c>
      <c r="N406" s="117">
        <v>49.319907254193829</v>
      </c>
      <c r="O406" s="117">
        <v>0</v>
      </c>
      <c r="P406" s="117">
        <v>0</v>
      </c>
      <c r="Q406" s="117">
        <v>5295.94</v>
      </c>
      <c r="R406" s="117">
        <v>4345.05</v>
      </c>
      <c r="S406" s="117">
        <v>57951496.504411057</v>
      </c>
      <c r="T406" s="117">
        <v>398409.22</v>
      </c>
      <c r="U406" s="117">
        <v>0</v>
      </c>
      <c r="V406" s="196">
        <v>58385742.804411054</v>
      </c>
      <c r="W406" s="115"/>
    </row>
    <row r="407" spans="1:23" s="101" customFormat="1" ht="14.25" hidden="1" customHeight="1">
      <c r="A407" s="146">
        <v>2016</v>
      </c>
      <c r="B407" s="104" t="s">
        <v>112</v>
      </c>
      <c r="C407" s="103" t="s">
        <v>52</v>
      </c>
      <c r="D407" s="103" t="s">
        <v>44</v>
      </c>
      <c r="E407" s="199">
        <v>4368.8999999999996</v>
      </c>
      <c r="F407" s="199">
        <v>4351.26</v>
      </c>
      <c r="G407" s="199">
        <v>4345.05</v>
      </c>
      <c r="H407" s="199">
        <v>0</v>
      </c>
      <c r="I407" s="199">
        <v>4345.05</v>
      </c>
      <c r="J407" s="196">
        <v>0</v>
      </c>
      <c r="K407" s="196">
        <v>51.57</v>
      </c>
      <c r="L407" s="196">
        <v>4354.05</v>
      </c>
      <c r="M407" s="196">
        <v>4393.920092745806</v>
      </c>
      <c r="N407" s="196">
        <v>49.319907254193829</v>
      </c>
      <c r="O407" s="196">
        <v>0</v>
      </c>
      <c r="P407" s="196">
        <v>0</v>
      </c>
      <c r="Q407" s="196">
        <v>5295.94</v>
      </c>
      <c r="R407" s="196">
        <v>4345.05</v>
      </c>
      <c r="S407" s="196">
        <v>58234030.651191749</v>
      </c>
      <c r="T407" s="196">
        <v>398410.22</v>
      </c>
      <c r="U407" s="196">
        <v>0</v>
      </c>
      <c r="V407" s="196">
        <v>58668340.981191747</v>
      </c>
      <c r="W407" s="115"/>
    </row>
    <row r="408" spans="1:23" s="101" customFormat="1" ht="14.25" hidden="1" customHeight="1">
      <c r="A408" s="162">
        <v>2016</v>
      </c>
      <c r="B408" s="101" t="s">
        <v>113</v>
      </c>
      <c r="C408" s="102" t="s">
        <v>53</v>
      </c>
      <c r="D408" s="102" t="s">
        <v>203</v>
      </c>
      <c r="E408" s="116">
        <v>0</v>
      </c>
      <c r="F408" s="116">
        <v>0</v>
      </c>
      <c r="G408" s="116">
        <v>0</v>
      </c>
      <c r="H408" s="116">
        <v>0</v>
      </c>
      <c r="I408" s="116">
        <v>0</v>
      </c>
      <c r="J408" s="117">
        <v>435.2019458322377</v>
      </c>
      <c r="K408" s="117">
        <v>60.363829787234046</v>
      </c>
      <c r="L408" s="117">
        <v>1348.3766499143976</v>
      </c>
      <c r="M408" s="117">
        <v>0</v>
      </c>
      <c r="N408" s="117">
        <v>0</v>
      </c>
      <c r="O408" s="117">
        <v>0</v>
      </c>
      <c r="P408" s="117">
        <v>0</v>
      </c>
      <c r="Q408" s="117">
        <v>0</v>
      </c>
      <c r="R408" s="117">
        <v>0</v>
      </c>
      <c r="S408" s="117">
        <v>64.56040689000406</v>
      </c>
      <c r="T408" s="117">
        <v>649.36853561544945</v>
      </c>
      <c r="U408" s="117">
        <v>0</v>
      </c>
      <c r="V408" s="196">
        <v>2557.871368039323</v>
      </c>
      <c r="W408" s="115"/>
    </row>
    <row r="409" spans="1:23" s="101" customFormat="1" ht="14.25" hidden="1" customHeight="1">
      <c r="A409" s="162">
        <v>2016</v>
      </c>
      <c r="B409" s="101" t="s">
        <v>113</v>
      </c>
      <c r="C409" s="102" t="s">
        <v>53</v>
      </c>
      <c r="D409" s="102" t="s">
        <v>202</v>
      </c>
      <c r="E409" s="116">
        <v>0</v>
      </c>
      <c r="F409" s="116">
        <v>11.81</v>
      </c>
      <c r="G409" s="116">
        <v>0</v>
      </c>
      <c r="H409" s="116">
        <v>0</v>
      </c>
      <c r="I409" s="116">
        <v>0</v>
      </c>
      <c r="J409" s="117">
        <v>0</v>
      </c>
      <c r="K409" s="117">
        <v>0</v>
      </c>
      <c r="L409" s="117">
        <v>0</v>
      </c>
      <c r="M409" s="117">
        <v>0</v>
      </c>
      <c r="N409" s="117">
        <v>0</v>
      </c>
      <c r="O409" s="117">
        <v>0</v>
      </c>
      <c r="P409" s="117">
        <v>0</v>
      </c>
      <c r="Q409" s="117">
        <v>0</v>
      </c>
      <c r="R409" s="117">
        <v>0</v>
      </c>
      <c r="S409" s="117">
        <v>11245651.32</v>
      </c>
      <c r="T409" s="117">
        <v>3.33</v>
      </c>
      <c r="U409" s="117">
        <v>0</v>
      </c>
      <c r="V409" s="196">
        <v>11245666.460000001</v>
      </c>
      <c r="W409" s="115"/>
    </row>
    <row r="410" spans="1:23" s="101" customFormat="1" ht="14.25" hidden="1" customHeight="1">
      <c r="A410" s="146">
        <v>2016</v>
      </c>
      <c r="B410" s="104" t="s">
        <v>113</v>
      </c>
      <c r="C410" s="103" t="s">
        <v>53</v>
      </c>
      <c r="D410" s="103" t="s">
        <v>44</v>
      </c>
      <c r="E410" s="199">
        <v>0</v>
      </c>
      <c r="F410" s="199">
        <v>11.81</v>
      </c>
      <c r="G410" s="199">
        <v>0</v>
      </c>
      <c r="H410" s="199">
        <v>0</v>
      </c>
      <c r="I410" s="199">
        <v>0</v>
      </c>
      <c r="J410" s="196">
        <v>435.2019458322377</v>
      </c>
      <c r="K410" s="196">
        <v>60.363829787234046</v>
      </c>
      <c r="L410" s="196">
        <v>1348.3766499143976</v>
      </c>
      <c r="M410" s="196">
        <v>0</v>
      </c>
      <c r="N410" s="196">
        <v>0</v>
      </c>
      <c r="O410" s="196">
        <v>0</v>
      </c>
      <c r="P410" s="196">
        <v>0</v>
      </c>
      <c r="Q410" s="196">
        <v>0</v>
      </c>
      <c r="R410" s="196">
        <v>0</v>
      </c>
      <c r="S410" s="196">
        <v>11245715.88040689</v>
      </c>
      <c r="T410" s="196">
        <v>652.69853561544949</v>
      </c>
      <c r="U410" s="196">
        <v>0</v>
      </c>
      <c r="V410" s="196">
        <v>11248224.33136804</v>
      </c>
      <c r="W410" s="115"/>
    </row>
    <row r="411" spans="1:23" s="101" customFormat="1" ht="14.25" hidden="1" customHeight="1">
      <c r="A411" s="162">
        <v>2016</v>
      </c>
      <c r="B411" s="101" t="s">
        <v>114</v>
      </c>
      <c r="C411" s="102" t="s">
        <v>79</v>
      </c>
      <c r="D411" s="102" t="s">
        <v>203</v>
      </c>
      <c r="E411" s="116">
        <v>0</v>
      </c>
      <c r="F411" s="116">
        <v>0</v>
      </c>
      <c r="G411" s="116">
        <v>0</v>
      </c>
      <c r="H411" s="116">
        <v>0</v>
      </c>
      <c r="I411" s="116">
        <v>0</v>
      </c>
      <c r="J411" s="117">
        <v>0</v>
      </c>
      <c r="K411" s="117">
        <v>0</v>
      </c>
      <c r="L411" s="117">
        <v>9</v>
      </c>
      <c r="M411" s="117">
        <v>3928</v>
      </c>
      <c r="N411" s="117">
        <v>0</v>
      </c>
      <c r="O411" s="117">
        <v>0</v>
      </c>
      <c r="P411" s="117">
        <v>0</v>
      </c>
      <c r="Q411" s="117">
        <v>0</v>
      </c>
      <c r="R411" s="117">
        <v>0</v>
      </c>
      <c r="S411" s="117">
        <v>0</v>
      </c>
      <c r="T411" s="117">
        <v>0</v>
      </c>
      <c r="U411" s="117">
        <v>0</v>
      </c>
      <c r="V411" s="196">
        <v>3937</v>
      </c>
      <c r="W411" s="115"/>
    </row>
    <row r="412" spans="1:23" s="101" customFormat="1" ht="14.25" hidden="1" customHeight="1">
      <c r="A412" s="162">
        <v>2016</v>
      </c>
      <c r="B412" s="101" t="s">
        <v>114</v>
      </c>
      <c r="C412" s="102" t="s">
        <v>79</v>
      </c>
      <c r="D412" s="102" t="s">
        <v>202</v>
      </c>
      <c r="E412" s="116">
        <v>0</v>
      </c>
      <c r="F412" s="116">
        <v>0</v>
      </c>
      <c r="G412" s="116">
        <v>804</v>
      </c>
      <c r="H412" s="116">
        <v>0</v>
      </c>
      <c r="I412" s="116">
        <v>0</v>
      </c>
      <c r="J412" s="117">
        <v>0</v>
      </c>
      <c r="K412" s="117">
        <v>0</v>
      </c>
      <c r="L412" s="117">
        <v>0</v>
      </c>
      <c r="M412" s="117">
        <v>155</v>
      </c>
      <c r="N412" s="117">
        <v>3</v>
      </c>
      <c r="O412" s="117">
        <v>0</v>
      </c>
      <c r="P412" s="117">
        <v>0</v>
      </c>
      <c r="Q412" s="117">
        <v>0</v>
      </c>
      <c r="R412" s="117">
        <v>0</v>
      </c>
      <c r="S412" s="117">
        <v>40673</v>
      </c>
      <c r="T412" s="117">
        <v>12</v>
      </c>
      <c r="U412" s="117">
        <v>0</v>
      </c>
      <c r="V412" s="196">
        <v>41647</v>
      </c>
      <c r="W412" s="115"/>
    </row>
    <row r="413" spans="1:23" s="101" customFormat="1" ht="14.25" hidden="1" customHeight="1">
      <c r="A413" s="146">
        <v>2016</v>
      </c>
      <c r="B413" s="104" t="s">
        <v>114</v>
      </c>
      <c r="C413" s="147" t="s">
        <v>79</v>
      </c>
      <c r="D413" s="103" t="s">
        <v>44</v>
      </c>
      <c r="E413" s="199">
        <v>0</v>
      </c>
      <c r="F413" s="199">
        <v>0</v>
      </c>
      <c r="G413" s="199">
        <v>804</v>
      </c>
      <c r="H413" s="199">
        <v>0</v>
      </c>
      <c r="I413" s="199">
        <v>0</v>
      </c>
      <c r="J413" s="196">
        <v>0</v>
      </c>
      <c r="K413" s="196">
        <v>0</v>
      </c>
      <c r="L413" s="196">
        <v>9</v>
      </c>
      <c r="M413" s="196">
        <v>4083</v>
      </c>
      <c r="N413" s="196">
        <v>3</v>
      </c>
      <c r="O413" s="196">
        <v>0</v>
      </c>
      <c r="P413" s="196">
        <v>0</v>
      </c>
      <c r="Q413" s="196">
        <v>0</v>
      </c>
      <c r="R413" s="196">
        <v>0</v>
      </c>
      <c r="S413" s="196">
        <v>40673</v>
      </c>
      <c r="T413" s="196">
        <v>12</v>
      </c>
      <c r="U413" s="196">
        <v>0</v>
      </c>
      <c r="V413" s="196">
        <v>45584</v>
      </c>
      <c r="W413" s="115"/>
    </row>
    <row r="414" spans="1:23" s="101" customFormat="1" ht="14.25" hidden="1" customHeight="1">
      <c r="A414" s="162">
        <v>2016</v>
      </c>
      <c r="B414" s="162" t="s">
        <v>44</v>
      </c>
      <c r="C414" s="102" t="s">
        <v>347</v>
      </c>
      <c r="D414" s="102" t="s">
        <v>203</v>
      </c>
      <c r="E414" s="116">
        <v>236895.28948827874</v>
      </c>
      <c r="F414" s="116">
        <v>97795.788609999989</v>
      </c>
      <c r="G414" s="116">
        <v>35628.304824821382</v>
      </c>
      <c r="H414" s="116">
        <v>4828.4853693442283</v>
      </c>
      <c r="I414" s="116">
        <v>12176.390007713091</v>
      </c>
      <c r="J414" s="117">
        <v>49863.440489658264</v>
      </c>
      <c r="K414" s="117">
        <v>30528.43544933969</v>
      </c>
      <c r="L414" s="117">
        <v>855794.86308288632</v>
      </c>
      <c r="M414" s="117">
        <v>43610.077583546801</v>
      </c>
      <c r="N414" s="117">
        <v>147536.79422386026</v>
      </c>
      <c r="O414" s="117">
        <v>50821.217405206458</v>
      </c>
      <c r="P414" s="117">
        <v>12391.249082464992</v>
      </c>
      <c r="Q414" s="117">
        <v>78367.723652413915</v>
      </c>
      <c r="R414" s="117">
        <v>3287.1033989748603</v>
      </c>
      <c r="S414" s="117">
        <v>800534.66142303613</v>
      </c>
      <c r="T414" s="117">
        <v>1627150.5374177666</v>
      </c>
      <c r="U414" s="117">
        <v>375983.53368479415</v>
      </c>
      <c r="V414" s="196">
        <v>4463193.8951941058</v>
      </c>
      <c r="W414" s="115"/>
    </row>
    <row r="415" spans="1:23" s="101" customFormat="1" ht="14.25" hidden="1" customHeight="1">
      <c r="A415" s="162">
        <v>2016</v>
      </c>
      <c r="B415" s="162" t="s">
        <v>44</v>
      </c>
      <c r="C415" s="102" t="s">
        <v>347</v>
      </c>
      <c r="D415" s="102" t="s">
        <v>202</v>
      </c>
      <c r="E415" s="116">
        <v>339300.14749074966</v>
      </c>
      <c r="F415" s="116">
        <v>14306699.526980001</v>
      </c>
      <c r="G415" s="116">
        <v>4175345.1308620735</v>
      </c>
      <c r="H415" s="116">
        <v>52619.226645236442</v>
      </c>
      <c r="I415" s="116">
        <v>239020.75947953152</v>
      </c>
      <c r="J415" s="117">
        <v>1496636.8295288677</v>
      </c>
      <c r="K415" s="117">
        <v>23468.857020319585</v>
      </c>
      <c r="L415" s="117">
        <v>1291331.5842406352</v>
      </c>
      <c r="M415" s="117">
        <v>174358.53257180803</v>
      </c>
      <c r="N415" s="117">
        <v>1812769.2814864682</v>
      </c>
      <c r="O415" s="117">
        <v>482483.03761867987</v>
      </c>
      <c r="P415" s="117">
        <v>175318.93488950355</v>
      </c>
      <c r="Q415" s="117">
        <v>1084570.8318173334</v>
      </c>
      <c r="R415" s="117">
        <v>1180947.5182514905</v>
      </c>
      <c r="S415" s="117">
        <v>135395957.66860384</v>
      </c>
      <c r="T415" s="117">
        <v>24659139.819631036</v>
      </c>
      <c r="U415" s="117">
        <v>26924597.713774446</v>
      </c>
      <c r="V415" s="196">
        <v>213814565.40089202</v>
      </c>
      <c r="W415" s="115"/>
    </row>
    <row r="416" spans="1:23" s="101" customFormat="1" ht="14.25" hidden="1" customHeight="1">
      <c r="A416" s="146">
        <v>2016</v>
      </c>
      <c r="B416" s="146" t="s">
        <v>44</v>
      </c>
      <c r="C416" s="103" t="s">
        <v>347</v>
      </c>
      <c r="D416" s="103" t="s">
        <v>44</v>
      </c>
      <c r="E416" s="199">
        <v>576195.4369790284</v>
      </c>
      <c r="F416" s="199">
        <v>14404495.315590002</v>
      </c>
      <c r="G416" s="199">
        <v>4210973.4356868947</v>
      </c>
      <c r="H416" s="199">
        <v>57447.712014580669</v>
      </c>
      <c r="I416" s="199">
        <v>251197.14948724461</v>
      </c>
      <c r="J416" s="196">
        <v>1546500.2700185259</v>
      </c>
      <c r="K416" s="196">
        <v>53997.292469659275</v>
      </c>
      <c r="L416" s="196">
        <v>2147126.4473235216</v>
      </c>
      <c r="M416" s="196">
        <v>217968.61015535484</v>
      </c>
      <c r="N416" s="196">
        <v>1960306.0757103283</v>
      </c>
      <c r="O416" s="196">
        <v>533304.25502388633</v>
      </c>
      <c r="P416" s="196">
        <v>187710.18397196854</v>
      </c>
      <c r="Q416" s="196">
        <v>1162938.5554697472</v>
      </c>
      <c r="R416" s="196">
        <v>1184234.6216504653</v>
      </c>
      <c r="S416" s="196">
        <v>136196492.33002687</v>
      </c>
      <c r="T416" s="196">
        <v>26286290.357048802</v>
      </c>
      <c r="U416" s="196">
        <v>27300581.24745924</v>
      </c>
      <c r="V416" s="196">
        <v>218277759.2960861</v>
      </c>
    </row>
    <row r="417" spans="1:22" ht="14.25" hidden="1" customHeight="1">
      <c r="A417" s="162">
        <v>2018</v>
      </c>
      <c r="B417" s="101" t="s">
        <v>83</v>
      </c>
      <c r="C417" s="102" t="s">
        <v>58</v>
      </c>
      <c r="D417" s="102" t="s">
        <v>203</v>
      </c>
      <c r="E417" s="116">
        <v>6</v>
      </c>
      <c r="F417" s="116">
        <v>300.8</v>
      </c>
      <c r="G417" s="116">
        <v>104.19603223907814</v>
      </c>
      <c r="H417" s="116">
        <v>32.822290236171739</v>
      </c>
      <c r="I417" s="116">
        <v>66.588575783339763</v>
      </c>
      <c r="J417" s="117">
        <v>2741.3790132556178</v>
      </c>
      <c r="K417" s="117">
        <v>103.98554196614353</v>
      </c>
      <c r="L417" s="117">
        <v>111439.28304675638</v>
      </c>
      <c r="M417" s="117">
        <v>64.188489979783313</v>
      </c>
      <c r="N417" s="117">
        <v>2046.7903972946406</v>
      </c>
      <c r="O417" s="117">
        <v>2424.2942215679959</v>
      </c>
      <c r="P417" s="117">
        <v>13554.736733323245</v>
      </c>
      <c r="Q417" s="117">
        <v>17.003098852601447</v>
      </c>
      <c r="R417" s="117">
        <v>9.1104228644719338</v>
      </c>
      <c r="S417" s="117">
        <v>3161.2045241264132</v>
      </c>
      <c r="T417" s="117">
        <v>5476.2624800803305</v>
      </c>
      <c r="U417" s="117">
        <v>0</v>
      </c>
      <c r="V417" s="196">
        <v>141548.64486832623</v>
      </c>
    </row>
    <row r="418" spans="1:22" ht="14.25" hidden="1" customHeight="1">
      <c r="A418" s="162">
        <v>2018</v>
      </c>
      <c r="B418" s="101" t="s">
        <v>83</v>
      </c>
      <c r="C418" s="102" t="s">
        <v>58</v>
      </c>
      <c r="D418" s="102" t="s">
        <v>202</v>
      </c>
      <c r="E418" s="116" t="s">
        <v>238</v>
      </c>
      <c r="F418" s="116" t="s">
        <v>238</v>
      </c>
      <c r="G418" s="116" t="s">
        <v>238</v>
      </c>
      <c r="H418" s="116" t="s">
        <v>238</v>
      </c>
      <c r="I418" s="116" t="s">
        <v>238</v>
      </c>
      <c r="J418" s="117" t="s">
        <v>238</v>
      </c>
      <c r="K418" s="117" t="s">
        <v>238</v>
      </c>
      <c r="L418" s="117" t="s">
        <v>238</v>
      </c>
      <c r="M418" s="117" t="s">
        <v>238</v>
      </c>
      <c r="N418" s="117" t="s">
        <v>238</v>
      </c>
      <c r="O418" s="117" t="s">
        <v>238</v>
      </c>
      <c r="P418" s="117" t="s">
        <v>238</v>
      </c>
      <c r="Q418" s="117" t="s">
        <v>238</v>
      </c>
      <c r="R418" s="117" t="s">
        <v>238</v>
      </c>
      <c r="S418" s="117" t="s">
        <v>238</v>
      </c>
      <c r="T418" s="117" t="s">
        <v>238</v>
      </c>
      <c r="U418" s="117" t="s">
        <v>238</v>
      </c>
      <c r="V418" s="196" t="s">
        <v>238</v>
      </c>
    </row>
    <row r="419" spans="1:22" ht="14.25" customHeight="1">
      <c r="A419" s="146">
        <v>2018</v>
      </c>
      <c r="B419" s="104" t="s">
        <v>83</v>
      </c>
      <c r="C419" s="103" t="s">
        <v>58</v>
      </c>
      <c r="D419" s="103" t="s">
        <v>44</v>
      </c>
      <c r="E419" s="199">
        <v>6</v>
      </c>
      <c r="F419" s="199">
        <v>300.8</v>
      </c>
      <c r="G419" s="199">
        <v>104.19603223907814</v>
      </c>
      <c r="H419" s="199">
        <v>32.822290236171739</v>
      </c>
      <c r="I419" s="199">
        <v>66.588575783339763</v>
      </c>
      <c r="J419" s="196">
        <v>2741.3790132556178</v>
      </c>
      <c r="K419" s="196">
        <v>103.98554196614353</v>
      </c>
      <c r="L419" s="196">
        <v>111439.28304675638</v>
      </c>
      <c r="M419" s="196">
        <v>64.188489979783313</v>
      </c>
      <c r="N419" s="196">
        <v>2046.7903972946406</v>
      </c>
      <c r="O419" s="196">
        <v>2424.2942215679959</v>
      </c>
      <c r="P419" s="196">
        <v>13554.736733323245</v>
      </c>
      <c r="Q419" s="196">
        <v>17.003098852601447</v>
      </c>
      <c r="R419" s="196">
        <v>9.1104228644719338</v>
      </c>
      <c r="S419" s="196">
        <v>3161.2045241264132</v>
      </c>
      <c r="T419" s="196">
        <v>5476.2624800803305</v>
      </c>
      <c r="U419" s="196">
        <v>0</v>
      </c>
      <c r="V419" s="196">
        <v>141548.64486832623</v>
      </c>
    </row>
    <row r="420" spans="1:22" ht="14.25" hidden="1" customHeight="1">
      <c r="A420" s="162">
        <v>2018</v>
      </c>
      <c r="B420" s="101" t="s">
        <v>84</v>
      </c>
      <c r="C420" s="102" t="s">
        <v>59</v>
      </c>
      <c r="D420" s="102" t="s">
        <v>203</v>
      </c>
      <c r="E420" s="116">
        <v>1.4</v>
      </c>
      <c r="F420" s="116">
        <v>109.7</v>
      </c>
      <c r="G420" s="116">
        <v>2771.8245114581014</v>
      </c>
      <c r="H420" s="116">
        <v>1.6933158400384796</v>
      </c>
      <c r="I420" s="116">
        <v>167.69565752564449</v>
      </c>
      <c r="J420" s="117">
        <v>6133.6555613317087</v>
      </c>
      <c r="K420" s="117">
        <v>823.1232636383844</v>
      </c>
      <c r="L420" s="117">
        <v>46033.615283768413</v>
      </c>
      <c r="M420" s="117">
        <v>2749.5514935318338</v>
      </c>
      <c r="N420" s="117">
        <v>18847.808573668619</v>
      </c>
      <c r="O420" s="117">
        <v>7080.9616327764579</v>
      </c>
      <c r="P420" s="117">
        <v>3730.448452079183</v>
      </c>
      <c r="Q420" s="117">
        <v>33.588758559627351</v>
      </c>
      <c r="R420" s="117">
        <v>128.75682527843895</v>
      </c>
      <c r="S420" s="117">
        <v>0</v>
      </c>
      <c r="T420" s="117">
        <v>8069.3741638969277</v>
      </c>
      <c r="U420" s="117">
        <v>0</v>
      </c>
      <c r="V420" s="196">
        <v>96683.197493353378</v>
      </c>
    </row>
    <row r="421" spans="1:22" ht="14.25" hidden="1" customHeight="1">
      <c r="A421" s="162">
        <v>2018</v>
      </c>
      <c r="B421" s="101" t="s">
        <v>84</v>
      </c>
      <c r="C421" s="102" t="s">
        <v>59</v>
      </c>
      <c r="D421" s="102" t="s">
        <v>202</v>
      </c>
      <c r="E421" s="116">
        <v>0</v>
      </c>
      <c r="F421" s="116">
        <v>1.2</v>
      </c>
      <c r="G421" s="116">
        <v>2045.1969169499971</v>
      </c>
      <c r="H421" s="116">
        <v>0.99054038082716722</v>
      </c>
      <c r="I421" s="116">
        <v>5588.5808869922976</v>
      </c>
      <c r="J421" s="117">
        <v>7161.573652515297</v>
      </c>
      <c r="K421" s="117">
        <v>71.175998763844817</v>
      </c>
      <c r="L421" s="117">
        <v>32960.071571289096</v>
      </c>
      <c r="M421" s="117">
        <v>1262.6190367405143</v>
      </c>
      <c r="N421" s="117">
        <v>8960.6292185082966</v>
      </c>
      <c r="O421" s="117">
        <v>4846.340020239285</v>
      </c>
      <c r="P421" s="117">
        <v>518.23233965015993</v>
      </c>
      <c r="Q421" s="117">
        <v>16.221605288139113</v>
      </c>
      <c r="R421" s="117">
        <v>67.813355149406092</v>
      </c>
      <c r="S421" s="117">
        <v>0</v>
      </c>
      <c r="T421" s="117">
        <v>4837.6449991737118</v>
      </c>
      <c r="U421" s="117">
        <v>0</v>
      </c>
      <c r="V421" s="196">
        <v>68338.290141640886</v>
      </c>
    </row>
    <row r="422" spans="1:22" ht="14.25" customHeight="1">
      <c r="A422" s="146">
        <v>2018</v>
      </c>
      <c r="B422" s="104" t="s">
        <v>84</v>
      </c>
      <c r="C422" s="103" t="s">
        <v>59</v>
      </c>
      <c r="D422" s="103" t="s">
        <v>44</v>
      </c>
      <c r="E422" s="199">
        <v>1.4</v>
      </c>
      <c r="F422" s="199">
        <v>110.9</v>
      </c>
      <c r="G422" s="199">
        <v>4817.0214284080985</v>
      </c>
      <c r="H422" s="199">
        <v>2.6838562208656467</v>
      </c>
      <c r="I422" s="199">
        <v>5756.2765445179421</v>
      </c>
      <c r="J422" s="196">
        <v>13295.229213847006</v>
      </c>
      <c r="K422" s="196">
        <v>894.29926240222926</v>
      </c>
      <c r="L422" s="196">
        <v>78993.686855057516</v>
      </c>
      <c r="M422" s="196">
        <v>4012.1705302723481</v>
      </c>
      <c r="N422" s="196">
        <v>27808.437792176916</v>
      </c>
      <c r="O422" s="196">
        <v>11927.301653015744</v>
      </c>
      <c r="P422" s="196">
        <v>4248.6807917293427</v>
      </c>
      <c r="Q422" s="196">
        <v>49.810363847766467</v>
      </c>
      <c r="R422" s="196">
        <v>196.57018042784506</v>
      </c>
      <c r="S422" s="196">
        <v>0</v>
      </c>
      <c r="T422" s="196">
        <v>12907.019163070639</v>
      </c>
      <c r="U422" s="196">
        <v>0</v>
      </c>
      <c r="V422" s="196">
        <v>165021.48763499421</v>
      </c>
    </row>
    <row r="423" spans="1:22" ht="14.25" hidden="1" customHeight="1">
      <c r="A423" s="162">
        <v>2018</v>
      </c>
      <c r="B423" s="101" t="s">
        <v>85</v>
      </c>
      <c r="C423" s="102" t="s">
        <v>60</v>
      </c>
      <c r="D423" s="102" t="s">
        <v>203</v>
      </c>
      <c r="E423" s="116">
        <v>29289.514757794914</v>
      </c>
      <c r="F423" s="116">
        <v>11181.540999999999</v>
      </c>
      <c r="G423" s="116">
        <v>7560.3684689658267</v>
      </c>
      <c r="H423" s="116">
        <v>71.451773635634581</v>
      </c>
      <c r="I423" s="116">
        <v>347.17573462335793</v>
      </c>
      <c r="J423" s="117">
        <v>3413.0289900527623</v>
      </c>
      <c r="K423" s="117">
        <v>6808.9581329202501</v>
      </c>
      <c r="L423" s="117">
        <v>55278.043649411928</v>
      </c>
      <c r="M423" s="117">
        <v>20534.711723910015</v>
      </c>
      <c r="N423" s="117">
        <v>28813.254111222192</v>
      </c>
      <c r="O423" s="117">
        <v>15884.662300025753</v>
      </c>
      <c r="P423" s="117">
        <v>4536.4670473852866</v>
      </c>
      <c r="Q423" s="117">
        <v>32904.386852079013</v>
      </c>
      <c r="R423" s="117">
        <v>274.65680675299251</v>
      </c>
      <c r="S423" s="117">
        <v>1.5296615681691146</v>
      </c>
      <c r="T423" s="117">
        <v>123201.01902949305</v>
      </c>
      <c r="U423" s="117">
        <v>6291.8709999999983</v>
      </c>
      <c r="V423" s="196">
        <v>346392.64103984111</v>
      </c>
    </row>
    <row r="424" spans="1:22" ht="14.25" hidden="1" customHeight="1">
      <c r="A424" s="162">
        <v>2018</v>
      </c>
      <c r="B424" s="101" t="s">
        <v>85</v>
      </c>
      <c r="C424" s="102" t="s">
        <v>60</v>
      </c>
      <c r="D424" s="102" t="s">
        <v>202</v>
      </c>
      <c r="E424" s="116" t="s">
        <v>238</v>
      </c>
      <c r="F424" s="116" t="s">
        <v>238</v>
      </c>
      <c r="G424" s="116" t="s">
        <v>238</v>
      </c>
      <c r="H424" s="116" t="s">
        <v>238</v>
      </c>
      <c r="I424" s="116" t="s">
        <v>238</v>
      </c>
      <c r="J424" s="117" t="s">
        <v>238</v>
      </c>
      <c r="K424" s="117" t="s">
        <v>238</v>
      </c>
      <c r="L424" s="117" t="s">
        <v>238</v>
      </c>
      <c r="M424" s="117" t="s">
        <v>238</v>
      </c>
      <c r="N424" s="117" t="s">
        <v>238</v>
      </c>
      <c r="O424" s="117" t="s">
        <v>238</v>
      </c>
      <c r="P424" s="117" t="s">
        <v>238</v>
      </c>
      <c r="Q424" s="117" t="s">
        <v>238</v>
      </c>
      <c r="R424" s="117" t="s">
        <v>238</v>
      </c>
      <c r="S424" s="117" t="s">
        <v>238</v>
      </c>
      <c r="T424" s="117" t="s">
        <v>238</v>
      </c>
      <c r="U424" s="117" t="s">
        <v>238</v>
      </c>
      <c r="V424" s="196" t="s">
        <v>238</v>
      </c>
    </row>
    <row r="425" spans="1:22" ht="14.25" customHeight="1">
      <c r="A425" s="146">
        <v>2018</v>
      </c>
      <c r="B425" s="104" t="s">
        <v>85</v>
      </c>
      <c r="C425" s="103" t="s">
        <v>60</v>
      </c>
      <c r="D425" s="103" t="s">
        <v>44</v>
      </c>
      <c r="E425" s="199">
        <v>29289.514757794914</v>
      </c>
      <c r="F425" s="199">
        <v>11181.540999999999</v>
      </c>
      <c r="G425" s="199">
        <v>7560.3684689658267</v>
      </c>
      <c r="H425" s="199">
        <v>71.451773635634581</v>
      </c>
      <c r="I425" s="199">
        <v>347.17573462335793</v>
      </c>
      <c r="J425" s="196">
        <v>3413.0289900527623</v>
      </c>
      <c r="K425" s="196">
        <v>6808.9581329202501</v>
      </c>
      <c r="L425" s="196">
        <v>55278.043649411928</v>
      </c>
      <c r="M425" s="196">
        <v>20534.711723910015</v>
      </c>
      <c r="N425" s="196">
        <v>28813.254111222192</v>
      </c>
      <c r="O425" s="196">
        <v>15884.662300025753</v>
      </c>
      <c r="P425" s="196">
        <v>4536.4670473852866</v>
      </c>
      <c r="Q425" s="196">
        <v>32904.386852079013</v>
      </c>
      <c r="R425" s="196">
        <v>274.65680675299251</v>
      </c>
      <c r="S425" s="196">
        <v>1.5296615681691146</v>
      </c>
      <c r="T425" s="196">
        <v>123201.01902949305</v>
      </c>
      <c r="U425" s="196">
        <v>6291.8709999999983</v>
      </c>
      <c r="V425" s="196">
        <v>346392.64103984111</v>
      </c>
    </row>
    <row r="426" spans="1:22" ht="14.25" hidden="1" customHeight="1">
      <c r="A426" s="162">
        <v>2018</v>
      </c>
      <c r="B426" s="101" t="s">
        <v>82</v>
      </c>
      <c r="C426" s="102" t="s">
        <v>61</v>
      </c>
      <c r="D426" s="102" t="s">
        <v>203</v>
      </c>
      <c r="E426" s="116">
        <v>174707.0678729534</v>
      </c>
      <c r="F426" s="116">
        <v>17868.550000000003</v>
      </c>
      <c r="G426" s="116">
        <v>2214.1974688418541</v>
      </c>
      <c r="H426" s="116">
        <v>2072.4600753329619</v>
      </c>
      <c r="I426" s="116">
        <v>2820.3850739364725</v>
      </c>
      <c r="J426" s="117">
        <v>30386.181188111601</v>
      </c>
      <c r="K426" s="117">
        <v>6286.6058840394608</v>
      </c>
      <c r="L426" s="117">
        <v>506159.05237368419</v>
      </c>
      <c r="M426" s="117">
        <v>5141.9758575281176</v>
      </c>
      <c r="N426" s="117">
        <v>91553.582946676033</v>
      </c>
      <c r="O426" s="117">
        <v>15236.796351869887</v>
      </c>
      <c r="P426" s="117">
        <v>2603.4255581912084</v>
      </c>
      <c r="Q426" s="117">
        <v>2857.6732168096351</v>
      </c>
      <c r="R426" s="117">
        <v>1370.5621114604389</v>
      </c>
      <c r="S426" s="117">
        <v>293.88</v>
      </c>
      <c r="T426" s="117">
        <v>106311.14634580648</v>
      </c>
      <c r="U426" s="117">
        <v>3834.6899999999982</v>
      </c>
      <c r="V426" s="196">
        <v>971718.2323252419</v>
      </c>
    </row>
    <row r="427" spans="1:22" ht="14.25" hidden="1" customHeight="1">
      <c r="A427" s="162">
        <v>2018</v>
      </c>
      <c r="B427" s="101" t="s">
        <v>82</v>
      </c>
      <c r="C427" s="102" t="s">
        <v>61</v>
      </c>
      <c r="D427" s="102" t="s">
        <v>202</v>
      </c>
      <c r="E427" s="116">
        <v>180</v>
      </c>
      <c r="F427" s="116">
        <v>399.05900000000003</v>
      </c>
      <c r="G427" s="116">
        <v>6056.7240625259474</v>
      </c>
      <c r="H427" s="116">
        <v>4472.7082382980261</v>
      </c>
      <c r="I427" s="116">
        <v>3633.2907079591741</v>
      </c>
      <c r="J427" s="117">
        <v>7552.4772873609545</v>
      </c>
      <c r="K427" s="117">
        <v>1576.0982680044244</v>
      </c>
      <c r="L427" s="117">
        <v>45218.16740343954</v>
      </c>
      <c r="M427" s="117">
        <v>1283.7640383826053</v>
      </c>
      <c r="N427" s="117">
        <v>67038.997670007244</v>
      </c>
      <c r="O427" s="117">
        <v>3793.5996676652439</v>
      </c>
      <c r="P427" s="117">
        <v>584.32800891308614</v>
      </c>
      <c r="Q427" s="117">
        <v>1939.5233747943737</v>
      </c>
      <c r="R427" s="117">
        <v>693.32524465512279</v>
      </c>
      <c r="S427" s="117">
        <v>96.26</v>
      </c>
      <c r="T427" s="117">
        <v>27051.343362936295</v>
      </c>
      <c r="U427" s="117">
        <v>8828.405999999999</v>
      </c>
      <c r="V427" s="196">
        <v>180398.07233494206</v>
      </c>
    </row>
    <row r="428" spans="1:22" ht="14.25" customHeight="1">
      <c r="A428" s="146">
        <v>2018</v>
      </c>
      <c r="B428" s="104" t="s">
        <v>82</v>
      </c>
      <c r="C428" s="103" t="s">
        <v>61</v>
      </c>
      <c r="D428" s="103" t="s">
        <v>44</v>
      </c>
      <c r="E428" s="199">
        <v>174887.0678729534</v>
      </c>
      <c r="F428" s="199">
        <v>18267.609000000004</v>
      </c>
      <c r="G428" s="199">
        <v>8270.9215313678014</v>
      </c>
      <c r="H428" s="199">
        <v>6545.1683136309875</v>
      </c>
      <c r="I428" s="199">
        <v>6453.6757818956467</v>
      </c>
      <c r="J428" s="196">
        <v>37938.658475472555</v>
      </c>
      <c r="K428" s="196">
        <v>7862.7041520438852</v>
      </c>
      <c r="L428" s="196">
        <v>551377.21977712377</v>
      </c>
      <c r="M428" s="196">
        <v>6425.7398959107231</v>
      </c>
      <c r="N428" s="196">
        <v>158592.58061668329</v>
      </c>
      <c r="O428" s="196">
        <v>19030.396019535132</v>
      </c>
      <c r="P428" s="196">
        <v>3187.7535671042947</v>
      </c>
      <c r="Q428" s="196">
        <v>4797.196591604009</v>
      </c>
      <c r="R428" s="196">
        <v>2063.8873561155615</v>
      </c>
      <c r="S428" s="196">
        <v>390.14</v>
      </c>
      <c r="T428" s="196">
        <v>133362.48970874277</v>
      </c>
      <c r="U428" s="196">
        <v>12663.095999999998</v>
      </c>
      <c r="V428" s="196">
        <v>1152116.3046601838</v>
      </c>
    </row>
    <row r="429" spans="1:22" ht="14.25" hidden="1" customHeight="1">
      <c r="A429" s="162">
        <v>2018</v>
      </c>
      <c r="B429" s="101" t="s">
        <v>86</v>
      </c>
      <c r="C429" s="102" t="s">
        <v>62</v>
      </c>
      <c r="D429" s="102" t="s">
        <v>203</v>
      </c>
      <c r="E429" s="116">
        <v>107.4</v>
      </c>
      <c r="F429" s="116">
        <v>36862.808219999999</v>
      </c>
      <c r="G429" s="116">
        <v>7078.1682514118029</v>
      </c>
      <c r="H429" s="116">
        <v>104.58480555647708</v>
      </c>
      <c r="I429" s="116">
        <v>184.19327020467398</v>
      </c>
      <c r="J429" s="117">
        <v>7246.2985278611704</v>
      </c>
      <c r="K429" s="117">
        <v>320.61955647898543</v>
      </c>
      <c r="L429" s="117">
        <v>3581.3137943555748</v>
      </c>
      <c r="M429" s="117">
        <v>878.43265916787971</v>
      </c>
      <c r="N429" s="117">
        <v>3566.0623876213031</v>
      </c>
      <c r="O429" s="117">
        <v>797.33086284368301</v>
      </c>
      <c r="P429" s="117">
        <v>2465.9217912595682</v>
      </c>
      <c r="Q429" s="117">
        <v>794.45545773288791</v>
      </c>
      <c r="R429" s="117">
        <v>1149.5997221552564</v>
      </c>
      <c r="S429" s="117">
        <v>108.26461025656562</v>
      </c>
      <c r="T429" s="117">
        <v>1632.5411035111053</v>
      </c>
      <c r="U429" s="117">
        <v>0</v>
      </c>
      <c r="V429" s="196">
        <v>66877.995020416944</v>
      </c>
    </row>
    <row r="430" spans="1:22" ht="14.25" hidden="1" customHeight="1">
      <c r="A430" s="162">
        <v>2018</v>
      </c>
      <c r="B430" s="101" t="s">
        <v>86</v>
      </c>
      <c r="C430" s="102" t="s">
        <v>62</v>
      </c>
      <c r="D430" s="102" t="s">
        <v>202</v>
      </c>
      <c r="E430" s="116">
        <v>0.6</v>
      </c>
      <c r="F430" s="116">
        <v>8689.3620900000005</v>
      </c>
      <c r="G430" s="116">
        <v>57584.53242737351</v>
      </c>
      <c r="H430" s="116">
        <v>2201.6605508637799</v>
      </c>
      <c r="I430" s="116">
        <v>1038.1160229536581</v>
      </c>
      <c r="J430" s="117">
        <v>64176.764379507506</v>
      </c>
      <c r="K430" s="117">
        <v>932.06228875919737</v>
      </c>
      <c r="L430" s="117">
        <v>25151.011931743633</v>
      </c>
      <c r="M430" s="117">
        <v>2838.8046130567245</v>
      </c>
      <c r="N430" s="117">
        <v>25152.254338047023</v>
      </c>
      <c r="O430" s="117">
        <v>3208.549738703754</v>
      </c>
      <c r="P430" s="117">
        <v>222.3549571999603</v>
      </c>
      <c r="Q430" s="117">
        <v>10915.015010551509</v>
      </c>
      <c r="R430" s="117">
        <v>8879.932923140148</v>
      </c>
      <c r="S430" s="117">
        <v>0</v>
      </c>
      <c r="T430" s="117">
        <v>9101.3693093382863</v>
      </c>
      <c r="U430" s="117">
        <v>0</v>
      </c>
      <c r="V430" s="196">
        <v>220092.39058123867</v>
      </c>
    </row>
    <row r="431" spans="1:22" ht="14.25" customHeight="1">
      <c r="A431" s="146">
        <v>2018</v>
      </c>
      <c r="B431" s="104" t="s">
        <v>86</v>
      </c>
      <c r="C431" s="103" t="s">
        <v>62</v>
      </c>
      <c r="D431" s="103" t="s">
        <v>44</v>
      </c>
      <c r="E431" s="199">
        <v>108</v>
      </c>
      <c r="F431" s="199">
        <v>45552.170310000001</v>
      </c>
      <c r="G431" s="199">
        <v>64662.70067878531</v>
      </c>
      <c r="H431" s="199">
        <v>2306.2453564202569</v>
      </c>
      <c r="I431" s="199">
        <v>1222.3092931583321</v>
      </c>
      <c r="J431" s="196">
        <v>71423.062907368672</v>
      </c>
      <c r="K431" s="196">
        <v>1252.6818452381829</v>
      </c>
      <c r="L431" s="196">
        <v>28732.325726099207</v>
      </c>
      <c r="M431" s="196">
        <v>3717.2372722246041</v>
      </c>
      <c r="N431" s="196">
        <v>28718.316725668326</v>
      </c>
      <c r="O431" s="196">
        <v>4005.880601547437</v>
      </c>
      <c r="P431" s="196">
        <v>2688.2767484595283</v>
      </c>
      <c r="Q431" s="196">
        <v>11709.470468284397</v>
      </c>
      <c r="R431" s="196">
        <v>10029.532645295405</v>
      </c>
      <c r="S431" s="196">
        <v>108.26461025656562</v>
      </c>
      <c r="T431" s="196">
        <v>10733.910412849391</v>
      </c>
      <c r="U431" s="196">
        <v>0</v>
      </c>
      <c r="V431" s="196">
        <v>286970.38560165564</v>
      </c>
    </row>
    <row r="432" spans="1:22" ht="14.25" hidden="1" customHeight="1">
      <c r="A432" s="162">
        <v>2018</v>
      </c>
      <c r="B432" s="101" t="s">
        <v>88</v>
      </c>
      <c r="C432" s="102" t="s">
        <v>87</v>
      </c>
      <c r="D432" s="102" t="s">
        <v>203</v>
      </c>
      <c r="E432" s="116">
        <v>0</v>
      </c>
      <c r="F432" s="116">
        <v>0</v>
      </c>
      <c r="G432" s="116">
        <v>0</v>
      </c>
      <c r="H432" s="116">
        <v>0</v>
      </c>
      <c r="I432" s="116">
        <v>0</v>
      </c>
      <c r="J432" s="117">
        <v>0</v>
      </c>
      <c r="K432" s="117">
        <v>0</v>
      </c>
      <c r="L432" s="117">
        <v>0</v>
      </c>
      <c r="M432" s="117">
        <v>0</v>
      </c>
      <c r="N432" s="117">
        <v>0</v>
      </c>
      <c r="O432" s="117">
        <v>0</v>
      </c>
      <c r="P432" s="117">
        <v>0</v>
      </c>
      <c r="Q432" s="117">
        <v>0</v>
      </c>
      <c r="R432" s="117">
        <v>0</v>
      </c>
      <c r="S432" s="117">
        <v>0</v>
      </c>
      <c r="T432" s="117">
        <v>0</v>
      </c>
      <c r="U432" s="117">
        <v>0</v>
      </c>
      <c r="V432" s="196">
        <v>0</v>
      </c>
    </row>
    <row r="433" spans="1:22" ht="14.25" hidden="1" customHeight="1">
      <c r="A433" s="162">
        <v>2018</v>
      </c>
      <c r="B433" s="101" t="s">
        <v>88</v>
      </c>
      <c r="C433" s="102" t="s">
        <v>87</v>
      </c>
      <c r="D433" s="102" t="s">
        <v>202</v>
      </c>
      <c r="E433" s="116">
        <v>0</v>
      </c>
      <c r="F433" s="116">
        <v>0</v>
      </c>
      <c r="G433" s="116">
        <v>0</v>
      </c>
      <c r="H433" s="116">
        <v>0</v>
      </c>
      <c r="I433" s="116">
        <v>0</v>
      </c>
      <c r="J433" s="117">
        <v>0</v>
      </c>
      <c r="K433" s="117">
        <v>0</v>
      </c>
      <c r="L433" s="117">
        <v>0</v>
      </c>
      <c r="M433" s="117">
        <v>0</v>
      </c>
      <c r="N433" s="117">
        <v>0</v>
      </c>
      <c r="O433" s="117">
        <v>0</v>
      </c>
      <c r="P433" s="117">
        <v>0</v>
      </c>
      <c r="Q433" s="117">
        <v>0</v>
      </c>
      <c r="R433" s="117">
        <v>0</v>
      </c>
      <c r="S433" s="117">
        <v>0</v>
      </c>
      <c r="T433" s="117">
        <v>0</v>
      </c>
      <c r="U433" s="117">
        <v>0</v>
      </c>
      <c r="V433" s="196">
        <v>0</v>
      </c>
    </row>
    <row r="434" spans="1:22" ht="14.25" customHeight="1">
      <c r="A434" s="146">
        <v>2018</v>
      </c>
      <c r="B434" s="104" t="s">
        <v>88</v>
      </c>
      <c r="C434" s="103" t="s">
        <v>87</v>
      </c>
      <c r="D434" s="103" t="s">
        <v>44</v>
      </c>
      <c r="E434" s="199">
        <v>0</v>
      </c>
      <c r="F434" s="199">
        <v>0</v>
      </c>
      <c r="G434" s="199">
        <v>0</v>
      </c>
      <c r="H434" s="199">
        <v>0</v>
      </c>
      <c r="I434" s="199">
        <v>0</v>
      </c>
      <c r="J434" s="196">
        <v>0</v>
      </c>
      <c r="K434" s="196">
        <v>0</v>
      </c>
      <c r="L434" s="196">
        <v>0</v>
      </c>
      <c r="M434" s="196">
        <v>0</v>
      </c>
      <c r="N434" s="196">
        <v>0</v>
      </c>
      <c r="O434" s="196">
        <v>0</v>
      </c>
      <c r="P434" s="196">
        <v>0</v>
      </c>
      <c r="Q434" s="196">
        <v>0</v>
      </c>
      <c r="R434" s="196">
        <v>0</v>
      </c>
      <c r="S434" s="196">
        <v>0</v>
      </c>
      <c r="T434" s="196">
        <v>0</v>
      </c>
      <c r="U434" s="196">
        <v>0</v>
      </c>
      <c r="V434" s="196">
        <v>0</v>
      </c>
    </row>
    <row r="435" spans="1:22" ht="14.25" hidden="1" customHeight="1">
      <c r="A435" s="162">
        <v>2018</v>
      </c>
      <c r="B435" s="101" t="s">
        <v>89</v>
      </c>
      <c r="C435" s="102" t="s">
        <v>63</v>
      </c>
      <c r="D435" s="102" t="s">
        <v>203</v>
      </c>
      <c r="E435" s="116">
        <v>31.165198202204898</v>
      </c>
      <c r="F435" s="116">
        <v>1.3839999999999999</v>
      </c>
      <c r="G435" s="116">
        <v>74.150850361197115</v>
      </c>
      <c r="H435" s="116">
        <v>13.778333333333334</v>
      </c>
      <c r="I435" s="116">
        <v>1.4613333333333334</v>
      </c>
      <c r="J435" s="117">
        <v>8.7425393939393938</v>
      </c>
      <c r="K435" s="117">
        <v>0</v>
      </c>
      <c r="L435" s="117">
        <v>380.84781764069265</v>
      </c>
      <c r="M435" s="117">
        <v>1.3153333333333332</v>
      </c>
      <c r="N435" s="117">
        <v>124.43747450980392</v>
      </c>
      <c r="O435" s="117">
        <v>173.43408333333332</v>
      </c>
      <c r="P435" s="117">
        <v>7.9898666666666669</v>
      </c>
      <c r="Q435" s="117">
        <v>12.014666666666667</v>
      </c>
      <c r="R435" s="117">
        <v>7.3483333333333345</v>
      </c>
      <c r="S435" s="117">
        <v>0</v>
      </c>
      <c r="T435" s="117">
        <v>176919.02036054805</v>
      </c>
      <c r="U435" s="117">
        <v>0</v>
      </c>
      <c r="V435" s="196">
        <v>177757.0901906559</v>
      </c>
    </row>
    <row r="436" spans="1:22" ht="14.25" hidden="1" customHeight="1">
      <c r="A436" s="162">
        <v>2018</v>
      </c>
      <c r="B436" s="101" t="s">
        <v>89</v>
      </c>
      <c r="C436" s="102" t="s">
        <v>63</v>
      </c>
      <c r="D436" s="102" t="s">
        <v>202</v>
      </c>
      <c r="E436" s="116">
        <v>1477.4891219449162</v>
      </c>
      <c r="F436" s="116">
        <v>5.2</v>
      </c>
      <c r="G436" s="116">
        <v>22.770039215686275</v>
      </c>
      <c r="H436" s="116">
        <v>4.4686666666666666</v>
      </c>
      <c r="I436" s="116">
        <v>1.8319999999999999</v>
      </c>
      <c r="J436" s="117">
        <v>3.0545454545454547</v>
      </c>
      <c r="K436" s="117">
        <v>1</v>
      </c>
      <c r="L436" s="117">
        <v>327.1895016233766</v>
      </c>
      <c r="M436" s="117">
        <v>5.984</v>
      </c>
      <c r="N436" s="117">
        <v>13.314552941176471</v>
      </c>
      <c r="O436" s="117">
        <v>30.285428571428572</v>
      </c>
      <c r="P436" s="117">
        <v>529.13440000000003</v>
      </c>
      <c r="Q436" s="117">
        <v>1.1133333333333333</v>
      </c>
      <c r="R436" s="117">
        <v>1.6639999999999999</v>
      </c>
      <c r="S436" s="117">
        <v>0</v>
      </c>
      <c r="T436" s="117">
        <v>165389.65222345028</v>
      </c>
      <c r="U436" s="117">
        <v>5955.6200000000008</v>
      </c>
      <c r="V436" s="196">
        <v>173769.7718132014</v>
      </c>
    </row>
    <row r="437" spans="1:22" ht="14.25" customHeight="1">
      <c r="A437" s="146">
        <v>2018</v>
      </c>
      <c r="B437" s="104" t="s">
        <v>89</v>
      </c>
      <c r="C437" s="103" t="s">
        <v>63</v>
      </c>
      <c r="D437" s="103" t="s">
        <v>44</v>
      </c>
      <c r="E437" s="199">
        <v>1508.6543201471211</v>
      </c>
      <c r="F437" s="199">
        <v>6.5839999999999996</v>
      </c>
      <c r="G437" s="199">
        <v>96.920889576883383</v>
      </c>
      <c r="H437" s="199">
        <v>18.247</v>
      </c>
      <c r="I437" s="199">
        <v>3.293333333333333</v>
      </c>
      <c r="J437" s="196">
        <v>11.797084848484849</v>
      </c>
      <c r="K437" s="196">
        <v>1</v>
      </c>
      <c r="L437" s="196">
        <v>708.03731926406931</v>
      </c>
      <c r="M437" s="196">
        <v>7.2993333333333332</v>
      </c>
      <c r="N437" s="196">
        <v>137.75202745098039</v>
      </c>
      <c r="O437" s="196">
        <v>203.7195119047619</v>
      </c>
      <c r="P437" s="196">
        <v>537.1242666666667</v>
      </c>
      <c r="Q437" s="196">
        <v>13.128</v>
      </c>
      <c r="R437" s="196">
        <v>9.0123333333333342</v>
      </c>
      <c r="S437" s="196">
        <v>0</v>
      </c>
      <c r="T437" s="196">
        <v>342308.6725839983</v>
      </c>
      <c r="U437" s="196">
        <v>5955.6200000000008</v>
      </c>
      <c r="V437" s="196">
        <v>351526.86200385727</v>
      </c>
    </row>
    <row r="438" spans="1:22" ht="14.25" hidden="1" customHeight="1">
      <c r="A438" s="162">
        <v>2018</v>
      </c>
      <c r="B438" s="101" t="s">
        <v>90</v>
      </c>
      <c r="C438" s="102" t="s">
        <v>64</v>
      </c>
      <c r="D438" s="102" t="s">
        <v>203</v>
      </c>
      <c r="E438" s="116" t="s">
        <v>238</v>
      </c>
      <c r="F438" s="116" t="s">
        <v>238</v>
      </c>
      <c r="G438" s="116" t="s">
        <v>238</v>
      </c>
      <c r="H438" s="116" t="s">
        <v>238</v>
      </c>
      <c r="I438" s="116" t="s">
        <v>238</v>
      </c>
      <c r="J438" s="117" t="s">
        <v>238</v>
      </c>
      <c r="K438" s="117" t="s">
        <v>238</v>
      </c>
      <c r="L438" s="117" t="s">
        <v>238</v>
      </c>
      <c r="M438" s="117" t="s">
        <v>238</v>
      </c>
      <c r="N438" s="117" t="s">
        <v>238</v>
      </c>
      <c r="O438" s="117" t="s">
        <v>238</v>
      </c>
      <c r="P438" s="117" t="s">
        <v>238</v>
      </c>
      <c r="Q438" s="117" t="s">
        <v>238</v>
      </c>
      <c r="R438" s="117" t="s">
        <v>238</v>
      </c>
      <c r="S438" s="117" t="s">
        <v>238</v>
      </c>
      <c r="T438" s="117" t="s">
        <v>238</v>
      </c>
      <c r="U438" s="117" t="s">
        <v>238</v>
      </c>
      <c r="V438" s="196" t="s">
        <v>238</v>
      </c>
    </row>
    <row r="439" spans="1:22" ht="14.25" hidden="1" customHeight="1">
      <c r="A439" s="162">
        <v>2018</v>
      </c>
      <c r="B439" s="101" t="s">
        <v>90</v>
      </c>
      <c r="C439" s="102" t="s">
        <v>64</v>
      </c>
      <c r="D439" s="102" t="s">
        <v>202</v>
      </c>
      <c r="E439" s="116">
        <v>3477.7</v>
      </c>
      <c r="F439" s="116">
        <v>4487.6000000000004</v>
      </c>
      <c r="G439" s="116">
        <v>99.9</v>
      </c>
      <c r="H439" s="116">
        <v>22.7</v>
      </c>
      <c r="I439" s="116">
        <v>0</v>
      </c>
      <c r="J439" s="117">
        <v>0</v>
      </c>
      <c r="K439" s="117">
        <v>0</v>
      </c>
      <c r="L439" s="117">
        <v>0</v>
      </c>
      <c r="M439" s="117">
        <v>78.47999999999999</v>
      </c>
      <c r="N439" s="117">
        <v>312636.72100000002</v>
      </c>
      <c r="O439" s="117">
        <v>6197.7</v>
      </c>
      <c r="P439" s="117">
        <v>9.9</v>
      </c>
      <c r="Q439" s="117">
        <v>6.3</v>
      </c>
      <c r="R439" s="117">
        <v>0</v>
      </c>
      <c r="S439" s="117">
        <v>1156855.4584110174</v>
      </c>
      <c r="T439" s="117">
        <v>783588.66200000094</v>
      </c>
      <c r="U439" s="117">
        <v>16302.326999999997</v>
      </c>
      <c r="V439" s="196">
        <v>2283763.4484110186</v>
      </c>
    </row>
    <row r="440" spans="1:22" ht="14.25" customHeight="1">
      <c r="A440" s="146">
        <v>2018</v>
      </c>
      <c r="B440" s="104" t="s">
        <v>90</v>
      </c>
      <c r="C440" s="103" t="s">
        <v>64</v>
      </c>
      <c r="D440" s="103" t="s">
        <v>44</v>
      </c>
      <c r="E440" s="199">
        <v>3477.7</v>
      </c>
      <c r="F440" s="199">
        <v>4487.6000000000004</v>
      </c>
      <c r="G440" s="199">
        <v>99.9</v>
      </c>
      <c r="H440" s="199">
        <v>22.7</v>
      </c>
      <c r="I440" s="199">
        <v>0</v>
      </c>
      <c r="J440" s="196">
        <v>0</v>
      </c>
      <c r="K440" s="196">
        <v>0</v>
      </c>
      <c r="L440" s="196">
        <v>0</v>
      </c>
      <c r="M440" s="196">
        <v>78.47999999999999</v>
      </c>
      <c r="N440" s="196">
        <v>312636.72100000002</v>
      </c>
      <c r="O440" s="196">
        <v>6197.7</v>
      </c>
      <c r="P440" s="196">
        <v>9.9</v>
      </c>
      <c r="Q440" s="196">
        <v>6.3</v>
      </c>
      <c r="R440" s="196">
        <v>0</v>
      </c>
      <c r="S440" s="196">
        <v>1156855.4584110174</v>
      </c>
      <c r="T440" s="196">
        <v>783588.66200000094</v>
      </c>
      <c r="U440" s="196">
        <v>16302.326999999997</v>
      </c>
      <c r="V440" s="196">
        <v>2283763.4484110186</v>
      </c>
    </row>
    <row r="441" spans="1:22" ht="14.25" hidden="1" customHeight="1">
      <c r="A441" s="162">
        <v>2018</v>
      </c>
      <c r="B441" s="101" t="s">
        <v>91</v>
      </c>
      <c r="C441" s="102" t="s">
        <v>65</v>
      </c>
      <c r="D441" s="102" t="s">
        <v>203</v>
      </c>
      <c r="E441" s="116" t="s">
        <v>238</v>
      </c>
      <c r="F441" s="116" t="s">
        <v>238</v>
      </c>
      <c r="G441" s="116" t="s">
        <v>238</v>
      </c>
      <c r="H441" s="116" t="s">
        <v>238</v>
      </c>
      <c r="I441" s="116" t="s">
        <v>238</v>
      </c>
      <c r="J441" s="117" t="s">
        <v>238</v>
      </c>
      <c r="K441" s="117" t="s">
        <v>238</v>
      </c>
      <c r="L441" s="117" t="s">
        <v>238</v>
      </c>
      <c r="M441" s="117" t="s">
        <v>238</v>
      </c>
      <c r="N441" s="117" t="s">
        <v>238</v>
      </c>
      <c r="O441" s="117" t="s">
        <v>238</v>
      </c>
      <c r="P441" s="117" t="s">
        <v>238</v>
      </c>
      <c r="Q441" s="117" t="s">
        <v>238</v>
      </c>
      <c r="R441" s="117" t="s">
        <v>238</v>
      </c>
      <c r="S441" s="117" t="s">
        <v>238</v>
      </c>
      <c r="T441" s="117" t="s">
        <v>238</v>
      </c>
      <c r="U441" s="117" t="s">
        <v>238</v>
      </c>
      <c r="V441" s="196" t="s">
        <v>238</v>
      </c>
    </row>
    <row r="442" spans="1:22" ht="14.25" hidden="1" customHeight="1">
      <c r="A442" s="162">
        <v>2018</v>
      </c>
      <c r="B442" s="101" t="s">
        <v>91</v>
      </c>
      <c r="C442" s="102" t="s">
        <v>65</v>
      </c>
      <c r="D442" s="102" t="s">
        <v>202</v>
      </c>
      <c r="E442" s="116">
        <v>1258</v>
      </c>
      <c r="F442" s="116">
        <v>969.5</v>
      </c>
      <c r="G442" s="116">
        <v>0</v>
      </c>
      <c r="H442" s="116">
        <v>0</v>
      </c>
      <c r="I442" s="116">
        <v>0</v>
      </c>
      <c r="J442" s="117">
        <v>0</v>
      </c>
      <c r="K442" s="117">
        <v>0</v>
      </c>
      <c r="L442" s="117">
        <v>135.6</v>
      </c>
      <c r="M442" s="117">
        <v>0</v>
      </c>
      <c r="N442" s="117">
        <v>91837.34199999999</v>
      </c>
      <c r="O442" s="117">
        <v>1692.6</v>
      </c>
      <c r="P442" s="117">
        <v>0</v>
      </c>
      <c r="Q442" s="117">
        <v>2.4</v>
      </c>
      <c r="R442" s="117">
        <v>0</v>
      </c>
      <c r="S442" s="117">
        <v>413436.67532859265</v>
      </c>
      <c r="T442" s="117">
        <v>130085.031</v>
      </c>
      <c r="U442" s="117">
        <v>6610.9890000000005</v>
      </c>
      <c r="V442" s="196">
        <v>646028.13732859259</v>
      </c>
    </row>
    <row r="443" spans="1:22" ht="14.25" customHeight="1">
      <c r="A443" s="146">
        <v>2018</v>
      </c>
      <c r="B443" s="104" t="s">
        <v>91</v>
      </c>
      <c r="C443" s="103" t="s">
        <v>65</v>
      </c>
      <c r="D443" s="103" t="s">
        <v>44</v>
      </c>
      <c r="E443" s="199">
        <v>1258</v>
      </c>
      <c r="F443" s="199">
        <v>969.5</v>
      </c>
      <c r="G443" s="199">
        <v>0</v>
      </c>
      <c r="H443" s="199">
        <v>0</v>
      </c>
      <c r="I443" s="199">
        <v>0</v>
      </c>
      <c r="J443" s="196">
        <v>0</v>
      </c>
      <c r="K443" s="196">
        <v>0</v>
      </c>
      <c r="L443" s="196">
        <v>135.6</v>
      </c>
      <c r="M443" s="196">
        <v>0</v>
      </c>
      <c r="N443" s="196">
        <v>91837.34199999999</v>
      </c>
      <c r="O443" s="196">
        <v>1692.6</v>
      </c>
      <c r="P443" s="196">
        <v>0</v>
      </c>
      <c r="Q443" s="196">
        <v>2.4</v>
      </c>
      <c r="R443" s="196">
        <v>0</v>
      </c>
      <c r="S443" s="196">
        <v>413436.67532859265</v>
      </c>
      <c r="T443" s="196">
        <v>130085.031</v>
      </c>
      <c r="U443" s="196">
        <v>6610.9890000000005</v>
      </c>
      <c r="V443" s="196">
        <v>646028.13732859259</v>
      </c>
    </row>
    <row r="444" spans="1:22" ht="14.25" hidden="1" customHeight="1">
      <c r="A444" s="162">
        <v>2018</v>
      </c>
      <c r="B444" s="101" t="s">
        <v>92</v>
      </c>
      <c r="C444" s="102" t="s">
        <v>66</v>
      </c>
      <c r="D444" s="102" t="s">
        <v>203</v>
      </c>
      <c r="E444" s="116" t="s">
        <v>238</v>
      </c>
      <c r="F444" s="116" t="s">
        <v>238</v>
      </c>
      <c r="G444" s="116" t="s">
        <v>238</v>
      </c>
      <c r="H444" s="116" t="s">
        <v>238</v>
      </c>
      <c r="I444" s="116" t="s">
        <v>238</v>
      </c>
      <c r="J444" s="117" t="s">
        <v>238</v>
      </c>
      <c r="K444" s="117" t="s">
        <v>238</v>
      </c>
      <c r="L444" s="117" t="s">
        <v>238</v>
      </c>
      <c r="M444" s="117" t="s">
        <v>238</v>
      </c>
      <c r="N444" s="117" t="s">
        <v>238</v>
      </c>
      <c r="O444" s="117" t="s">
        <v>238</v>
      </c>
      <c r="P444" s="117" t="s">
        <v>238</v>
      </c>
      <c r="Q444" s="117" t="s">
        <v>238</v>
      </c>
      <c r="R444" s="117" t="s">
        <v>238</v>
      </c>
      <c r="S444" s="117" t="s">
        <v>238</v>
      </c>
      <c r="T444" s="117" t="s">
        <v>238</v>
      </c>
      <c r="U444" s="117" t="s">
        <v>238</v>
      </c>
      <c r="V444" s="196" t="s">
        <v>238</v>
      </c>
    </row>
    <row r="445" spans="1:22" ht="14.25" hidden="1" customHeight="1">
      <c r="A445" s="162">
        <v>2018</v>
      </c>
      <c r="B445" s="101" t="s">
        <v>92</v>
      </c>
      <c r="C445" s="102" t="s">
        <v>66</v>
      </c>
      <c r="D445" s="102" t="s">
        <v>202</v>
      </c>
      <c r="E445" s="116">
        <v>6239.9201939533114</v>
      </c>
      <c r="F445" s="116">
        <v>24642.533000000003</v>
      </c>
      <c r="G445" s="116">
        <v>6940.1633856866438</v>
      </c>
      <c r="H445" s="116">
        <v>179.53152856121761</v>
      </c>
      <c r="I445" s="116">
        <v>5508.936919601465</v>
      </c>
      <c r="J445" s="117">
        <v>5913.4004437349377</v>
      </c>
      <c r="K445" s="117">
        <v>316.69283615206439</v>
      </c>
      <c r="L445" s="117">
        <v>8225.3431565981718</v>
      </c>
      <c r="M445" s="117">
        <v>2763.4504964850535</v>
      </c>
      <c r="N445" s="117">
        <v>348375.12274871737</v>
      </c>
      <c r="O445" s="117">
        <v>67919.983368589848</v>
      </c>
      <c r="P445" s="117">
        <v>23306.492780196906</v>
      </c>
      <c r="Q445" s="117">
        <v>1475.5946683384832</v>
      </c>
      <c r="R445" s="117">
        <v>422.01064105675306</v>
      </c>
      <c r="S445" s="117">
        <v>603846.47007243545</v>
      </c>
      <c r="T445" s="117">
        <v>3388424.2367025521</v>
      </c>
      <c r="U445" s="117">
        <v>556585.42330538947</v>
      </c>
      <c r="V445" s="196">
        <v>5051085.3062480493</v>
      </c>
    </row>
    <row r="446" spans="1:22" ht="14.25" customHeight="1">
      <c r="A446" s="146">
        <v>2018</v>
      </c>
      <c r="B446" s="104" t="s">
        <v>92</v>
      </c>
      <c r="C446" s="103" t="s">
        <v>66</v>
      </c>
      <c r="D446" s="103" t="s">
        <v>44</v>
      </c>
      <c r="E446" s="199">
        <v>6239.9201939533114</v>
      </c>
      <c r="F446" s="199">
        <v>24642.533000000003</v>
      </c>
      <c r="G446" s="199">
        <v>6940.1633856866438</v>
      </c>
      <c r="H446" s="199">
        <v>179.53152856121761</v>
      </c>
      <c r="I446" s="199">
        <v>5508.936919601465</v>
      </c>
      <c r="J446" s="196">
        <v>5913.4004437349377</v>
      </c>
      <c r="K446" s="196">
        <v>316.69283615206439</v>
      </c>
      <c r="L446" s="196">
        <v>8225.3431565981718</v>
      </c>
      <c r="M446" s="196">
        <v>2763.4504964850535</v>
      </c>
      <c r="N446" s="196">
        <v>348375.12274871737</v>
      </c>
      <c r="O446" s="196">
        <v>67919.983368589848</v>
      </c>
      <c r="P446" s="196">
        <v>23306.492780196906</v>
      </c>
      <c r="Q446" s="196">
        <v>1475.5946683384832</v>
      </c>
      <c r="R446" s="196">
        <v>422.01064105675306</v>
      </c>
      <c r="S446" s="196">
        <v>603846.47007243545</v>
      </c>
      <c r="T446" s="196">
        <v>3388424.2367025521</v>
      </c>
      <c r="U446" s="196">
        <v>556585.42330538947</v>
      </c>
      <c r="V446" s="196">
        <v>5051085.3062480493</v>
      </c>
    </row>
    <row r="447" spans="1:22" ht="14.25" hidden="1" customHeight="1">
      <c r="A447" s="162">
        <v>2018</v>
      </c>
      <c r="B447" s="101" t="s">
        <v>93</v>
      </c>
      <c r="C447" s="102" t="s">
        <v>46</v>
      </c>
      <c r="D447" s="102" t="s">
        <v>203</v>
      </c>
      <c r="E447" s="116">
        <v>0</v>
      </c>
      <c r="F447" s="116">
        <v>0</v>
      </c>
      <c r="G447" s="116">
        <v>26.201473684210526</v>
      </c>
      <c r="H447" s="116">
        <v>0</v>
      </c>
      <c r="I447" s="116">
        <v>1</v>
      </c>
      <c r="J447" s="117">
        <v>0</v>
      </c>
      <c r="K447" s="117">
        <v>0</v>
      </c>
      <c r="L447" s="117">
        <v>29.345018181818183</v>
      </c>
      <c r="M447" s="117">
        <v>24.236000000000001</v>
      </c>
      <c r="N447" s="117">
        <v>0</v>
      </c>
      <c r="O447" s="117">
        <v>1.4533333333333334</v>
      </c>
      <c r="P447" s="117">
        <v>7.4066666666666663</v>
      </c>
      <c r="Q447" s="117">
        <v>0</v>
      </c>
      <c r="R447" s="117">
        <v>0</v>
      </c>
      <c r="S447" s="117">
        <v>0</v>
      </c>
      <c r="T447" s="117">
        <v>184.35973333333334</v>
      </c>
      <c r="U447" s="117">
        <v>0</v>
      </c>
      <c r="V447" s="196">
        <v>274.00222519936204</v>
      </c>
    </row>
    <row r="448" spans="1:22" ht="14.25" hidden="1" customHeight="1">
      <c r="A448" s="162">
        <v>2018</v>
      </c>
      <c r="B448" s="101" t="s">
        <v>93</v>
      </c>
      <c r="C448" s="102" t="s">
        <v>46</v>
      </c>
      <c r="D448" s="102" t="s">
        <v>202</v>
      </c>
      <c r="E448" s="116">
        <v>532.70000000000005</v>
      </c>
      <c r="F448" s="116">
        <v>543.79999999999995</v>
      </c>
      <c r="G448" s="116">
        <v>6404.9751451424409</v>
      </c>
      <c r="H448" s="116">
        <v>59.9625507735947</v>
      </c>
      <c r="I448" s="116">
        <v>1391.1298967623707</v>
      </c>
      <c r="J448" s="117">
        <v>148.07472677516628</v>
      </c>
      <c r="K448" s="117">
        <v>5.1154473094664876</v>
      </c>
      <c r="L448" s="117">
        <v>3005.4837018149728</v>
      </c>
      <c r="M448" s="117">
        <v>27962.046932277859</v>
      </c>
      <c r="N448" s="117">
        <v>81.112950222026384</v>
      </c>
      <c r="O448" s="117">
        <v>356.58250313900754</v>
      </c>
      <c r="P448" s="117">
        <v>200.00294350596963</v>
      </c>
      <c r="Q448" s="117">
        <v>507.69370476284217</v>
      </c>
      <c r="R448" s="117">
        <v>609.44000000000005</v>
      </c>
      <c r="S448" s="117">
        <v>104197.54196458434</v>
      </c>
      <c r="T448" s="117">
        <v>632457.76275327639</v>
      </c>
      <c r="U448" s="117">
        <v>1432775.9888862285</v>
      </c>
      <c r="V448" s="196">
        <v>2211239.4141065748</v>
      </c>
    </row>
    <row r="449" spans="1:22" ht="14.25" customHeight="1">
      <c r="A449" s="146">
        <v>2018</v>
      </c>
      <c r="B449" s="104" t="s">
        <v>93</v>
      </c>
      <c r="C449" s="103" t="s">
        <v>46</v>
      </c>
      <c r="D449" s="103" t="s">
        <v>44</v>
      </c>
      <c r="E449" s="199">
        <v>532.70000000000005</v>
      </c>
      <c r="F449" s="199">
        <v>543.79999999999995</v>
      </c>
      <c r="G449" s="199">
        <v>6431.1766188266511</v>
      </c>
      <c r="H449" s="199">
        <v>59.9625507735947</v>
      </c>
      <c r="I449" s="199">
        <v>1392.1298967623707</v>
      </c>
      <c r="J449" s="196">
        <v>148.07472677516628</v>
      </c>
      <c r="K449" s="196">
        <v>5.1154473094664876</v>
      </c>
      <c r="L449" s="196">
        <v>3034.8287199967908</v>
      </c>
      <c r="M449" s="196">
        <v>27986.28293227786</v>
      </c>
      <c r="N449" s="196">
        <v>81.112950222026384</v>
      </c>
      <c r="O449" s="196">
        <v>358.03583647234086</v>
      </c>
      <c r="P449" s="196">
        <v>207.40961017263629</v>
      </c>
      <c r="Q449" s="196">
        <v>507.69370476284217</v>
      </c>
      <c r="R449" s="196">
        <v>609.44000000000005</v>
      </c>
      <c r="S449" s="196">
        <v>104197.54196458434</v>
      </c>
      <c r="T449" s="196">
        <v>632642.12248660973</v>
      </c>
      <c r="U449" s="196">
        <v>1432775.9888862285</v>
      </c>
      <c r="V449" s="196">
        <v>2211513.4163317746</v>
      </c>
    </row>
    <row r="450" spans="1:22" ht="14.25" hidden="1" customHeight="1">
      <c r="A450" s="162">
        <v>2018</v>
      </c>
      <c r="B450" s="101" t="s">
        <v>94</v>
      </c>
      <c r="C450" s="102" t="s">
        <v>47</v>
      </c>
      <c r="D450" s="102" t="s">
        <v>203</v>
      </c>
      <c r="E450" s="116" t="s">
        <v>238</v>
      </c>
      <c r="F450" s="116" t="s">
        <v>238</v>
      </c>
      <c r="G450" s="116" t="s">
        <v>238</v>
      </c>
      <c r="H450" s="116" t="s">
        <v>238</v>
      </c>
      <c r="I450" s="116" t="s">
        <v>238</v>
      </c>
      <c r="J450" s="117" t="s">
        <v>238</v>
      </c>
      <c r="K450" s="117" t="s">
        <v>238</v>
      </c>
      <c r="L450" s="117" t="s">
        <v>238</v>
      </c>
      <c r="M450" s="117" t="s">
        <v>238</v>
      </c>
      <c r="N450" s="117" t="s">
        <v>238</v>
      </c>
      <c r="O450" s="117" t="s">
        <v>238</v>
      </c>
      <c r="P450" s="117" t="s">
        <v>238</v>
      </c>
      <c r="Q450" s="117" t="s">
        <v>238</v>
      </c>
      <c r="R450" s="117" t="s">
        <v>238</v>
      </c>
      <c r="S450" s="117" t="s">
        <v>238</v>
      </c>
      <c r="T450" s="117" t="s">
        <v>238</v>
      </c>
      <c r="U450" s="117" t="s">
        <v>238</v>
      </c>
      <c r="V450" s="196" t="s">
        <v>238</v>
      </c>
    </row>
    <row r="451" spans="1:22" ht="14.25" hidden="1" customHeight="1">
      <c r="A451" s="162">
        <v>2018</v>
      </c>
      <c r="B451" s="101" t="s">
        <v>94</v>
      </c>
      <c r="C451" s="102" t="s">
        <v>47</v>
      </c>
      <c r="D451" s="102" t="s">
        <v>202</v>
      </c>
      <c r="E451" s="116">
        <v>8714.250241864489</v>
      </c>
      <c r="F451" s="116">
        <v>1559.9</v>
      </c>
      <c r="G451" s="116">
        <v>86844.720916133461</v>
      </c>
      <c r="H451" s="116">
        <v>7357.133827777554</v>
      </c>
      <c r="I451" s="116">
        <v>4597.8361485952373</v>
      </c>
      <c r="J451" s="117">
        <v>990291.37484538148</v>
      </c>
      <c r="K451" s="117">
        <v>565.80526240429731</v>
      </c>
      <c r="L451" s="117">
        <v>53114.442866891746</v>
      </c>
      <c r="M451" s="117">
        <v>7581.9779298957346</v>
      </c>
      <c r="N451" s="117">
        <v>19467.08848765097</v>
      </c>
      <c r="O451" s="117">
        <v>55894.588780739403</v>
      </c>
      <c r="P451" s="117">
        <v>39994.400324888949</v>
      </c>
      <c r="Q451" s="117">
        <v>3613.812995514968</v>
      </c>
      <c r="R451" s="117">
        <v>2073.9804963719275</v>
      </c>
      <c r="S451" s="117">
        <v>20762.412057674399</v>
      </c>
      <c r="T451" s="117">
        <v>4253507.7886199076</v>
      </c>
      <c r="U451" s="117">
        <v>2693691.777724552</v>
      </c>
      <c r="V451" s="196">
        <v>8249633.291526244</v>
      </c>
    </row>
    <row r="452" spans="1:22" ht="14.25" customHeight="1">
      <c r="A452" s="146">
        <v>2018</v>
      </c>
      <c r="B452" s="104" t="s">
        <v>94</v>
      </c>
      <c r="C452" s="103" t="s">
        <v>47</v>
      </c>
      <c r="D452" s="103" t="s">
        <v>44</v>
      </c>
      <c r="E452" s="199">
        <v>8714.250241864489</v>
      </c>
      <c r="F452" s="199">
        <v>1559.9</v>
      </c>
      <c r="G452" s="199">
        <v>86844.720916133461</v>
      </c>
      <c r="H452" s="199">
        <v>7357.133827777554</v>
      </c>
      <c r="I452" s="199">
        <v>4597.8361485952373</v>
      </c>
      <c r="J452" s="196">
        <v>990291.37484538148</v>
      </c>
      <c r="K452" s="196">
        <v>565.80526240429731</v>
      </c>
      <c r="L452" s="196">
        <v>53114.442866891746</v>
      </c>
      <c r="M452" s="196">
        <v>7581.9779298957346</v>
      </c>
      <c r="N452" s="196">
        <v>19467.08848765097</v>
      </c>
      <c r="O452" s="196">
        <v>55894.588780739403</v>
      </c>
      <c r="P452" s="196">
        <v>39994.400324888949</v>
      </c>
      <c r="Q452" s="196">
        <v>3613.812995514968</v>
      </c>
      <c r="R452" s="196">
        <v>2073.9804963719275</v>
      </c>
      <c r="S452" s="196">
        <v>20762.412057674399</v>
      </c>
      <c r="T452" s="196">
        <v>4253507.7886199076</v>
      </c>
      <c r="U452" s="196">
        <v>2693691.777724552</v>
      </c>
      <c r="V452" s="196">
        <v>8249633.291526244</v>
      </c>
    </row>
    <row r="453" spans="1:22" ht="14.25" hidden="1" customHeight="1">
      <c r="A453" s="162">
        <v>2018</v>
      </c>
      <c r="B453" s="101" t="s">
        <v>95</v>
      </c>
      <c r="C453" s="102" t="s">
        <v>67</v>
      </c>
      <c r="D453" s="102" t="s">
        <v>203</v>
      </c>
      <c r="E453" s="116" t="s">
        <v>238</v>
      </c>
      <c r="F453" s="116" t="s">
        <v>238</v>
      </c>
      <c r="G453" s="116" t="s">
        <v>238</v>
      </c>
      <c r="H453" s="116" t="s">
        <v>238</v>
      </c>
      <c r="I453" s="116" t="s">
        <v>238</v>
      </c>
      <c r="J453" s="117" t="s">
        <v>238</v>
      </c>
      <c r="K453" s="117" t="s">
        <v>238</v>
      </c>
      <c r="L453" s="117" t="s">
        <v>238</v>
      </c>
      <c r="M453" s="117" t="s">
        <v>238</v>
      </c>
      <c r="N453" s="117" t="s">
        <v>238</v>
      </c>
      <c r="O453" s="117" t="s">
        <v>238</v>
      </c>
      <c r="P453" s="117" t="s">
        <v>238</v>
      </c>
      <c r="Q453" s="117" t="s">
        <v>238</v>
      </c>
      <c r="R453" s="117" t="s">
        <v>238</v>
      </c>
      <c r="S453" s="117" t="s">
        <v>238</v>
      </c>
      <c r="T453" s="117" t="s">
        <v>238</v>
      </c>
      <c r="U453" s="117" t="s">
        <v>238</v>
      </c>
      <c r="V453" s="196" t="s">
        <v>238</v>
      </c>
    </row>
    <row r="454" spans="1:22" ht="14.25" hidden="1" customHeight="1">
      <c r="A454" s="162">
        <v>2018</v>
      </c>
      <c r="B454" s="101" t="s">
        <v>95</v>
      </c>
      <c r="C454" s="102" t="s">
        <v>67</v>
      </c>
      <c r="D454" s="102" t="s">
        <v>202</v>
      </c>
      <c r="E454" s="116">
        <v>15904.898853792984</v>
      </c>
      <c r="F454" s="116">
        <v>2.1</v>
      </c>
      <c r="G454" s="116">
        <v>0</v>
      </c>
      <c r="H454" s="116">
        <v>68.64</v>
      </c>
      <c r="I454" s="116">
        <v>2</v>
      </c>
      <c r="J454" s="117">
        <v>3.4896000000000003</v>
      </c>
      <c r="K454" s="117">
        <v>4</v>
      </c>
      <c r="L454" s="117">
        <v>1594.5585974025973</v>
      </c>
      <c r="M454" s="117">
        <v>2.5599999999999996</v>
      </c>
      <c r="N454" s="117">
        <v>59.999999999999993</v>
      </c>
      <c r="O454" s="117">
        <v>80.666666666666657</v>
      </c>
      <c r="P454" s="117">
        <v>76.593999999999994</v>
      </c>
      <c r="Q454" s="117">
        <v>1.7</v>
      </c>
      <c r="R454" s="117">
        <v>1</v>
      </c>
      <c r="S454" s="117">
        <v>1170.6660971318372</v>
      </c>
      <c r="T454" s="117">
        <v>259472.94646734194</v>
      </c>
      <c r="U454" s="117">
        <v>7701.0350000000017</v>
      </c>
      <c r="V454" s="196">
        <v>286146.85528233601</v>
      </c>
    </row>
    <row r="455" spans="1:22" ht="14.25" customHeight="1">
      <c r="A455" s="146">
        <v>2018</v>
      </c>
      <c r="B455" s="104" t="s">
        <v>95</v>
      </c>
      <c r="C455" s="103" t="s">
        <v>67</v>
      </c>
      <c r="D455" s="103" t="s">
        <v>44</v>
      </c>
      <c r="E455" s="199">
        <v>15904.898853792984</v>
      </c>
      <c r="F455" s="199">
        <v>2.1</v>
      </c>
      <c r="G455" s="199">
        <v>0</v>
      </c>
      <c r="H455" s="199">
        <v>68.64</v>
      </c>
      <c r="I455" s="199">
        <v>2</v>
      </c>
      <c r="J455" s="196">
        <v>3.4896000000000003</v>
      </c>
      <c r="K455" s="196">
        <v>4</v>
      </c>
      <c r="L455" s="196">
        <v>1594.5585974025973</v>
      </c>
      <c r="M455" s="196">
        <v>2.5599999999999996</v>
      </c>
      <c r="N455" s="196">
        <v>59.999999999999993</v>
      </c>
      <c r="O455" s="196">
        <v>80.666666666666657</v>
      </c>
      <c r="P455" s="196">
        <v>76.593999999999994</v>
      </c>
      <c r="Q455" s="196">
        <v>1.7</v>
      </c>
      <c r="R455" s="196">
        <v>1</v>
      </c>
      <c r="S455" s="196">
        <v>1170.6660971318372</v>
      </c>
      <c r="T455" s="196">
        <v>259472.94646734194</v>
      </c>
      <c r="U455" s="196">
        <v>7701.0350000000017</v>
      </c>
      <c r="V455" s="196">
        <v>286146.85528233601</v>
      </c>
    </row>
    <row r="456" spans="1:22" ht="14.25" hidden="1" customHeight="1">
      <c r="A456" s="162">
        <v>2018</v>
      </c>
      <c r="B456" s="101" t="s">
        <v>96</v>
      </c>
      <c r="C456" s="102" t="s">
        <v>48</v>
      </c>
      <c r="D456" s="102" t="s">
        <v>203</v>
      </c>
      <c r="E456" s="116" t="s">
        <v>238</v>
      </c>
      <c r="F456" s="116" t="s">
        <v>238</v>
      </c>
      <c r="G456" s="116" t="s">
        <v>238</v>
      </c>
      <c r="H456" s="116" t="s">
        <v>238</v>
      </c>
      <c r="I456" s="116" t="s">
        <v>238</v>
      </c>
      <c r="J456" s="117" t="s">
        <v>238</v>
      </c>
      <c r="K456" s="117" t="s">
        <v>238</v>
      </c>
      <c r="L456" s="117" t="s">
        <v>238</v>
      </c>
      <c r="M456" s="117" t="s">
        <v>238</v>
      </c>
      <c r="N456" s="117" t="s">
        <v>238</v>
      </c>
      <c r="O456" s="117" t="s">
        <v>238</v>
      </c>
      <c r="P456" s="117" t="s">
        <v>238</v>
      </c>
      <c r="Q456" s="117" t="s">
        <v>238</v>
      </c>
      <c r="R456" s="117" t="s">
        <v>238</v>
      </c>
      <c r="S456" s="117" t="s">
        <v>238</v>
      </c>
      <c r="T456" s="117" t="s">
        <v>238</v>
      </c>
      <c r="U456" s="117" t="s">
        <v>238</v>
      </c>
      <c r="V456" s="196" t="s">
        <v>238</v>
      </c>
    </row>
    <row r="457" spans="1:22" ht="14.25" hidden="1" customHeight="1">
      <c r="A457" s="162">
        <v>2018</v>
      </c>
      <c r="B457" s="101" t="s">
        <v>96</v>
      </c>
      <c r="C457" s="102" t="s">
        <v>48</v>
      </c>
      <c r="D457" s="102" t="s">
        <v>202</v>
      </c>
      <c r="E457" s="116">
        <v>137894.73023323744</v>
      </c>
      <c r="F457" s="116">
        <v>1253.8</v>
      </c>
      <c r="G457" s="116">
        <v>56840.339490495397</v>
      </c>
      <c r="H457" s="116">
        <v>6253.8320880217425</v>
      </c>
      <c r="I457" s="116">
        <v>4776.6247001902129</v>
      </c>
      <c r="J457" s="117">
        <v>22665.946681474194</v>
      </c>
      <c r="K457" s="117">
        <v>7423.482387691357</v>
      </c>
      <c r="L457" s="117">
        <v>148346.83070941493</v>
      </c>
      <c r="M457" s="117">
        <v>4445.8461449991664</v>
      </c>
      <c r="N457" s="117">
        <v>13405.126449307567</v>
      </c>
      <c r="O457" s="117">
        <v>38053.980018128372</v>
      </c>
      <c r="P457" s="117">
        <v>28562.947027798447</v>
      </c>
      <c r="Q457" s="117">
        <v>2120.1601785993289</v>
      </c>
      <c r="R457" s="117">
        <v>4549.3997703725418</v>
      </c>
      <c r="S457" s="117">
        <v>98284.17573562295</v>
      </c>
      <c r="T457" s="117">
        <v>760108.94123937539</v>
      </c>
      <c r="U457" s="117">
        <v>522250.41303592827</v>
      </c>
      <c r="V457" s="196">
        <v>1857236.5758906573</v>
      </c>
    </row>
    <row r="458" spans="1:22" ht="14.25" customHeight="1">
      <c r="A458" s="146">
        <v>2018</v>
      </c>
      <c r="B458" s="104" t="s">
        <v>96</v>
      </c>
      <c r="C458" s="103" t="s">
        <v>48</v>
      </c>
      <c r="D458" s="103" t="s">
        <v>44</v>
      </c>
      <c r="E458" s="199">
        <v>137894.73023323744</v>
      </c>
      <c r="F458" s="199">
        <v>1253.8</v>
      </c>
      <c r="G458" s="199">
        <v>56840.339490495397</v>
      </c>
      <c r="H458" s="199">
        <v>6253.8320880217425</v>
      </c>
      <c r="I458" s="199">
        <v>4776.6247001902129</v>
      </c>
      <c r="J458" s="196">
        <v>22665.946681474194</v>
      </c>
      <c r="K458" s="196">
        <v>7423.482387691357</v>
      </c>
      <c r="L458" s="196">
        <v>148346.83070941493</v>
      </c>
      <c r="M458" s="196">
        <v>4445.8461449991664</v>
      </c>
      <c r="N458" s="196">
        <v>13405.126449307567</v>
      </c>
      <c r="O458" s="196">
        <v>38053.980018128372</v>
      </c>
      <c r="P458" s="196">
        <v>28562.947027798447</v>
      </c>
      <c r="Q458" s="196">
        <v>2120.1601785993289</v>
      </c>
      <c r="R458" s="196">
        <v>4549.3997703725418</v>
      </c>
      <c r="S458" s="196">
        <v>98284.17573562295</v>
      </c>
      <c r="T458" s="196">
        <v>760108.94123937539</v>
      </c>
      <c r="U458" s="196">
        <v>522250.41303592827</v>
      </c>
      <c r="V458" s="196">
        <v>1857236.5758906573</v>
      </c>
    </row>
    <row r="459" spans="1:22" ht="14.25" hidden="1" customHeight="1">
      <c r="A459" s="162">
        <v>2018</v>
      </c>
      <c r="B459" s="101" t="s">
        <v>97</v>
      </c>
      <c r="C459" s="102" t="s">
        <v>49</v>
      </c>
      <c r="D459" s="102" t="s">
        <v>203</v>
      </c>
      <c r="E459" s="116">
        <v>0</v>
      </c>
      <c r="F459" s="116">
        <v>0</v>
      </c>
      <c r="G459" s="116">
        <v>1.035284897929249</v>
      </c>
      <c r="H459" s="116">
        <v>0.11342300924011554</v>
      </c>
      <c r="I459" s="116">
        <v>231.87000571621579</v>
      </c>
      <c r="J459" s="117">
        <v>2.0496015486267734</v>
      </c>
      <c r="K459" s="117">
        <v>1.8363392888804377E-2</v>
      </c>
      <c r="L459" s="117">
        <v>1.6333015707215279</v>
      </c>
      <c r="M459" s="117">
        <v>7.2477490786315135</v>
      </c>
      <c r="N459" s="117">
        <v>38.830038678796107</v>
      </c>
      <c r="O459" s="117">
        <v>2.3619368894967065</v>
      </c>
      <c r="P459" s="117">
        <v>28.087951137603749</v>
      </c>
      <c r="Q459" s="117">
        <v>20.292977850398152</v>
      </c>
      <c r="R459" s="117">
        <v>3.1285742607635468E-2</v>
      </c>
      <c r="S459" s="117">
        <v>0</v>
      </c>
      <c r="T459" s="117">
        <v>742.39993762970107</v>
      </c>
      <c r="U459" s="117">
        <v>0</v>
      </c>
      <c r="V459" s="196">
        <v>1075.9718571428571</v>
      </c>
    </row>
    <row r="460" spans="1:22" ht="14.25" hidden="1" customHeight="1">
      <c r="A460" s="162">
        <v>2018</v>
      </c>
      <c r="B460" s="101" t="s">
        <v>97</v>
      </c>
      <c r="C460" s="102" t="s">
        <v>49</v>
      </c>
      <c r="D460" s="102" t="s">
        <v>202</v>
      </c>
      <c r="E460" s="116">
        <v>937.4</v>
      </c>
      <c r="F460" s="116">
        <v>2323.8000000000002</v>
      </c>
      <c r="G460" s="116">
        <v>36721.835110691703</v>
      </c>
      <c r="H460" s="116">
        <v>4144.3357114424343</v>
      </c>
      <c r="I460" s="116">
        <v>217503.90343921783</v>
      </c>
      <c r="J460" s="117">
        <v>66943.149253056763</v>
      </c>
      <c r="K460" s="117">
        <v>615.77011163048815</v>
      </c>
      <c r="L460" s="117">
        <v>56683.923104854024</v>
      </c>
      <c r="M460" s="117">
        <v>9287.9108498502865</v>
      </c>
      <c r="N460" s="117">
        <v>82106.897575688388</v>
      </c>
      <c r="O460" s="117">
        <v>88142.928327808288</v>
      </c>
      <c r="P460" s="117">
        <v>46550.456096816844</v>
      </c>
      <c r="Q460" s="117">
        <v>3116.3402151150958</v>
      </c>
      <c r="R460" s="117">
        <v>6644.503467880173</v>
      </c>
      <c r="S460" s="117">
        <v>641500.81826326682</v>
      </c>
      <c r="T460" s="117">
        <v>1853528.6014629046</v>
      </c>
      <c r="U460" s="117">
        <v>880607.58899999957</v>
      </c>
      <c r="V460" s="196">
        <v>3997360.1619902235</v>
      </c>
    </row>
    <row r="461" spans="1:22" ht="14.25" customHeight="1">
      <c r="A461" s="146">
        <v>2018</v>
      </c>
      <c r="B461" s="104" t="s">
        <v>97</v>
      </c>
      <c r="C461" s="103" t="s">
        <v>49</v>
      </c>
      <c r="D461" s="103" t="s">
        <v>44</v>
      </c>
      <c r="E461" s="199">
        <v>937.4</v>
      </c>
      <c r="F461" s="199">
        <v>2323.8000000000002</v>
      </c>
      <c r="G461" s="199">
        <v>36722.870395589634</v>
      </c>
      <c r="H461" s="199">
        <v>4144.4491344516746</v>
      </c>
      <c r="I461" s="199">
        <v>217735.77344493405</v>
      </c>
      <c r="J461" s="196">
        <v>66945.198854605391</v>
      </c>
      <c r="K461" s="196">
        <v>615.78847502337692</v>
      </c>
      <c r="L461" s="196">
        <v>56685.556406424745</v>
      </c>
      <c r="M461" s="196">
        <v>9295.1585989289179</v>
      </c>
      <c r="N461" s="196">
        <v>82145.727614367192</v>
      </c>
      <c r="O461" s="196">
        <v>88145.290264697789</v>
      </c>
      <c r="P461" s="196">
        <v>46578.544047954449</v>
      </c>
      <c r="Q461" s="196">
        <v>3136.6331929654939</v>
      </c>
      <c r="R461" s="196">
        <v>6644.534753622781</v>
      </c>
      <c r="S461" s="196">
        <v>641500.81826326682</v>
      </c>
      <c r="T461" s="196">
        <v>1854271.0014005343</v>
      </c>
      <c r="U461" s="196">
        <v>880607.58899999957</v>
      </c>
      <c r="V461" s="196">
        <v>3998436.1338473661</v>
      </c>
    </row>
    <row r="462" spans="1:22" ht="14.25" hidden="1" customHeight="1">
      <c r="A462" s="162">
        <v>2018</v>
      </c>
      <c r="B462" s="101" t="s">
        <v>98</v>
      </c>
      <c r="C462" s="102" t="s">
        <v>68</v>
      </c>
      <c r="D462" s="102" t="s">
        <v>203</v>
      </c>
      <c r="E462" s="116" t="s">
        <v>238</v>
      </c>
      <c r="F462" s="116" t="s">
        <v>238</v>
      </c>
      <c r="G462" s="116" t="s">
        <v>238</v>
      </c>
      <c r="H462" s="116" t="s">
        <v>238</v>
      </c>
      <c r="I462" s="116" t="s">
        <v>238</v>
      </c>
      <c r="J462" s="117" t="s">
        <v>238</v>
      </c>
      <c r="K462" s="117" t="s">
        <v>238</v>
      </c>
      <c r="L462" s="117" t="s">
        <v>238</v>
      </c>
      <c r="M462" s="117" t="s">
        <v>238</v>
      </c>
      <c r="N462" s="117" t="s">
        <v>238</v>
      </c>
      <c r="O462" s="117" t="s">
        <v>238</v>
      </c>
      <c r="P462" s="117" t="s">
        <v>238</v>
      </c>
      <c r="Q462" s="117" t="s">
        <v>238</v>
      </c>
      <c r="R462" s="117" t="s">
        <v>238</v>
      </c>
      <c r="S462" s="117" t="s">
        <v>238</v>
      </c>
      <c r="T462" s="117" t="s">
        <v>238</v>
      </c>
      <c r="U462" s="117" t="s">
        <v>238</v>
      </c>
      <c r="V462" s="196" t="s">
        <v>238</v>
      </c>
    </row>
    <row r="463" spans="1:22" ht="14.25" hidden="1" customHeight="1">
      <c r="A463" s="162">
        <v>2018</v>
      </c>
      <c r="B463" s="101" t="s">
        <v>98</v>
      </c>
      <c r="C463" s="102" t="s">
        <v>68</v>
      </c>
      <c r="D463" s="102" t="s">
        <v>202</v>
      </c>
      <c r="E463" s="116">
        <v>14</v>
      </c>
      <c r="F463" s="116">
        <v>14.2</v>
      </c>
      <c r="G463" s="116">
        <v>2023.0066605752256</v>
      </c>
      <c r="H463" s="116">
        <v>6776.780526348748</v>
      </c>
      <c r="I463" s="116">
        <v>33</v>
      </c>
      <c r="J463" s="117">
        <v>184.71591263787894</v>
      </c>
      <c r="K463" s="117">
        <v>10</v>
      </c>
      <c r="L463" s="117">
        <v>286.23632451045864</v>
      </c>
      <c r="M463" s="117">
        <v>1.9299271407519907</v>
      </c>
      <c r="N463" s="117">
        <v>84.122555770905137</v>
      </c>
      <c r="O463" s="117">
        <v>989.5618427110071</v>
      </c>
      <c r="P463" s="117">
        <v>717.7261222252481</v>
      </c>
      <c r="Q463" s="117">
        <v>31.251914699275972</v>
      </c>
      <c r="R463" s="117">
        <v>264</v>
      </c>
      <c r="S463" s="117">
        <v>162.6643423547041</v>
      </c>
      <c r="T463" s="117">
        <v>3775.506809407636</v>
      </c>
      <c r="U463" s="117">
        <v>144832.86204790411</v>
      </c>
      <c r="V463" s="196">
        <v>160201.56498628596</v>
      </c>
    </row>
    <row r="464" spans="1:22" ht="14.25" customHeight="1">
      <c r="A464" s="146">
        <v>2018</v>
      </c>
      <c r="B464" s="104" t="s">
        <v>98</v>
      </c>
      <c r="C464" s="103" t="s">
        <v>68</v>
      </c>
      <c r="D464" s="103" t="s">
        <v>44</v>
      </c>
      <c r="E464" s="199">
        <v>14</v>
      </c>
      <c r="F464" s="199">
        <v>14.2</v>
      </c>
      <c r="G464" s="199">
        <v>2023.0066605752256</v>
      </c>
      <c r="H464" s="199">
        <v>6776.780526348748</v>
      </c>
      <c r="I464" s="199">
        <v>33</v>
      </c>
      <c r="J464" s="196">
        <v>184.71591263787894</v>
      </c>
      <c r="K464" s="196">
        <v>10</v>
      </c>
      <c r="L464" s="196">
        <v>286.23632451045864</v>
      </c>
      <c r="M464" s="196">
        <v>1.9299271407519907</v>
      </c>
      <c r="N464" s="196">
        <v>84.122555770905137</v>
      </c>
      <c r="O464" s="196">
        <v>989.5618427110071</v>
      </c>
      <c r="P464" s="196">
        <v>717.7261222252481</v>
      </c>
      <c r="Q464" s="196">
        <v>31.251914699275972</v>
      </c>
      <c r="R464" s="196">
        <v>264</v>
      </c>
      <c r="S464" s="196">
        <v>162.6643423547041</v>
      </c>
      <c r="T464" s="196">
        <v>3775.506809407636</v>
      </c>
      <c r="U464" s="196">
        <v>144832.86204790411</v>
      </c>
      <c r="V464" s="196">
        <v>160201.56498628596</v>
      </c>
    </row>
    <row r="465" spans="1:22" ht="14.25" hidden="1" customHeight="1">
      <c r="A465" s="162">
        <v>2018</v>
      </c>
      <c r="B465" s="101" t="s">
        <v>99</v>
      </c>
      <c r="C465" s="102" t="s">
        <v>69</v>
      </c>
      <c r="D465" s="102" t="s">
        <v>203</v>
      </c>
      <c r="E465" s="116">
        <v>1.5</v>
      </c>
      <c r="F465" s="116">
        <v>6.8</v>
      </c>
      <c r="G465" s="116">
        <v>1.3</v>
      </c>
      <c r="H465" s="116">
        <v>0</v>
      </c>
      <c r="I465" s="116">
        <v>0</v>
      </c>
      <c r="J465" s="117">
        <v>0</v>
      </c>
      <c r="K465" s="117">
        <v>0</v>
      </c>
      <c r="L465" s="117">
        <v>2.9</v>
      </c>
      <c r="M465" s="117">
        <v>0</v>
      </c>
      <c r="N465" s="117">
        <v>0</v>
      </c>
      <c r="O465" s="117">
        <v>939.93899999999996</v>
      </c>
      <c r="P465" s="117">
        <v>2.9</v>
      </c>
      <c r="Q465" s="117">
        <v>0.3</v>
      </c>
      <c r="R465" s="117">
        <v>0</v>
      </c>
      <c r="S465" s="117">
        <v>2.3380124553551247</v>
      </c>
      <c r="T465" s="117">
        <v>155.56</v>
      </c>
      <c r="U465" s="117">
        <v>0</v>
      </c>
      <c r="V465" s="196">
        <v>1113.5370124553551</v>
      </c>
    </row>
    <row r="466" spans="1:22" ht="14.25" hidden="1" customHeight="1">
      <c r="A466" s="162">
        <v>2018</v>
      </c>
      <c r="B466" s="101" t="s">
        <v>99</v>
      </c>
      <c r="C466" s="102" t="s">
        <v>69</v>
      </c>
      <c r="D466" s="102" t="s">
        <v>202</v>
      </c>
      <c r="E466" s="116" t="s">
        <v>238</v>
      </c>
      <c r="F466" s="116" t="s">
        <v>238</v>
      </c>
      <c r="G466" s="116" t="s">
        <v>238</v>
      </c>
      <c r="H466" s="116" t="s">
        <v>238</v>
      </c>
      <c r="I466" s="116" t="s">
        <v>238</v>
      </c>
      <c r="J466" s="117" t="s">
        <v>238</v>
      </c>
      <c r="K466" s="117" t="s">
        <v>238</v>
      </c>
      <c r="L466" s="117" t="s">
        <v>238</v>
      </c>
      <c r="M466" s="117" t="s">
        <v>238</v>
      </c>
      <c r="N466" s="117" t="s">
        <v>238</v>
      </c>
      <c r="O466" s="117" t="s">
        <v>238</v>
      </c>
      <c r="P466" s="117" t="s">
        <v>238</v>
      </c>
      <c r="Q466" s="117" t="s">
        <v>238</v>
      </c>
      <c r="R466" s="117" t="s">
        <v>238</v>
      </c>
      <c r="S466" s="117" t="s">
        <v>238</v>
      </c>
      <c r="T466" s="117" t="s">
        <v>238</v>
      </c>
      <c r="U466" s="117" t="s">
        <v>238</v>
      </c>
      <c r="V466" s="196" t="s">
        <v>238</v>
      </c>
    </row>
    <row r="467" spans="1:22" ht="14.25" customHeight="1">
      <c r="A467" s="146">
        <v>2018</v>
      </c>
      <c r="B467" s="104" t="s">
        <v>99</v>
      </c>
      <c r="C467" s="103" t="s">
        <v>69</v>
      </c>
      <c r="D467" s="103" t="s">
        <v>44</v>
      </c>
      <c r="E467" s="199">
        <v>1.5</v>
      </c>
      <c r="F467" s="199">
        <v>6.8</v>
      </c>
      <c r="G467" s="199">
        <v>1.3</v>
      </c>
      <c r="H467" s="199">
        <v>0</v>
      </c>
      <c r="I467" s="199">
        <v>0</v>
      </c>
      <c r="J467" s="196">
        <v>0</v>
      </c>
      <c r="K467" s="196">
        <v>0</v>
      </c>
      <c r="L467" s="196">
        <v>2.9</v>
      </c>
      <c r="M467" s="196">
        <v>0</v>
      </c>
      <c r="N467" s="196">
        <v>0</v>
      </c>
      <c r="O467" s="196">
        <v>939.93899999999996</v>
      </c>
      <c r="P467" s="196">
        <v>2.9</v>
      </c>
      <c r="Q467" s="196">
        <v>0.3</v>
      </c>
      <c r="R467" s="196">
        <v>0</v>
      </c>
      <c r="S467" s="196">
        <v>2.3380124553551247</v>
      </c>
      <c r="T467" s="196">
        <v>155.56</v>
      </c>
      <c r="U467" s="196">
        <v>0</v>
      </c>
      <c r="V467" s="196">
        <v>1113.5370124553551</v>
      </c>
    </row>
    <row r="468" spans="1:22" ht="14.25" hidden="1" customHeight="1">
      <c r="A468" s="162">
        <v>2018</v>
      </c>
      <c r="B468" s="105" t="s">
        <v>204</v>
      </c>
      <c r="C468" s="102" t="s">
        <v>81</v>
      </c>
      <c r="D468" s="102" t="s">
        <v>203</v>
      </c>
      <c r="E468" s="116">
        <v>230.3714161173927</v>
      </c>
      <c r="F468" s="116">
        <v>764.2</v>
      </c>
      <c r="G468" s="116">
        <v>2061.0787389886345</v>
      </c>
      <c r="H468" s="116">
        <v>3051.7515850334867</v>
      </c>
      <c r="I468" s="116">
        <v>140.13777894962291</v>
      </c>
      <c r="J468" s="117">
        <v>5788.5819438985309</v>
      </c>
      <c r="K468" s="117">
        <v>28.435633899475484</v>
      </c>
      <c r="L468" s="117">
        <v>1456.9782428094863</v>
      </c>
      <c r="M468" s="117">
        <v>588.28174612163764</v>
      </c>
      <c r="N468" s="117">
        <v>1741.0369642918113</v>
      </c>
      <c r="O468" s="117">
        <v>2169.1967256294847</v>
      </c>
      <c r="P468" s="117">
        <v>5079.750934314081</v>
      </c>
      <c r="Q468" s="117">
        <v>432.58176283925786</v>
      </c>
      <c r="R468" s="117">
        <v>157.30835278057791</v>
      </c>
      <c r="S468" s="117">
        <v>2156.14</v>
      </c>
      <c r="T468" s="117">
        <v>129030.38295895769</v>
      </c>
      <c r="U468" s="117">
        <v>318239.80200000003</v>
      </c>
      <c r="V468" s="196">
        <v>473116.01678463118</v>
      </c>
    </row>
    <row r="469" spans="1:22" ht="14.25" hidden="1" customHeight="1">
      <c r="A469" s="162">
        <v>2018</v>
      </c>
      <c r="B469" s="105" t="s">
        <v>204</v>
      </c>
      <c r="C469" s="102" t="s">
        <v>81</v>
      </c>
      <c r="D469" s="102" t="s">
        <v>202</v>
      </c>
      <c r="E469" s="116">
        <v>31.9</v>
      </c>
      <c r="F469" s="116">
        <v>254.6</v>
      </c>
      <c r="G469" s="116">
        <v>1029.5795543468928</v>
      </c>
      <c r="H469" s="116">
        <v>1602.8740284953176</v>
      </c>
      <c r="I469" s="116">
        <v>52.334485691146995</v>
      </c>
      <c r="J469" s="117">
        <v>3075.7118435746061</v>
      </c>
      <c r="K469" s="117">
        <v>15.101707779667635</v>
      </c>
      <c r="L469" s="117">
        <v>913.61440028139941</v>
      </c>
      <c r="M469" s="117">
        <v>407.61214350085083</v>
      </c>
      <c r="N469" s="117">
        <v>1104.935723048236</v>
      </c>
      <c r="O469" s="117">
        <v>1688.7246066220682</v>
      </c>
      <c r="P469" s="117">
        <v>2759.808223015456</v>
      </c>
      <c r="Q469" s="117">
        <v>223.95312927357742</v>
      </c>
      <c r="R469" s="117">
        <v>178.3500821352213</v>
      </c>
      <c r="S469" s="117">
        <v>2092.44</v>
      </c>
      <c r="T469" s="117">
        <v>114843.58647720632</v>
      </c>
      <c r="U469" s="117">
        <v>0</v>
      </c>
      <c r="V469" s="196">
        <v>130275.12640497077</v>
      </c>
    </row>
    <row r="470" spans="1:22" ht="14.25" customHeight="1">
      <c r="A470" s="146">
        <v>2018</v>
      </c>
      <c r="B470" s="118" t="s">
        <v>204</v>
      </c>
      <c r="C470" s="103" t="s">
        <v>81</v>
      </c>
      <c r="D470" s="103" t="s">
        <v>44</v>
      </c>
      <c r="E470" s="199">
        <v>262.27141611739268</v>
      </c>
      <c r="F470" s="199">
        <v>1018.8000000000001</v>
      </c>
      <c r="G470" s="199">
        <v>3090.6582933355276</v>
      </c>
      <c r="H470" s="199">
        <v>4654.625613528804</v>
      </c>
      <c r="I470" s="199">
        <v>192.47226464076991</v>
      </c>
      <c r="J470" s="196">
        <v>8864.293787473136</v>
      </c>
      <c r="K470" s="196">
        <v>43.537341679143118</v>
      </c>
      <c r="L470" s="196">
        <v>2370.5926430908858</v>
      </c>
      <c r="M470" s="196">
        <v>995.89388962248847</v>
      </c>
      <c r="N470" s="196">
        <v>2845.9726873400473</v>
      </c>
      <c r="O470" s="196">
        <v>3857.9213322515529</v>
      </c>
      <c r="P470" s="196">
        <v>7839.5591573295369</v>
      </c>
      <c r="Q470" s="196">
        <v>656.53489211283522</v>
      </c>
      <c r="R470" s="196">
        <v>335.65843491579921</v>
      </c>
      <c r="S470" s="196">
        <v>4248.58</v>
      </c>
      <c r="T470" s="196">
        <v>243873.96943616401</v>
      </c>
      <c r="U470" s="196">
        <v>318239.80200000003</v>
      </c>
      <c r="V470" s="196">
        <v>603391.14318960195</v>
      </c>
    </row>
    <row r="471" spans="1:22" ht="14.25" hidden="1" customHeight="1">
      <c r="A471" s="162">
        <v>2018</v>
      </c>
      <c r="B471" s="101" t="s">
        <v>100</v>
      </c>
      <c r="C471" s="102" t="s">
        <v>70</v>
      </c>
      <c r="D471" s="102" t="s">
        <v>203</v>
      </c>
      <c r="E471" s="116">
        <v>2693.4</v>
      </c>
      <c r="F471" s="116">
        <v>0</v>
      </c>
      <c r="G471" s="116">
        <v>0</v>
      </c>
      <c r="H471" s="116">
        <v>0</v>
      </c>
      <c r="I471" s="116">
        <v>0</v>
      </c>
      <c r="J471" s="117">
        <v>0</v>
      </c>
      <c r="K471" s="117">
        <v>0</v>
      </c>
      <c r="L471" s="117">
        <v>0</v>
      </c>
      <c r="M471" s="117">
        <v>0</v>
      </c>
      <c r="N471" s="117">
        <v>0</v>
      </c>
      <c r="O471" s="117">
        <v>0</v>
      </c>
      <c r="P471" s="117">
        <v>0</v>
      </c>
      <c r="Q471" s="117">
        <v>5</v>
      </c>
      <c r="R471" s="117">
        <v>0</v>
      </c>
      <c r="S471" s="117">
        <v>81.822550779937487</v>
      </c>
      <c r="T471" s="117">
        <v>1069663.476</v>
      </c>
      <c r="U471" s="117">
        <v>0</v>
      </c>
      <c r="V471" s="196">
        <v>1072443.6985507801</v>
      </c>
    </row>
    <row r="472" spans="1:22" ht="14.25" hidden="1" customHeight="1">
      <c r="A472" s="162">
        <v>2018</v>
      </c>
      <c r="B472" s="101" t="s">
        <v>100</v>
      </c>
      <c r="C472" s="102" t="s">
        <v>70</v>
      </c>
      <c r="D472" s="102" t="s">
        <v>202</v>
      </c>
      <c r="E472" s="116">
        <v>2128.1</v>
      </c>
      <c r="F472" s="116">
        <v>0</v>
      </c>
      <c r="G472" s="116">
        <v>0</v>
      </c>
      <c r="H472" s="116">
        <v>0</v>
      </c>
      <c r="I472" s="116">
        <v>0</v>
      </c>
      <c r="J472" s="117">
        <v>0</v>
      </c>
      <c r="K472" s="117">
        <v>0</v>
      </c>
      <c r="L472" s="117">
        <v>1</v>
      </c>
      <c r="M472" s="117">
        <v>0</v>
      </c>
      <c r="N472" s="117">
        <v>0</v>
      </c>
      <c r="O472" s="117">
        <v>0</v>
      </c>
      <c r="P472" s="117">
        <v>0</v>
      </c>
      <c r="Q472" s="117">
        <v>4</v>
      </c>
      <c r="R472" s="117">
        <v>0</v>
      </c>
      <c r="S472" s="117">
        <v>18.145584854941802</v>
      </c>
      <c r="T472" s="117">
        <v>855728.08708075504</v>
      </c>
      <c r="U472" s="117">
        <v>1155.1699999999998</v>
      </c>
      <c r="V472" s="196">
        <v>859034.50266561005</v>
      </c>
    </row>
    <row r="473" spans="1:22" ht="14.25" customHeight="1">
      <c r="A473" s="146">
        <v>2018</v>
      </c>
      <c r="B473" s="104" t="s">
        <v>100</v>
      </c>
      <c r="C473" s="103" t="s">
        <v>70</v>
      </c>
      <c r="D473" s="103" t="s">
        <v>44</v>
      </c>
      <c r="E473" s="199">
        <v>4821.5</v>
      </c>
      <c r="F473" s="199">
        <v>0</v>
      </c>
      <c r="G473" s="199">
        <v>0</v>
      </c>
      <c r="H473" s="199">
        <v>0</v>
      </c>
      <c r="I473" s="199">
        <v>0</v>
      </c>
      <c r="J473" s="196">
        <v>0</v>
      </c>
      <c r="K473" s="196">
        <v>0</v>
      </c>
      <c r="L473" s="196">
        <v>1</v>
      </c>
      <c r="M473" s="196">
        <v>0</v>
      </c>
      <c r="N473" s="196">
        <v>0</v>
      </c>
      <c r="O473" s="196">
        <v>0</v>
      </c>
      <c r="P473" s="196">
        <v>0</v>
      </c>
      <c r="Q473" s="196">
        <v>9</v>
      </c>
      <c r="R473" s="196">
        <v>0</v>
      </c>
      <c r="S473" s="196">
        <v>99.968135634879289</v>
      </c>
      <c r="T473" s="196">
        <v>1925391.5630807551</v>
      </c>
      <c r="U473" s="196">
        <v>1155.1699999999998</v>
      </c>
      <c r="V473" s="196">
        <v>1931478.2012163899</v>
      </c>
    </row>
    <row r="474" spans="1:22" ht="14.25" hidden="1" customHeight="1">
      <c r="A474" s="162">
        <v>2018</v>
      </c>
      <c r="B474" s="101" t="s">
        <v>101</v>
      </c>
      <c r="C474" s="102" t="s">
        <v>71</v>
      </c>
      <c r="D474" s="102" t="s">
        <v>203</v>
      </c>
      <c r="E474" s="116">
        <v>5293.5207435897437</v>
      </c>
      <c r="F474" s="116">
        <v>489.3</v>
      </c>
      <c r="G474" s="116">
        <v>24.187064539611406</v>
      </c>
      <c r="H474" s="116">
        <v>3.6430987372252384</v>
      </c>
      <c r="I474" s="116">
        <v>23.832303348673378</v>
      </c>
      <c r="J474" s="117">
        <v>0.98866866512952589</v>
      </c>
      <c r="K474" s="117">
        <v>1.0877122288758188</v>
      </c>
      <c r="L474" s="117">
        <v>185.49260304381789</v>
      </c>
      <c r="M474" s="117">
        <v>14.267673154632641</v>
      </c>
      <c r="N474" s="117">
        <v>155.65027976510285</v>
      </c>
      <c r="O474" s="117">
        <v>1058.3528122586897</v>
      </c>
      <c r="P474" s="117">
        <v>11.273086350655923</v>
      </c>
      <c r="Q474" s="117">
        <v>227.86507718210123</v>
      </c>
      <c r="R474" s="117">
        <v>13.970334516692706</v>
      </c>
      <c r="S474" s="117">
        <v>0</v>
      </c>
      <c r="T474" s="117">
        <v>152700.57983622098</v>
      </c>
      <c r="U474" s="117">
        <v>7748.3900000000076</v>
      </c>
      <c r="V474" s="196">
        <v>167952.40129360193</v>
      </c>
    </row>
    <row r="475" spans="1:22" ht="14.25" hidden="1" customHeight="1">
      <c r="A475" s="162">
        <v>2018</v>
      </c>
      <c r="B475" s="101" t="s">
        <v>101</v>
      </c>
      <c r="C475" s="102" t="s">
        <v>71</v>
      </c>
      <c r="D475" s="102" t="s">
        <v>202</v>
      </c>
      <c r="E475" s="116">
        <v>7.6</v>
      </c>
      <c r="F475" s="116">
        <v>9.9</v>
      </c>
      <c r="G475" s="116">
        <v>4.5130431463872158</v>
      </c>
      <c r="H475" s="116">
        <v>2.3038550117988223</v>
      </c>
      <c r="I475" s="116">
        <v>1.8415705572463354</v>
      </c>
      <c r="J475" s="117">
        <v>0.5875989857664089</v>
      </c>
      <c r="K475" s="117">
        <v>7.6454297845771249E-2</v>
      </c>
      <c r="L475" s="117">
        <v>62.65105349479802</v>
      </c>
      <c r="M475" s="117">
        <v>0.75630664785617341</v>
      </c>
      <c r="N475" s="117">
        <v>3.5420525614454892</v>
      </c>
      <c r="O475" s="117">
        <v>268.44106476132902</v>
      </c>
      <c r="P475" s="117">
        <v>5.0483771295156545</v>
      </c>
      <c r="Q475" s="117">
        <v>6.636747147853697</v>
      </c>
      <c r="R475" s="117">
        <v>1.1201211947890508</v>
      </c>
      <c r="S475" s="117">
        <v>0</v>
      </c>
      <c r="T475" s="117">
        <v>5635.9774724064328</v>
      </c>
      <c r="U475" s="117">
        <v>1373.1859999999992</v>
      </c>
      <c r="V475" s="196">
        <v>7384.1817173430645</v>
      </c>
    </row>
    <row r="476" spans="1:22" ht="14.25" customHeight="1">
      <c r="A476" s="146">
        <v>2018</v>
      </c>
      <c r="B476" s="104" t="s">
        <v>101</v>
      </c>
      <c r="C476" s="103" t="s">
        <v>71</v>
      </c>
      <c r="D476" s="103" t="s">
        <v>44</v>
      </c>
      <c r="E476" s="199">
        <v>5301.1207435897441</v>
      </c>
      <c r="F476" s="199">
        <v>499.2</v>
      </c>
      <c r="G476" s="199">
        <v>28.700107685998621</v>
      </c>
      <c r="H476" s="199">
        <v>5.9469537490240612</v>
      </c>
      <c r="I476" s="199">
        <v>25.673873905919713</v>
      </c>
      <c r="J476" s="196">
        <v>1.5762676508959348</v>
      </c>
      <c r="K476" s="196">
        <v>1.1641665267215899</v>
      </c>
      <c r="L476" s="196">
        <v>248.14365653861591</v>
      </c>
      <c r="M476" s="196">
        <v>15.023979802488814</v>
      </c>
      <c r="N476" s="196">
        <v>159.19233232654835</v>
      </c>
      <c r="O476" s="196">
        <v>1326.7938770200187</v>
      </c>
      <c r="P476" s="196">
        <v>16.321463480171577</v>
      </c>
      <c r="Q476" s="196">
        <v>234.50182432995493</v>
      </c>
      <c r="R476" s="196">
        <v>15.090455711481756</v>
      </c>
      <c r="S476" s="196">
        <v>0</v>
      </c>
      <c r="T476" s="196">
        <v>158336.55730862741</v>
      </c>
      <c r="U476" s="196">
        <v>9121.5760000000064</v>
      </c>
      <c r="V476" s="196">
        <v>175336.583010945</v>
      </c>
    </row>
    <row r="477" spans="1:22" ht="14.25" hidden="1" customHeight="1">
      <c r="A477" s="162">
        <v>2018</v>
      </c>
      <c r="B477" s="101" t="s">
        <v>102</v>
      </c>
      <c r="C477" s="102" t="s">
        <v>72</v>
      </c>
      <c r="D477" s="102" t="s">
        <v>203</v>
      </c>
      <c r="E477" s="116" t="s">
        <v>238</v>
      </c>
      <c r="F477" s="116" t="s">
        <v>238</v>
      </c>
      <c r="G477" s="116" t="s">
        <v>238</v>
      </c>
      <c r="H477" s="116" t="s">
        <v>238</v>
      </c>
      <c r="I477" s="116" t="s">
        <v>238</v>
      </c>
      <c r="J477" s="117" t="s">
        <v>238</v>
      </c>
      <c r="K477" s="117" t="s">
        <v>238</v>
      </c>
      <c r="L477" s="117" t="s">
        <v>238</v>
      </c>
      <c r="M477" s="117" t="s">
        <v>238</v>
      </c>
      <c r="N477" s="117" t="s">
        <v>238</v>
      </c>
      <c r="O477" s="117" t="s">
        <v>238</v>
      </c>
      <c r="P477" s="117" t="s">
        <v>238</v>
      </c>
      <c r="Q477" s="117" t="s">
        <v>238</v>
      </c>
      <c r="R477" s="117" t="s">
        <v>238</v>
      </c>
      <c r="S477" s="117" t="s">
        <v>238</v>
      </c>
      <c r="T477" s="117" t="s">
        <v>238</v>
      </c>
      <c r="U477" s="117" t="s">
        <v>238</v>
      </c>
      <c r="V477" s="196" t="s">
        <v>238</v>
      </c>
    </row>
    <row r="478" spans="1:22" ht="14.25" hidden="1" customHeight="1">
      <c r="A478" s="162">
        <v>2018</v>
      </c>
      <c r="B478" s="101" t="s">
        <v>102</v>
      </c>
      <c r="C478" s="102" t="s">
        <v>72</v>
      </c>
      <c r="D478" s="102" t="s">
        <v>202</v>
      </c>
      <c r="E478" s="116">
        <v>22632.674800905348</v>
      </c>
      <c r="F478" s="116">
        <v>249.2</v>
      </c>
      <c r="G478" s="116">
        <v>1603157.9595748193</v>
      </c>
      <c r="H478" s="116">
        <v>0.315</v>
      </c>
      <c r="I478" s="116">
        <v>63.939928571428574</v>
      </c>
      <c r="J478" s="117">
        <v>100.38172727272728</v>
      </c>
      <c r="K478" s="117">
        <v>2</v>
      </c>
      <c r="L478" s="117">
        <v>6177.0468175324686</v>
      </c>
      <c r="M478" s="117">
        <v>92.093952380952373</v>
      </c>
      <c r="N478" s="117">
        <v>2719.7796901960783</v>
      </c>
      <c r="O478" s="117">
        <v>444.84509523809527</v>
      </c>
      <c r="P478" s="117">
        <v>74.674666666666667</v>
      </c>
      <c r="Q478" s="117">
        <v>12316.822</v>
      </c>
      <c r="R478" s="117">
        <v>1124.0793333333334</v>
      </c>
      <c r="S478" s="117">
        <v>95.306059170210062</v>
      </c>
      <c r="T478" s="117">
        <v>1459380.1915849645</v>
      </c>
      <c r="U478" s="117">
        <v>641727.08900000015</v>
      </c>
      <c r="V478" s="196">
        <v>3750358.3992310516</v>
      </c>
    </row>
    <row r="479" spans="1:22" ht="14.25" customHeight="1">
      <c r="A479" s="146">
        <v>2018</v>
      </c>
      <c r="B479" s="104" t="s">
        <v>102</v>
      </c>
      <c r="C479" s="103" t="s">
        <v>72</v>
      </c>
      <c r="D479" s="103" t="s">
        <v>44</v>
      </c>
      <c r="E479" s="199">
        <v>22632.674800905348</v>
      </c>
      <c r="F479" s="199">
        <v>249.2</v>
      </c>
      <c r="G479" s="199">
        <v>1603157.9595748193</v>
      </c>
      <c r="H479" s="199">
        <v>0.315</v>
      </c>
      <c r="I479" s="199">
        <v>63.939928571428574</v>
      </c>
      <c r="J479" s="196">
        <v>100.38172727272728</v>
      </c>
      <c r="K479" s="196">
        <v>2</v>
      </c>
      <c r="L479" s="196">
        <v>6177.0468175324686</v>
      </c>
      <c r="M479" s="196">
        <v>92.093952380952373</v>
      </c>
      <c r="N479" s="196">
        <v>2719.7796901960783</v>
      </c>
      <c r="O479" s="196">
        <v>444.84509523809527</v>
      </c>
      <c r="P479" s="196">
        <v>74.674666666666667</v>
      </c>
      <c r="Q479" s="196">
        <v>12316.822</v>
      </c>
      <c r="R479" s="196">
        <v>1124.0793333333334</v>
      </c>
      <c r="S479" s="196">
        <v>95.306059170210062</v>
      </c>
      <c r="T479" s="196">
        <v>1459380.1915849645</v>
      </c>
      <c r="U479" s="196">
        <v>641727.08900000015</v>
      </c>
      <c r="V479" s="196">
        <v>3750358.3992310516</v>
      </c>
    </row>
    <row r="480" spans="1:22" ht="14.25" hidden="1" customHeight="1">
      <c r="A480" s="162">
        <v>2018</v>
      </c>
      <c r="B480" s="101" t="s">
        <v>103</v>
      </c>
      <c r="C480" s="102" t="s">
        <v>50</v>
      </c>
      <c r="D480" s="102" t="s">
        <v>203</v>
      </c>
      <c r="E480" s="116" t="s">
        <v>238</v>
      </c>
      <c r="F480" s="116" t="s">
        <v>238</v>
      </c>
      <c r="G480" s="116" t="s">
        <v>238</v>
      </c>
      <c r="H480" s="116" t="s">
        <v>238</v>
      </c>
      <c r="I480" s="116" t="s">
        <v>238</v>
      </c>
      <c r="J480" s="117" t="s">
        <v>238</v>
      </c>
      <c r="K480" s="117" t="s">
        <v>238</v>
      </c>
      <c r="L480" s="117" t="s">
        <v>238</v>
      </c>
      <c r="M480" s="117" t="s">
        <v>238</v>
      </c>
      <c r="N480" s="117" t="s">
        <v>238</v>
      </c>
      <c r="O480" s="117" t="s">
        <v>238</v>
      </c>
      <c r="P480" s="117" t="s">
        <v>238</v>
      </c>
      <c r="Q480" s="117" t="s">
        <v>238</v>
      </c>
      <c r="R480" s="117" t="s">
        <v>238</v>
      </c>
      <c r="S480" s="117" t="s">
        <v>238</v>
      </c>
      <c r="T480" s="117" t="s">
        <v>238</v>
      </c>
      <c r="U480" s="117" t="s">
        <v>238</v>
      </c>
      <c r="V480" s="196" t="s">
        <v>238</v>
      </c>
    </row>
    <row r="481" spans="1:22" ht="14.25" hidden="1" customHeight="1">
      <c r="A481" s="162">
        <v>2018</v>
      </c>
      <c r="B481" s="101" t="s">
        <v>103</v>
      </c>
      <c r="C481" s="102" t="s">
        <v>50</v>
      </c>
      <c r="D481" s="102" t="s">
        <v>202</v>
      </c>
      <c r="E481" s="116">
        <v>40933.9</v>
      </c>
      <c r="F481" s="116">
        <v>69.099999999999994</v>
      </c>
      <c r="G481" s="116">
        <v>1440892.2724364346</v>
      </c>
      <c r="H481" s="116">
        <v>0.315</v>
      </c>
      <c r="I481" s="116">
        <v>59.9</v>
      </c>
      <c r="J481" s="117">
        <v>98.7</v>
      </c>
      <c r="K481" s="117">
        <v>7</v>
      </c>
      <c r="L481" s="117">
        <v>306.89414285714287</v>
      </c>
      <c r="M481" s="117">
        <v>1.1339999999999999</v>
      </c>
      <c r="N481" s="117">
        <v>1</v>
      </c>
      <c r="O481" s="117">
        <v>34.897333333333336</v>
      </c>
      <c r="P481" s="117">
        <v>4</v>
      </c>
      <c r="Q481" s="117">
        <v>82.658000000000001</v>
      </c>
      <c r="R481" s="117">
        <v>64.378999999999991</v>
      </c>
      <c r="S481" s="117">
        <v>8537.5938059075197</v>
      </c>
      <c r="T481" s="117">
        <v>239614.09864669316</v>
      </c>
      <c r="U481" s="117">
        <v>4074984.4879999999</v>
      </c>
      <c r="V481" s="196">
        <v>5805692.3303652257</v>
      </c>
    </row>
    <row r="482" spans="1:22" ht="14.25" customHeight="1">
      <c r="A482" s="146">
        <v>2018</v>
      </c>
      <c r="B482" s="104" t="s">
        <v>103</v>
      </c>
      <c r="C482" s="103" t="s">
        <v>50</v>
      </c>
      <c r="D482" s="103" t="s">
        <v>44</v>
      </c>
      <c r="E482" s="199">
        <v>40933.9</v>
      </c>
      <c r="F482" s="199">
        <v>69.099999999999994</v>
      </c>
      <c r="G482" s="199">
        <v>1440892.2724364346</v>
      </c>
      <c r="H482" s="199">
        <v>0.315</v>
      </c>
      <c r="I482" s="199">
        <v>59.9</v>
      </c>
      <c r="J482" s="196">
        <v>98.7</v>
      </c>
      <c r="K482" s="196">
        <v>7</v>
      </c>
      <c r="L482" s="196">
        <v>306.89414285714287</v>
      </c>
      <c r="M482" s="196">
        <v>1.1339999999999999</v>
      </c>
      <c r="N482" s="196">
        <v>1</v>
      </c>
      <c r="O482" s="196">
        <v>34.897333333333336</v>
      </c>
      <c r="P482" s="196">
        <v>4</v>
      </c>
      <c r="Q482" s="196">
        <v>82.658000000000001</v>
      </c>
      <c r="R482" s="196">
        <v>64.378999999999991</v>
      </c>
      <c r="S482" s="196">
        <v>8537.5938059075197</v>
      </c>
      <c r="T482" s="196">
        <v>239614.09864669316</v>
      </c>
      <c r="U482" s="196">
        <v>4074984.4879999999</v>
      </c>
      <c r="V482" s="196">
        <v>5805692.3303652257</v>
      </c>
    </row>
    <row r="483" spans="1:22" ht="14.25" hidden="1" customHeight="1">
      <c r="A483" s="162">
        <v>2018</v>
      </c>
      <c r="B483" s="101" t="s">
        <v>104</v>
      </c>
      <c r="C483" s="102" t="s">
        <v>73</v>
      </c>
      <c r="D483" s="102" t="s">
        <v>203</v>
      </c>
      <c r="E483" s="116" t="s">
        <v>238</v>
      </c>
      <c r="F483" s="116" t="s">
        <v>238</v>
      </c>
      <c r="G483" s="116" t="s">
        <v>238</v>
      </c>
      <c r="H483" s="116" t="s">
        <v>238</v>
      </c>
      <c r="I483" s="116" t="s">
        <v>238</v>
      </c>
      <c r="J483" s="117" t="s">
        <v>238</v>
      </c>
      <c r="K483" s="117" t="s">
        <v>238</v>
      </c>
      <c r="L483" s="117" t="s">
        <v>238</v>
      </c>
      <c r="M483" s="117" t="s">
        <v>238</v>
      </c>
      <c r="N483" s="117" t="s">
        <v>238</v>
      </c>
      <c r="O483" s="117" t="s">
        <v>238</v>
      </c>
      <c r="P483" s="117" t="s">
        <v>238</v>
      </c>
      <c r="Q483" s="117" t="s">
        <v>238</v>
      </c>
      <c r="R483" s="117" t="s">
        <v>238</v>
      </c>
      <c r="S483" s="117" t="s">
        <v>238</v>
      </c>
      <c r="T483" s="117" t="s">
        <v>238</v>
      </c>
      <c r="U483" s="117" t="s">
        <v>238</v>
      </c>
      <c r="V483" s="196" t="s">
        <v>238</v>
      </c>
    </row>
    <row r="484" spans="1:22" ht="14.25" hidden="1" customHeight="1">
      <c r="A484" s="162">
        <v>2018</v>
      </c>
      <c r="B484" s="101" t="s">
        <v>104</v>
      </c>
      <c r="C484" s="102" t="s">
        <v>73</v>
      </c>
      <c r="D484" s="102" t="s">
        <v>202</v>
      </c>
      <c r="E484" s="116">
        <v>103365</v>
      </c>
      <c r="F484" s="116">
        <v>0</v>
      </c>
      <c r="G484" s="116">
        <v>16395.787368421054</v>
      </c>
      <c r="H484" s="116">
        <v>0</v>
      </c>
      <c r="I484" s="116">
        <v>0</v>
      </c>
      <c r="J484" s="117">
        <v>0</v>
      </c>
      <c r="K484" s="117">
        <v>0</v>
      </c>
      <c r="L484" s="117">
        <v>0</v>
      </c>
      <c r="M484" s="117">
        <v>0</v>
      </c>
      <c r="N484" s="117">
        <v>0</v>
      </c>
      <c r="O484" s="117">
        <v>0</v>
      </c>
      <c r="P484" s="117">
        <v>0</v>
      </c>
      <c r="Q484" s="117">
        <v>0</v>
      </c>
      <c r="R484" s="117">
        <v>0</v>
      </c>
      <c r="S484" s="117">
        <v>0</v>
      </c>
      <c r="T484" s="117">
        <v>1274.3333333333333</v>
      </c>
      <c r="U484" s="117">
        <v>0</v>
      </c>
      <c r="V484" s="196">
        <v>121035.12070175438</v>
      </c>
    </row>
    <row r="485" spans="1:22" ht="14.25" customHeight="1">
      <c r="A485" s="146">
        <v>2018</v>
      </c>
      <c r="B485" s="104" t="s">
        <v>104</v>
      </c>
      <c r="C485" s="103" t="s">
        <v>73</v>
      </c>
      <c r="D485" s="103" t="s">
        <v>44</v>
      </c>
      <c r="E485" s="199">
        <v>103365</v>
      </c>
      <c r="F485" s="199">
        <v>0</v>
      </c>
      <c r="G485" s="199">
        <v>16395.787368421054</v>
      </c>
      <c r="H485" s="199">
        <v>0</v>
      </c>
      <c r="I485" s="199">
        <v>0</v>
      </c>
      <c r="J485" s="196">
        <v>0</v>
      </c>
      <c r="K485" s="196">
        <v>0</v>
      </c>
      <c r="L485" s="196">
        <v>0</v>
      </c>
      <c r="M485" s="196">
        <v>0</v>
      </c>
      <c r="N485" s="196">
        <v>0</v>
      </c>
      <c r="O485" s="196">
        <v>0</v>
      </c>
      <c r="P485" s="196">
        <v>0</v>
      </c>
      <c r="Q485" s="196">
        <v>0</v>
      </c>
      <c r="R485" s="196">
        <v>0</v>
      </c>
      <c r="S485" s="196">
        <v>0</v>
      </c>
      <c r="T485" s="196">
        <v>1274.3333333333333</v>
      </c>
      <c r="U485" s="196">
        <v>0</v>
      </c>
      <c r="V485" s="196">
        <v>121035.12070175438</v>
      </c>
    </row>
    <row r="486" spans="1:22" ht="14.25" hidden="1" customHeight="1">
      <c r="A486" s="162">
        <v>2018</v>
      </c>
      <c r="B486" s="101" t="s">
        <v>105</v>
      </c>
      <c r="C486" s="102" t="s">
        <v>51</v>
      </c>
      <c r="D486" s="102" t="s">
        <v>203</v>
      </c>
      <c r="E486" s="116" t="s">
        <v>238</v>
      </c>
      <c r="F486" s="116" t="s">
        <v>238</v>
      </c>
      <c r="G486" s="116" t="s">
        <v>238</v>
      </c>
      <c r="H486" s="116" t="s">
        <v>238</v>
      </c>
      <c r="I486" s="116" t="s">
        <v>238</v>
      </c>
      <c r="J486" s="117" t="s">
        <v>238</v>
      </c>
      <c r="K486" s="117" t="s">
        <v>238</v>
      </c>
      <c r="L486" s="117" t="s">
        <v>238</v>
      </c>
      <c r="M486" s="117" t="s">
        <v>238</v>
      </c>
      <c r="N486" s="117" t="s">
        <v>238</v>
      </c>
      <c r="O486" s="117" t="s">
        <v>238</v>
      </c>
      <c r="P486" s="117" t="s">
        <v>238</v>
      </c>
      <c r="Q486" s="117" t="s">
        <v>238</v>
      </c>
      <c r="R486" s="117" t="s">
        <v>238</v>
      </c>
      <c r="S486" s="117" t="s">
        <v>238</v>
      </c>
      <c r="T486" s="117" t="s">
        <v>238</v>
      </c>
      <c r="U486" s="117" t="s">
        <v>238</v>
      </c>
      <c r="V486" s="196" t="s">
        <v>238</v>
      </c>
    </row>
    <row r="487" spans="1:22" ht="14.25" hidden="1" customHeight="1">
      <c r="A487" s="162">
        <v>2018</v>
      </c>
      <c r="B487" s="101" t="s">
        <v>105</v>
      </c>
      <c r="C487" s="102" t="s">
        <v>51</v>
      </c>
      <c r="D487" s="102" t="s">
        <v>202</v>
      </c>
      <c r="E487" s="116">
        <v>4421.6000000000004</v>
      </c>
      <c r="F487" s="116">
        <v>8835.7999999999993</v>
      </c>
      <c r="G487" s="116">
        <v>691218.09196063573</v>
      </c>
      <c r="H487" s="116">
        <v>1438.9597459348497</v>
      </c>
      <c r="I487" s="116">
        <v>3306.0997505254913</v>
      </c>
      <c r="J487" s="117">
        <v>221102.55586180682</v>
      </c>
      <c r="K487" s="117">
        <v>957.9751806958941</v>
      </c>
      <c r="L487" s="117">
        <v>667389.5953561042</v>
      </c>
      <c r="M487" s="117">
        <v>2248.3922520156957</v>
      </c>
      <c r="N487" s="117">
        <v>442629.75895674882</v>
      </c>
      <c r="O487" s="117">
        <v>227884.12352697825</v>
      </c>
      <c r="P487" s="117">
        <v>5671.5563075507871</v>
      </c>
      <c r="Q487" s="117">
        <v>3215.8074021958882</v>
      </c>
      <c r="R487" s="117">
        <v>1245.3785217970208</v>
      </c>
      <c r="S487" s="117">
        <v>80874.45960110813</v>
      </c>
      <c r="T487" s="117">
        <v>11595303.431709273</v>
      </c>
      <c r="U487" s="117">
        <v>14580656.291999994</v>
      </c>
      <c r="V487" s="196">
        <v>28538399.878133364</v>
      </c>
    </row>
    <row r="488" spans="1:22" ht="14.25" customHeight="1">
      <c r="A488" s="146">
        <v>2018</v>
      </c>
      <c r="B488" s="104" t="s">
        <v>105</v>
      </c>
      <c r="C488" s="103" t="s">
        <v>51</v>
      </c>
      <c r="D488" s="103" t="s">
        <v>44</v>
      </c>
      <c r="E488" s="199">
        <v>4421.6000000000004</v>
      </c>
      <c r="F488" s="199">
        <v>8835.7999999999993</v>
      </c>
      <c r="G488" s="199">
        <v>691218.09196063573</v>
      </c>
      <c r="H488" s="199">
        <v>1438.9597459348497</v>
      </c>
      <c r="I488" s="199">
        <v>3306.0997505254913</v>
      </c>
      <c r="J488" s="196">
        <v>221102.55586180682</v>
      </c>
      <c r="K488" s="196">
        <v>957.9751806958941</v>
      </c>
      <c r="L488" s="196">
        <v>667389.5953561042</v>
      </c>
      <c r="M488" s="196">
        <v>2248.3922520156957</v>
      </c>
      <c r="N488" s="196">
        <v>442629.75895674882</v>
      </c>
      <c r="O488" s="196">
        <v>227884.12352697825</v>
      </c>
      <c r="P488" s="196">
        <v>5671.5563075507871</v>
      </c>
      <c r="Q488" s="196">
        <v>3215.8074021958882</v>
      </c>
      <c r="R488" s="196">
        <v>1245.3785217970208</v>
      </c>
      <c r="S488" s="196">
        <v>80874.45960110813</v>
      </c>
      <c r="T488" s="196">
        <v>11595303.431709273</v>
      </c>
      <c r="U488" s="196">
        <v>14580656.291999994</v>
      </c>
      <c r="V488" s="196">
        <v>28538399.878133364</v>
      </c>
    </row>
    <row r="489" spans="1:22" ht="14.25" hidden="1" customHeight="1">
      <c r="A489" s="162">
        <v>2018</v>
      </c>
      <c r="B489" s="101" t="s">
        <v>106</v>
      </c>
      <c r="C489" s="102" t="s">
        <v>74</v>
      </c>
      <c r="D489" s="102" t="s">
        <v>203</v>
      </c>
      <c r="E489" s="116">
        <v>320.10000000000002</v>
      </c>
      <c r="F489" s="116">
        <v>1396.5</v>
      </c>
      <c r="G489" s="116">
        <v>2217.6624122737653</v>
      </c>
      <c r="H489" s="116">
        <v>182.94152672577121</v>
      </c>
      <c r="I489" s="116">
        <v>317.63673088086239</v>
      </c>
      <c r="J489" s="117">
        <v>698.02606842871717</v>
      </c>
      <c r="K489" s="117">
        <v>111.49202650062446</v>
      </c>
      <c r="L489" s="117">
        <v>1282.4536591761976</v>
      </c>
      <c r="M489" s="117">
        <v>222.46127039711374</v>
      </c>
      <c r="N489" s="117">
        <v>698.07012838344042</v>
      </c>
      <c r="O489" s="117">
        <v>1253.0713627752123</v>
      </c>
      <c r="P489" s="117">
        <v>230.82873259618071</v>
      </c>
      <c r="Q489" s="117">
        <v>376.36390575819314</v>
      </c>
      <c r="R489" s="117">
        <v>308.39117077903921</v>
      </c>
      <c r="S489" s="117">
        <v>32.39102491071025</v>
      </c>
      <c r="T489" s="117">
        <v>22067.07478486159</v>
      </c>
      <c r="U489" s="117">
        <v>0</v>
      </c>
      <c r="V489" s="196">
        <v>31715.464804447416</v>
      </c>
    </row>
    <row r="490" spans="1:22" ht="14.25" hidden="1" customHeight="1">
      <c r="A490" s="162">
        <v>2018</v>
      </c>
      <c r="B490" s="101" t="s">
        <v>106</v>
      </c>
      <c r="C490" s="102" t="s">
        <v>74</v>
      </c>
      <c r="D490" s="102" t="s">
        <v>202</v>
      </c>
      <c r="E490" s="116">
        <v>26393.789828169905</v>
      </c>
      <c r="F490" s="116">
        <v>10190.466</v>
      </c>
      <c r="G490" s="116">
        <v>241159.4981869394</v>
      </c>
      <c r="H490" s="116">
        <v>6578.0793437800985</v>
      </c>
      <c r="I490" s="116">
        <v>15246.504657434516</v>
      </c>
      <c r="J490" s="117">
        <v>142365.99271811172</v>
      </c>
      <c r="K490" s="117">
        <v>302.92329853025853</v>
      </c>
      <c r="L490" s="117">
        <v>30975.379333040015</v>
      </c>
      <c r="M490" s="117">
        <v>3065.2876462369845</v>
      </c>
      <c r="N490" s="117">
        <v>39647.962255622231</v>
      </c>
      <c r="O490" s="117">
        <v>17620.138423555974</v>
      </c>
      <c r="P490" s="117">
        <v>7647.112784981412</v>
      </c>
      <c r="Q490" s="117">
        <v>8206.3802582379667</v>
      </c>
      <c r="R490" s="117">
        <v>17917.925528396489</v>
      </c>
      <c r="S490" s="117">
        <v>3653.5714186843488</v>
      </c>
      <c r="T490" s="117">
        <v>406616.93530440785</v>
      </c>
      <c r="U490" s="117">
        <v>498771.99599999993</v>
      </c>
      <c r="V490" s="196">
        <v>1476359.9429861291</v>
      </c>
    </row>
    <row r="491" spans="1:22" ht="14.25" customHeight="1">
      <c r="A491" s="146">
        <v>2018</v>
      </c>
      <c r="B491" s="104" t="s">
        <v>106</v>
      </c>
      <c r="C491" s="103" t="s">
        <v>74</v>
      </c>
      <c r="D491" s="103" t="s">
        <v>44</v>
      </c>
      <c r="E491" s="199">
        <v>26713.889828169904</v>
      </c>
      <c r="F491" s="199">
        <v>11586.966</v>
      </c>
      <c r="G491" s="199">
        <v>243377.16059921315</v>
      </c>
      <c r="H491" s="199">
        <v>6761.0208705058694</v>
      </c>
      <c r="I491" s="199">
        <v>15564.141388315378</v>
      </c>
      <c r="J491" s="196">
        <v>143064.01878654043</v>
      </c>
      <c r="K491" s="196">
        <v>414.41532503088297</v>
      </c>
      <c r="L491" s="196">
        <v>32257.832992216212</v>
      </c>
      <c r="M491" s="196">
        <v>3287.7489166340984</v>
      </c>
      <c r="N491" s="196">
        <v>40346.032384005674</v>
      </c>
      <c r="O491" s="196">
        <v>18873.209786331186</v>
      </c>
      <c r="P491" s="196">
        <v>7877.941517577593</v>
      </c>
      <c r="Q491" s="196">
        <v>8582.7441639961598</v>
      </c>
      <c r="R491" s="196">
        <v>18226.316699175528</v>
      </c>
      <c r="S491" s="196">
        <v>3685.9624435950591</v>
      </c>
      <c r="T491" s="196">
        <v>428684.01008926943</v>
      </c>
      <c r="U491" s="196">
        <v>498771.99599999993</v>
      </c>
      <c r="V491" s="196">
        <v>1508075.4077905766</v>
      </c>
    </row>
    <row r="492" spans="1:22" ht="14.25" hidden="1" customHeight="1">
      <c r="A492" s="162">
        <v>2018</v>
      </c>
      <c r="B492" s="101" t="s">
        <v>107</v>
      </c>
      <c r="C492" s="102" t="s">
        <v>75</v>
      </c>
      <c r="D492" s="102" t="s">
        <v>203</v>
      </c>
      <c r="E492" s="116">
        <v>0</v>
      </c>
      <c r="F492" s="116">
        <v>0</v>
      </c>
      <c r="G492" s="116">
        <v>1</v>
      </c>
      <c r="H492" s="116">
        <v>0</v>
      </c>
      <c r="I492" s="116">
        <v>0</v>
      </c>
      <c r="J492" s="117">
        <v>56</v>
      </c>
      <c r="K492" s="117">
        <v>4</v>
      </c>
      <c r="L492" s="117">
        <v>1160</v>
      </c>
      <c r="M492" s="117">
        <v>0</v>
      </c>
      <c r="N492" s="117">
        <v>6</v>
      </c>
      <c r="O492" s="117">
        <v>30</v>
      </c>
      <c r="P492" s="117">
        <v>0</v>
      </c>
      <c r="Q492" s="117">
        <v>0</v>
      </c>
      <c r="R492" s="117">
        <v>0</v>
      </c>
      <c r="S492" s="117">
        <v>0</v>
      </c>
      <c r="T492" s="117">
        <v>63</v>
      </c>
      <c r="U492" s="117">
        <v>0</v>
      </c>
      <c r="V492" s="196">
        <v>1320</v>
      </c>
    </row>
    <row r="493" spans="1:22" ht="14.25" hidden="1" customHeight="1">
      <c r="A493" s="162">
        <v>2018</v>
      </c>
      <c r="B493" s="101" t="s">
        <v>107</v>
      </c>
      <c r="C493" s="102" t="s">
        <v>75</v>
      </c>
      <c r="D493" s="102" t="s">
        <v>202</v>
      </c>
      <c r="E493" s="116">
        <v>0</v>
      </c>
      <c r="F493" s="116">
        <v>0</v>
      </c>
      <c r="G493" s="116">
        <v>2163.9251609907119</v>
      </c>
      <c r="H493" s="116">
        <v>16.5</v>
      </c>
      <c r="I493" s="116">
        <v>121.11428571428571</v>
      </c>
      <c r="J493" s="117">
        <v>1817.7552727272728</v>
      </c>
      <c r="K493" s="117">
        <v>46.92</v>
      </c>
      <c r="L493" s="117">
        <v>2427.8914285714286</v>
      </c>
      <c r="M493" s="117">
        <v>0</v>
      </c>
      <c r="N493" s="117">
        <v>382.13705882352946</v>
      </c>
      <c r="O493" s="117">
        <v>468.60571428571427</v>
      </c>
      <c r="P493" s="117">
        <v>2</v>
      </c>
      <c r="Q493" s="117">
        <v>364.024</v>
      </c>
      <c r="R493" s="117">
        <v>1336</v>
      </c>
      <c r="S493" s="117">
        <v>23391</v>
      </c>
      <c r="T493" s="117">
        <v>15786.523068540519</v>
      </c>
      <c r="U493" s="117">
        <v>0</v>
      </c>
      <c r="V493" s="196">
        <v>48324.395989653465</v>
      </c>
    </row>
    <row r="494" spans="1:22" ht="14.25" customHeight="1">
      <c r="A494" s="146">
        <v>2018</v>
      </c>
      <c r="B494" s="104" t="s">
        <v>107</v>
      </c>
      <c r="C494" s="103" t="s">
        <v>75</v>
      </c>
      <c r="D494" s="103" t="s">
        <v>44</v>
      </c>
      <c r="E494" s="199">
        <v>0</v>
      </c>
      <c r="F494" s="199">
        <v>0</v>
      </c>
      <c r="G494" s="199">
        <v>2164.9251609907119</v>
      </c>
      <c r="H494" s="199">
        <v>16.5</v>
      </c>
      <c r="I494" s="199">
        <v>121.11428571428571</v>
      </c>
      <c r="J494" s="196">
        <v>1873.7552727272728</v>
      </c>
      <c r="K494" s="196">
        <v>50.92</v>
      </c>
      <c r="L494" s="196">
        <v>3587.8914285714286</v>
      </c>
      <c r="M494" s="196">
        <v>0</v>
      </c>
      <c r="N494" s="196">
        <v>388.13705882352946</v>
      </c>
      <c r="O494" s="196">
        <v>498.60571428571427</v>
      </c>
      <c r="P494" s="196">
        <v>2</v>
      </c>
      <c r="Q494" s="196">
        <v>364.024</v>
      </c>
      <c r="R494" s="196">
        <v>1336</v>
      </c>
      <c r="S494" s="196">
        <v>23391</v>
      </c>
      <c r="T494" s="196">
        <v>15849.523068540519</v>
      </c>
      <c r="U494" s="196">
        <v>0</v>
      </c>
      <c r="V494" s="196">
        <v>49644.395989653458</v>
      </c>
    </row>
    <row r="495" spans="1:22" ht="14.25" hidden="1" customHeight="1">
      <c r="A495" s="162">
        <v>2018</v>
      </c>
      <c r="B495" s="101" t="s">
        <v>108</v>
      </c>
      <c r="C495" s="102" t="s">
        <v>76</v>
      </c>
      <c r="D495" s="102" t="s">
        <v>203</v>
      </c>
      <c r="E495" s="116" t="s">
        <v>238</v>
      </c>
      <c r="F495" s="116" t="s">
        <v>238</v>
      </c>
      <c r="G495" s="116" t="s">
        <v>238</v>
      </c>
      <c r="H495" s="116" t="s">
        <v>238</v>
      </c>
      <c r="I495" s="116" t="s">
        <v>238</v>
      </c>
      <c r="J495" s="117" t="s">
        <v>238</v>
      </c>
      <c r="K495" s="117" t="s">
        <v>238</v>
      </c>
      <c r="L495" s="117" t="s">
        <v>238</v>
      </c>
      <c r="M495" s="117" t="s">
        <v>238</v>
      </c>
      <c r="N495" s="117" t="s">
        <v>238</v>
      </c>
      <c r="O495" s="117" t="s">
        <v>238</v>
      </c>
      <c r="P495" s="117" t="s">
        <v>238</v>
      </c>
      <c r="Q495" s="117" t="s">
        <v>238</v>
      </c>
      <c r="R495" s="117" t="s">
        <v>238</v>
      </c>
      <c r="S495" s="117" t="s">
        <v>238</v>
      </c>
      <c r="T495" s="117" t="s">
        <v>238</v>
      </c>
      <c r="U495" s="117" t="s">
        <v>238</v>
      </c>
      <c r="V495" s="196" t="s">
        <v>238</v>
      </c>
    </row>
    <row r="496" spans="1:22" ht="14.25" hidden="1" customHeight="1">
      <c r="A496" s="162">
        <v>2018</v>
      </c>
      <c r="B496" s="101" t="s">
        <v>108</v>
      </c>
      <c r="C496" s="102" t="s">
        <v>76</v>
      </c>
      <c r="D496" s="102" t="s">
        <v>202</v>
      </c>
      <c r="E496" s="116">
        <v>1458.2</v>
      </c>
      <c r="F496" s="116">
        <v>12.6</v>
      </c>
      <c r="G496" s="116">
        <v>98431.215041593925</v>
      </c>
      <c r="H496" s="116">
        <v>17.428391357955938</v>
      </c>
      <c r="I496" s="116">
        <v>16.475448026135826</v>
      </c>
      <c r="J496" s="117">
        <v>12412.561923723984</v>
      </c>
      <c r="K496" s="117">
        <v>5.6694748230265049</v>
      </c>
      <c r="L496" s="117">
        <v>809.69831075458296</v>
      </c>
      <c r="M496" s="117">
        <v>172.2441360245632</v>
      </c>
      <c r="N496" s="117">
        <v>10581.798686863793</v>
      </c>
      <c r="O496" s="117">
        <v>572.245840219093</v>
      </c>
      <c r="P496" s="117">
        <v>57.004629502238942</v>
      </c>
      <c r="Q496" s="117">
        <v>208.2382880361788</v>
      </c>
      <c r="R496" s="117">
        <v>1069897.53</v>
      </c>
      <c r="S496" s="117">
        <v>71.731263699567208</v>
      </c>
      <c r="T496" s="117">
        <v>301373.75417314115</v>
      </c>
      <c r="U496" s="117">
        <v>0</v>
      </c>
      <c r="V496" s="196">
        <v>1496098.3956077662</v>
      </c>
    </row>
    <row r="497" spans="1:22" ht="14.25" customHeight="1">
      <c r="A497" s="146">
        <v>2018</v>
      </c>
      <c r="B497" s="104" t="s">
        <v>108</v>
      </c>
      <c r="C497" s="103" t="s">
        <v>76</v>
      </c>
      <c r="D497" s="103" t="s">
        <v>44</v>
      </c>
      <c r="E497" s="199">
        <v>1458.2</v>
      </c>
      <c r="F497" s="199">
        <v>12.6</v>
      </c>
      <c r="G497" s="199">
        <v>98431.215041593925</v>
      </c>
      <c r="H497" s="199">
        <v>17.428391357955938</v>
      </c>
      <c r="I497" s="199">
        <v>16.475448026135826</v>
      </c>
      <c r="J497" s="196">
        <v>12412.561923723984</v>
      </c>
      <c r="K497" s="196">
        <v>5.6694748230265049</v>
      </c>
      <c r="L497" s="196">
        <v>809.69831075458296</v>
      </c>
      <c r="M497" s="196">
        <v>172.2441360245632</v>
      </c>
      <c r="N497" s="196">
        <v>10581.798686863793</v>
      </c>
      <c r="O497" s="196">
        <v>572.245840219093</v>
      </c>
      <c r="P497" s="196">
        <v>57.004629502238942</v>
      </c>
      <c r="Q497" s="196">
        <v>208.2382880361788</v>
      </c>
      <c r="R497" s="196">
        <v>1069897.53</v>
      </c>
      <c r="S497" s="196">
        <v>71.731263699567208</v>
      </c>
      <c r="T497" s="196">
        <v>301373.75417314115</v>
      </c>
      <c r="U497" s="196">
        <v>0</v>
      </c>
      <c r="V497" s="196">
        <v>1496098.3956077662</v>
      </c>
    </row>
    <row r="498" spans="1:22" ht="14.25" hidden="1" customHeight="1">
      <c r="A498" s="162">
        <v>2018</v>
      </c>
      <c r="B498" s="101" t="s">
        <v>109</v>
      </c>
      <c r="C498" s="102" t="s">
        <v>80</v>
      </c>
      <c r="D498" s="102" t="s">
        <v>203</v>
      </c>
      <c r="E498" s="116">
        <v>0</v>
      </c>
      <c r="F498" s="116">
        <v>12.4</v>
      </c>
      <c r="G498" s="116">
        <v>141</v>
      </c>
      <c r="H498" s="116">
        <v>0</v>
      </c>
      <c r="I498" s="116">
        <v>0</v>
      </c>
      <c r="J498" s="117">
        <v>0</v>
      </c>
      <c r="K498" s="117">
        <v>15</v>
      </c>
      <c r="L498" s="117">
        <v>854</v>
      </c>
      <c r="M498" s="117">
        <v>90</v>
      </c>
      <c r="N498" s="117">
        <v>6</v>
      </c>
      <c r="O498" s="117">
        <v>29</v>
      </c>
      <c r="P498" s="117">
        <v>13</v>
      </c>
      <c r="Q498" s="117">
        <v>12</v>
      </c>
      <c r="R498" s="117">
        <v>0</v>
      </c>
      <c r="S498" s="117">
        <v>450145.4134185767</v>
      </c>
      <c r="T498" s="117">
        <v>136.98000000000002</v>
      </c>
      <c r="U498" s="117">
        <v>0</v>
      </c>
      <c r="V498" s="196">
        <v>451454.79341857671</v>
      </c>
    </row>
    <row r="499" spans="1:22" ht="14.25" hidden="1" customHeight="1">
      <c r="A499" s="162">
        <v>2018</v>
      </c>
      <c r="B499" s="101" t="s">
        <v>109</v>
      </c>
      <c r="C499" s="102" t="s">
        <v>80</v>
      </c>
      <c r="D499" s="102" t="s">
        <v>202</v>
      </c>
      <c r="E499" s="116">
        <v>9.3000000000000007</v>
      </c>
      <c r="F499" s="116">
        <v>1937.7</v>
      </c>
      <c r="G499" s="116">
        <v>314.46205263157896</v>
      </c>
      <c r="H499" s="116">
        <v>35.271999999999998</v>
      </c>
      <c r="I499" s="116">
        <v>171.6</v>
      </c>
      <c r="J499" s="117">
        <v>15</v>
      </c>
      <c r="K499" s="117">
        <v>9</v>
      </c>
      <c r="L499" s="117">
        <v>1122.0111038961038</v>
      </c>
      <c r="M499" s="117">
        <v>25644.193333333336</v>
      </c>
      <c r="N499" s="117">
        <v>5449.6931568627451</v>
      </c>
      <c r="O499" s="117">
        <v>232.62666666666667</v>
      </c>
      <c r="P499" s="117">
        <v>97.56</v>
      </c>
      <c r="Q499" s="117">
        <v>417.76</v>
      </c>
      <c r="R499" s="117">
        <v>225</v>
      </c>
      <c r="S499" s="117">
        <v>64685385.071789153</v>
      </c>
      <c r="T499" s="117">
        <v>38983.388416450223</v>
      </c>
      <c r="U499" s="117">
        <v>0</v>
      </c>
      <c r="V499" s="196">
        <v>64760049.638518989</v>
      </c>
    </row>
    <row r="500" spans="1:22" ht="14.25" customHeight="1">
      <c r="A500" s="146">
        <v>2018</v>
      </c>
      <c r="B500" s="104" t="s">
        <v>109</v>
      </c>
      <c r="C500" s="103" t="s">
        <v>80</v>
      </c>
      <c r="D500" s="103" t="s">
        <v>44</v>
      </c>
      <c r="E500" s="199">
        <v>9.3000000000000007</v>
      </c>
      <c r="F500" s="199">
        <v>1950.1000000000001</v>
      </c>
      <c r="G500" s="199">
        <v>455.46205263157896</v>
      </c>
      <c r="H500" s="199">
        <v>35.271999999999998</v>
      </c>
      <c r="I500" s="199">
        <v>171.6</v>
      </c>
      <c r="J500" s="196">
        <v>15</v>
      </c>
      <c r="K500" s="196">
        <v>24</v>
      </c>
      <c r="L500" s="196">
        <v>1976.0111038961038</v>
      </c>
      <c r="M500" s="196">
        <v>25734.193333333336</v>
      </c>
      <c r="N500" s="196">
        <v>5455.6931568627451</v>
      </c>
      <c r="O500" s="196">
        <v>261.62666666666667</v>
      </c>
      <c r="P500" s="196">
        <v>110.56</v>
      </c>
      <c r="Q500" s="196">
        <v>429.76</v>
      </c>
      <c r="R500" s="196">
        <v>225</v>
      </c>
      <c r="S500" s="196">
        <v>65135530.485207729</v>
      </c>
      <c r="T500" s="196">
        <v>39120.368416450227</v>
      </c>
      <c r="U500" s="196">
        <v>0</v>
      </c>
      <c r="V500" s="196">
        <v>65211504.431937568</v>
      </c>
    </row>
    <row r="501" spans="1:22" ht="14.25" hidden="1" customHeight="1">
      <c r="A501" s="162">
        <v>2018</v>
      </c>
      <c r="B501" s="101" t="s">
        <v>110</v>
      </c>
      <c r="C501" s="102" t="s">
        <v>77</v>
      </c>
      <c r="D501" s="102" t="s">
        <v>203</v>
      </c>
      <c r="E501" s="116">
        <v>26167.255771058655</v>
      </c>
      <c r="F501" s="116">
        <v>27491.778999999999</v>
      </c>
      <c r="G501" s="116">
        <v>871.31103893765237</v>
      </c>
      <c r="H501" s="116">
        <v>7.8063646021454464E-2</v>
      </c>
      <c r="I501" s="116">
        <v>12.167232333380735</v>
      </c>
      <c r="J501" s="117">
        <v>2.0189149043022501</v>
      </c>
      <c r="K501" s="117">
        <v>18.087474230126816</v>
      </c>
      <c r="L501" s="117">
        <v>1304.5691633564818</v>
      </c>
      <c r="M501" s="117">
        <v>1966.9302641353079</v>
      </c>
      <c r="N501" s="117">
        <v>1474.3165965807304</v>
      </c>
      <c r="O501" s="117">
        <v>770.75319532849187</v>
      </c>
      <c r="P501" s="117">
        <v>43.891141877100402</v>
      </c>
      <c r="Q501" s="117">
        <v>160.99893248768183</v>
      </c>
      <c r="R501" s="117">
        <v>96.96515529209556</v>
      </c>
      <c r="S501" s="117">
        <v>34720.115557673445</v>
      </c>
      <c r="T501" s="117">
        <v>2434.8266254646014</v>
      </c>
      <c r="U501" s="117">
        <v>0</v>
      </c>
      <c r="V501" s="196">
        <v>97536.064127306061</v>
      </c>
    </row>
    <row r="502" spans="1:22" ht="14.25" hidden="1" customHeight="1">
      <c r="A502" s="162">
        <v>2018</v>
      </c>
      <c r="B502" s="101" t="s">
        <v>110</v>
      </c>
      <c r="C502" s="102" t="s">
        <v>77</v>
      </c>
      <c r="D502" s="102" t="s">
        <v>202</v>
      </c>
      <c r="E502" s="116">
        <v>0</v>
      </c>
      <c r="F502" s="116">
        <v>14613947.5</v>
      </c>
      <c r="G502" s="116">
        <v>14596.759566728306</v>
      </c>
      <c r="H502" s="116">
        <v>1.3393383131104546</v>
      </c>
      <c r="I502" s="116">
        <v>29.982086905127439</v>
      </c>
      <c r="J502" s="117">
        <v>3.1250829717695039</v>
      </c>
      <c r="K502" s="117">
        <v>447.89052016488216</v>
      </c>
      <c r="L502" s="117">
        <v>155639.4608463785</v>
      </c>
      <c r="M502" s="117">
        <v>98574.557547122735</v>
      </c>
      <c r="N502" s="117">
        <v>161144.05785851218</v>
      </c>
      <c r="O502" s="117">
        <v>446.7212990829874</v>
      </c>
      <c r="P502" s="117">
        <v>272.78179833278</v>
      </c>
      <c r="Q502" s="117">
        <v>908.04713094046508</v>
      </c>
      <c r="R502" s="117">
        <v>3334.4469818749963</v>
      </c>
      <c r="S502" s="117">
        <v>2500.25</v>
      </c>
      <c r="T502" s="117">
        <v>12846.256336308445</v>
      </c>
      <c r="U502" s="117">
        <v>0</v>
      </c>
      <c r="V502" s="196">
        <v>15064693.176393637</v>
      </c>
    </row>
    <row r="503" spans="1:22" ht="14.25" customHeight="1">
      <c r="A503" s="146">
        <v>2018</v>
      </c>
      <c r="B503" s="104" t="s">
        <v>110</v>
      </c>
      <c r="C503" s="103" t="s">
        <v>77</v>
      </c>
      <c r="D503" s="103" t="s">
        <v>44</v>
      </c>
      <c r="E503" s="199">
        <v>26167.255771058655</v>
      </c>
      <c r="F503" s="199">
        <v>14641439.278999999</v>
      </c>
      <c r="G503" s="199">
        <v>15468.070605665958</v>
      </c>
      <c r="H503" s="199">
        <v>1.4174019591319091</v>
      </c>
      <c r="I503" s="199">
        <v>42.14931923850817</v>
      </c>
      <c r="J503" s="196">
        <v>5.1439978760717544</v>
      </c>
      <c r="K503" s="196">
        <v>465.97799439500898</v>
      </c>
      <c r="L503" s="196">
        <v>156944.03000973497</v>
      </c>
      <c r="M503" s="196">
        <v>100541.48781125805</v>
      </c>
      <c r="N503" s="196">
        <v>162618.37445509291</v>
      </c>
      <c r="O503" s="196">
        <v>1217.4744944114793</v>
      </c>
      <c r="P503" s="196">
        <v>316.67294020988038</v>
      </c>
      <c r="Q503" s="196">
        <v>1069.0460634281469</v>
      </c>
      <c r="R503" s="196">
        <v>3431.4121371670917</v>
      </c>
      <c r="S503" s="196">
        <v>37220.365557673445</v>
      </c>
      <c r="T503" s="196">
        <v>15281.082961773045</v>
      </c>
      <c r="U503" s="196">
        <v>0</v>
      </c>
      <c r="V503" s="196">
        <v>15162229.240520943</v>
      </c>
    </row>
    <row r="504" spans="1:22" ht="14.25" hidden="1" customHeight="1">
      <c r="A504" s="162">
        <v>2018</v>
      </c>
      <c r="B504" s="101" t="s">
        <v>111</v>
      </c>
      <c r="C504" s="102" t="s">
        <v>78</v>
      </c>
      <c r="D504" s="102" t="s">
        <v>203</v>
      </c>
      <c r="E504" s="116">
        <v>0</v>
      </c>
      <c r="F504" s="116">
        <v>0</v>
      </c>
      <c r="G504" s="116">
        <v>3</v>
      </c>
      <c r="H504" s="116">
        <v>0</v>
      </c>
      <c r="I504" s="116">
        <v>3578</v>
      </c>
      <c r="J504" s="117">
        <v>85</v>
      </c>
      <c r="K504" s="117">
        <v>0</v>
      </c>
      <c r="L504" s="117">
        <v>2</v>
      </c>
      <c r="M504" s="117">
        <v>11379.798000000001</v>
      </c>
      <c r="N504" s="117">
        <v>21690.067999999999</v>
      </c>
      <c r="O504" s="117">
        <v>0</v>
      </c>
      <c r="P504" s="117">
        <v>0</v>
      </c>
      <c r="Q504" s="117">
        <v>69033.483999999997</v>
      </c>
      <c r="R504" s="117">
        <v>0</v>
      </c>
      <c r="S504" s="117">
        <v>0</v>
      </c>
      <c r="T504" s="117">
        <v>0</v>
      </c>
      <c r="U504" s="117">
        <v>0</v>
      </c>
      <c r="V504" s="196">
        <v>105771.35</v>
      </c>
    </row>
    <row r="505" spans="1:22" ht="14.25" hidden="1" customHeight="1">
      <c r="A505" s="162">
        <v>2018</v>
      </c>
      <c r="B505" s="101" t="s">
        <v>111</v>
      </c>
      <c r="C505" s="102" t="s">
        <v>78</v>
      </c>
      <c r="D505" s="102" t="s">
        <v>202</v>
      </c>
      <c r="E505" s="116">
        <v>0</v>
      </c>
      <c r="F505" s="116">
        <v>0</v>
      </c>
      <c r="G505" s="116">
        <v>13.235294117647058</v>
      </c>
      <c r="H505" s="116">
        <v>0</v>
      </c>
      <c r="I505" s="116">
        <v>0</v>
      </c>
      <c r="J505" s="117">
        <v>2</v>
      </c>
      <c r="K505" s="117">
        <v>0</v>
      </c>
      <c r="L505" s="117">
        <v>738.57142857142856</v>
      </c>
      <c r="M505" s="117">
        <v>13335.24</v>
      </c>
      <c r="N505" s="117">
        <v>91504.712999999989</v>
      </c>
      <c r="O505" s="117">
        <v>0</v>
      </c>
      <c r="P505" s="117">
        <v>30</v>
      </c>
      <c r="Q505" s="117">
        <v>530644.10199999996</v>
      </c>
      <c r="R505" s="117">
        <v>23</v>
      </c>
      <c r="S505" s="117">
        <v>0</v>
      </c>
      <c r="T505" s="117">
        <v>8034.581613445378</v>
      </c>
      <c r="U505" s="117">
        <v>0</v>
      </c>
      <c r="V505" s="196">
        <v>644325.44333613443</v>
      </c>
    </row>
    <row r="506" spans="1:22" ht="14.25" customHeight="1">
      <c r="A506" s="146">
        <v>2018</v>
      </c>
      <c r="B506" s="104" t="s">
        <v>111</v>
      </c>
      <c r="C506" s="103" t="s">
        <v>78</v>
      </c>
      <c r="D506" s="103" t="s">
        <v>44</v>
      </c>
      <c r="E506" s="199">
        <v>0</v>
      </c>
      <c r="F506" s="199">
        <v>0</v>
      </c>
      <c r="G506" s="199">
        <v>16.235294117647058</v>
      </c>
      <c r="H506" s="199">
        <v>0</v>
      </c>
      <c r="I506" s="199">
        <v>3578</v>
      </c>
      <c r="J506" s="196">
        <v>87</v>
      </c>
      <c r="K506" s="196">
        <v>0</v>
      </c>
      <c r="L506" s="196">
        <v>740.57142857142856</v>
      </c>
      <c r="M506" s="196">
        <v>24715.038</v>
      </c>
      <c r="N506" s="196">
        <v>113194.78099999999</v>
      </c>
      <c r="O506" s="196">
        <v>0</v>
      </c>
      <c r="P506" s="196">
        <v>30</v>
      </c>
      <c r="Q506" s="196">
        <v>599677.58599999989</v>
      </c>
      <c r="R506" s="196">
        <v>23</v>
      </c>
      <c r="S506" s="196">
        <v>0</v>
      </c>
      <c r="T506" s="196">
        <v>8034.581613445378</v>
      </c>
      <c r="U506" s="196">
        <v>0</v>
      </c>
      <c r="V506" s="196">
        <v>750096.7933361344</v>
      </c>
    </row>
    <row r="507" spans="1:22" ht="14.25" hidden="1" customHeight="1">
      <c r="A507" s="162">
        <v>2018</v>
      </c>
      <c r="B507" s="101" t="s">
        <v>112</v>
      </c>
      <c r="C507" s="102" t="s">
        <v>52</v>
      </c>
      <c r="D507" s="102" t="s">
        <v>203</v>
      </c>
      <c r="E507" s="116">
        <v>0</v>
      </c>
      <c r="F507" s="116">
        <v>6.3</v>
      </c>
      <c r="G507" s="116">
        <v>0</v>
      </c>
      <c r="H507" s="116">
        <v>0</v>
      </c>
      <c r="I507" s="116">
        <v>0</v>
      </c>
      <c r="J507" s="117">
        <v>0</v>
      </c>
      <c r="K507" s="117">
        <v>111.80200000000001</v>
      </c>
      <c r="L507" s="117">
        <v>8</v>
      </c>
      <c r="M507" s="117">
        <v>0</v>
      </c>
      <c r="N507" s="117">
        <v>0</v>
      </c>
      <c r="O507" s="117">
        <v>0</v>
      </c>
      <c r="P507" s="117">
        <v>0</v>
      </c>
      <c r="Q507" s="117">
        <v>0</v>
      </c>
      <c r="R507" s="117">
        <v>0</v>
      </c>
      <c r="S507" s="117">
        <v>365476.31575424696</v>
      </c>
      <c r="T507" s="117">
        <v>166.1764705882353</v>
      </c>
      <c r="U507" s="117">
        <v>0</v>
      </c>
      <c r="V507" s="196">
        <v>365768.59422483522</v>
      </c>
    </row>
    <row r="508" spans="1:22" ht="14.25" hidden="1" customHeight="1">
      <c r="A508" s="162">
        <v>2018</v>
      </c>
      <c r="B508" s="101" t="s">
        <v>112</v>
      </c>
      <c r="C508" s="102" t="s">
        <v>52</v>
      </c>
      <c r="D508" s="102" t="s">
        <v>202</v>
      </c>
      <c r="E508" s="116">
        <v>2.5</v>
      </c>
      <c r="F508" s="116">
        <v>7.5</v>
      </c>
      <c r="G508" s="116">
        <v>2.5</v>
      </c>
      <c r="H508" s="116">
        <v>0</v>
      </c>
      <c r="I508" s="116">
        <v>2.5</v>
      </c>
      <c r="J508" s="117">
        <v>0</v>
      </c>
      <c r="K508" s="117">
        <v>0</v>
      </c>
      <c r="L508" s="117">
        <v>2.5</v>
      </c>
      <c r="M508" s="117">
        <v>101.1</v>
      </c>
      <c r="N508" s="117">
        <v>4.0999999999999996</v>
      </c>
      <c r="O508" s="117">
        <v>0</v>
      </c>
      <c r="P508" s="117">
        <v>0</v>
      </c>
      <c r="Q508" s="117">
        <v>2.5</v>
      </c>
      <c r="R508" s="117">
        <v>2.5</v>
      </c>
      <c r="S508" s="117">
        <v>57740332.508504495</v>
      </c>
      <c r="T508" s="117">
        <v>415487.06800000003</v>
      </c>
      <c r="U508" s="117">
        <v>0</v>
      </c>
      <c r="V508" s="196">
        <v>58155947.276504502</v>
      </c>
    </row>
    <row r="509" spans="1:22" ht="14.25" customHeight="1">
      <c r="A509" s="146">
        <v>2018</v>
      </c>
      <c r="B509" s="104" t="s">
        <v>112</v>
      </c>
      <c r="C509" s="103" t="s">
        <v>52</v>
      </c>
      <c r="D509" s="103" t="s">
        <v>44</v>
      </c>
      <c r="E509" s="199">
        <v>2.5</v>
      </c>
      <c r="F509" s="199">
        <v>13.8</v>
      </c>
      <c r="G509" s="199">
        <v>2.5</v>
      </c>
      <c r="H509" s="199">
        <v>0</v>
      </c>
      <c r="I509" s="199">
        <v>2.5</v>
      </c>
      <c r="J509" s="196">
        <v>0</v>
      </c>
      <c r="K509" s="196">
        <v>111.80200000000001</v>
      </c>
      <c r="L509" s="196">
        <v>10.5</v>
      </c>
      <c r="M509" s="196">
        <v>101.1</v>
      </c>
      <c r="N509" s="196">
        <v>4.0999999999999996</v>
      </c>
      <c r="O509" s="196">
        <v>0</v>
      </c>
      <c r="P509" s="196">
        <v>0</v>
      </c>
      <c r="Q509" s="196">
        <v>2.5</v>
      </c>
      <c r="R509" s="196">
        <v>2.5</v>
      </c>
      <c r="S509" s="196">
        <v>58105808.824258745</v>
      </c>
      <c r="T509" s="196">
        <v>415653.24447058828</v>
      </c>
      <c r="U509" s="196">
        <v>0</v>
      </c>
      <c r="V509" s="196">
        <v>58521715.870729335</v>
      </c>
    </row>
    <row r="510" spans="1:22" ht="14.25" hidden="1" customHeight="1">
      <c r="A510" s="162">
        <v>2018</v>
      </c>
      <c r="B510" s="101" t="s">
        <v>113</v>
      </c>
      <c r="C510" s="102" t="s">
        <v>53</v>
      </c>
      <c r="D510" s="102" t="s">
        <v>203</v>
      </c>
      <c r="E510" s="116">
        <v>0</v>
      </c>
      <c r="F510" s="116">
        <v>0</v>
      </c>
      <c r="G510" s="116">
        <v>0</v>
      </c>
      <c r="H510" s="116">
        <v>0</v>
      </c>
      <c r="I510" s="116">
        <v>0</v>
      </c>
      <c r="J510" s="117">
        <v>0</v>
      </c>
      <c r="K510" s="117">
        <v>0</v>
      </c>
      <c r="L510" s="117">
        <v>0</v>
      </c>
      <c r="M510" s="117">
        <v>0</v>
      </c>
      <c r="N510" s="117">
        <v>0</v>
      </c>
      <c r="O510" s="117">
        <v>0</v>
      </c>
      <c r="P510" s="117">
        <v>0</v>
      </c>
      <c r="Q510" s="117">
        <v>0</v>
      </c>
      <c r="R510" s="117">
        <v>0</v>
      </c>
      <c r="S510" s="117">
        <v>33.433639495456376</v>
      </c>
      <c r="T510" s="117">
        <v>0</v>
      </c>
      <c r="U510" s="117">
        <v>0</v>
      </c>
      <c r="V510" s="196">
        <v>33.433639495456376</v>
      </c>
    </row>
    <row r="511" spans="1:22" ht="14.25" hidden="1" customHeight="1">
      <c r="A511" s="162">
        <v>2018</v>
      </c>
      <c r="B511" s="101" t="s">
        <v>113</v>
      </c>
      <c r="C511" s="102" t="s">
        <v>53</v>
      </c>
      <c r="D511" s="102" t="s">
        <v>202</v>
      </c>
      <c r="E511" s="116">
        <v>0</v>
      </c>
      <c r="F511" s="116">
        <v>0</v>
      </c>
      <c r="G511" s="116">
        <v>0</v>
      </c>
      <c r="H511" s="116">
        <v>0</v>
      </c>
      <c r="I511" s="116">
        <v>0</v>
      </c>
      <c r="J511" s="117">
        <v>0</v>
      </c>
      <c r="K511" s="117">
        <v>0</v>
      </c>
      <c r="L511" s="117">
        <v>0</v>
      </c>
      <c r="M511" s="117">
        <v>0</v>
      </c>
      <c r="N511" s="117">
        <v>0</v>
      </c>
      <c r="O511" s="117">
        <v>0</v>
      </c>
      <c r="P511" s="117">
        <v>0</v>
      </c>
      <c r="Q511" s="117">
        <v>0</v>
      </c>
      <c r="R511" s="117">
        <v>0</v>
      </c>
      <c r="S511" s="117">
        <v>11318802.681327851</v>
      </c>
      <c r="T511" s="117">
        <v>0</v>
      </c>
      <c r="U511" s="117">
        <v>0.48384000000000005</v>
      </c>
      <c r="V511" s="196">
        <v>11318803.165167851</v>
      </c>
    </row>
    <row r="512" spans="1:22" ht="14.25" customHeight="1">
      <c r="A512" s="146">
        <v>2018</v>
      </c>
      <c r="B512" s="104" t="s">
        <v>113</v>
      </c>
      <c r="C512" s="103" t="s">
        <v>53</v>
      </c>
      <c r="D512" s="103" t="s">
        <v>44</v>
      </c>
      <c r="E512" s="199">
        <v>0</v>
      </c>
      <c r="F512" s="199">
        <v>0</v>
      </c>
      <c r="G512" s="199">
        <v>0</v>
      </c>
      <c r="H512" s="199">
        <v>0</v>
      </c>
      <c r="I512" s="199">
        <v>0</v>
      </c>
      <c r="J512" s="196">
        <v>0</v>
      </c>
      <c r="K512" s="196">
        <v>0</v>
      </c>
      <c r="L512" s="196">
        <v>0</v>
      </c>
      <c r="M512" s="196">
        <v>0</v>
      </c>
      <c r="N512" s="196">
        <v>0</v>
      </c>
      <c r="O512" s="196">
        <v>0</v>
      </c>
      <c r="P512" s="196">
        <v>0</v>
      </c>
      <c r="Q512" s="196">
        <v>0</v>
      </c>
      <c r="R512" s="196">
        <v>0</v>
      </c>
      <c r="S512" s="196">
        <v>11318836.114967346</v>
      </c>
      <c r="T512" s="196">
        <v>0</v>
      </c>
      <c r="U512" s="196">
        <v>0.48384000000000005</v>
      </c>
      <c r="V512" s="196">
        <v>11318836.598807346</v>
      </c>
    </row>
    <row r="513" spans="1:22" ht="14.25" hidden="1" customHeight="1">
      <c r="A513" s="162">
        <v>2018</v>
      </c>
      <c r="B513" s="101" t="s">
        <v>114</v>
      </c>
      <c r="C513" s="102" t="s">
        <v>79</v>
      </c>
      <c r="D513" s="102" t="s">
        <v>203</v>
      </c>
      <c r="E513" s="116">
        <v>0</v>
      </c>
      <c r="F513" s="116">
        <v>0</v>
      </c>
      <c r="G513" s="116">
        <v>0</v>
      </c>
      <c r="H513" s="116">
        <v>0</v>
      </c>
      <c r="I513" s="116">
        <v>0</v>
      </c>
      <c r="J513" s="117">
        <v>0</v>
      </c>
      <c r="K513" s="117">
        <v>0</v>
      </c>
      <c r="L513" s="117">
        <v>9</v>
      </c>
      <c r="M513" s="117">
        <v>3870</v>
      </c>
      <c r="N513" s="117">
        <v>0</v>
      </c>
      <c r="O513" s="117">
        <v>0</v>
      </c>
      <c r="P513" s="117">
        <v>0</v>
      </c>
      <c r="Q513" s="117">
        <v>0</v>
      </c>
      <c r="R513" s="117">
        <v>0</v>
      </c>
      <c r="S513" s="117">
        <v>0</v>
      </c>
      <c r="T513" s="117">
        <v>0</v>
      </c>
      <c r="U513" s="117">
        <v>0</v>
      </c>
      <c r="V513" s="196">
        <v>3879</v>
      </c>
    </row>
    <row r="514" spans="1:22" ht="14.25" hidden="1" customHeight="1">
      <c r="A514" s="162">
        <v>2018</v>
      </c>
      <c r="B514" s="101" t="s">
        <v>114</v>
      </c>
      <c r="C514" s="102" t="s">
        <v>79</v>
      </c>
      <c r="D514" s="102" t="s">
        <v>202</v>
      </c>
      <c r="E514" s="116">
        <v>0</v>
      </c>
      <c r="F514" s="116">
        <v>3.3</v>
      </c>
      <c r="G514" s="116">
        <v>724</v>
      </c>
      <c r="H514" s="116">
        <v>0</v>
      </c>
      <c r="I514" s="116">
        <v>0</v>
      </c>
      <c r="J514" s="117">
        <v>0</v>
      </c>
      <c r="K514" s="117">
        <v>0</v>
      </c>
      <c r="L514" s="117">
        <v>0</v>
      </c>
      <c r="M514" s="117">
        <v>153</v>
      </c>
      <c r="N514" s="117">
        <v>4</v>
      </c>
      <c r="O514" s="117">
        <v>0</v>
      </c>
      <c r="P514" s="117">
        <v>0</v>
      </c>
      <c r="Q514" s="117">
        <v>0</v>
      </c>
      <c r="R514" s="117">
        <v>0</v>
      </c>
      <c r="S514" s="117">
        <v>35952</v>
      </c>
      <c r="T514" s="117">
        <v>12</v>
      </c>
      <c r="U514" s="117">
        <v>0</v>
      </c>
      <c r="V514" s="196">
        <v>36848.300000000003</v>
      </c>
    </row>
    <row r="515" spans="1:22" ht="14.25" customHeight="1">
      <c r="A515" s="146">
        <v>2018</v>
      </c>
      <c r="B515" s="104" t="s">
        <v>114</v>
      </c>
      <c r="C515" s="147" t="s">
        <v>79</v>
      </c>
      <c r="D515" s="103" t="s">
        <v>44</v>
      </c>
      <c r="E515" s="199">
        <v>0</v>
      </c>
      <c r="F515" s="199">
        <v>3.3</v>
      </c>
      <c r="G515" s="199">
        <v>724</v>
      </c>
      <c r="H515" s="199">
        <v>0</v>
      </c>
      <c r="I515" s="199">
        <v>0</v>
      </c>
      <c r="J515" s="196">
        <v>0</v>
      </c>
      <c r="K515" s="196">
        <v>0</v>
      </c>
      <c r="L515" s="196">
        <v>9</v>
      </c>
      <c r="M515" s="196">
        <v>4023</v>
      </c>
      <c r="N515" s="196">
        <v>4</v>
      </c>
      <c r="O515" s="196">
        <v>0</v>
      </c>
      <c r="P515" s="196">
        <v>0</v>
      </c>
      <c r="Q515" s="196">
        <v>0</v>
      </c>
      <c r="R515" s="196">
        <v>0</v>
      </c>
      <c r="S515" s="196">
        <v>35952</v>
      </c>
      <c r="T515" s="196">
        <v>12</v>
      </c>
      <c r="U515" s="196">
        <v>0</v>
      </c>
      <c r="V515" s="196">
        <v>40727.300000000003</v>
      </c>
    </row>
    <row r="516" spans="1:22" ht="14.25" hidden="1" customHeight="1">
      <c r="A516" s="162">
        <v>2018</v>
      </c>
      <c r="B516" s="162" t="s">
        <v>44</v>
      </c>
      <c r="C516" s="102" t="s">
        <v>347</v>
      </c>
      <c r="D516" s="102" t="s">
        <v>203</v>
      </c>
      <c r="E516" s="116">
        <v>238848.69575971627</v>
      </c>
      <c r="F516" s="116">
        <v>96492.062219999993</v>
      </c>
      <c r="G516" s="116">
        <v>25150.681596599668</v>
      </c>
      <c r="H516" s="116">
        <v>5535.3182910863607</v>
      </c>
      <c r="I516" s="116">
        <v>7892.1436966355768</v>
      </c>
      <c r="J516" s="117">
        <v>56561.951017452113</v>
      </c>
      <c r="K516" s="117">
        <v>14633.215589295216</v>
      </c>
      <c r="L516" s="117">
        <v>729168.52795375581</v>
      </c>
      <c r="M516" s="117">
        <v>47533.39826033829</v>
      </c>
      <c r="N516" s="117">
        <v>170761.9078986925</v>
      </c>
      <c r="O516" s="117">
        <v>47851.607818631819</v>
      </c>
      <c r="P516" s="117">
        <v>32316.127961847444</v>
      </c>
      <c r="Q516" s="117">
        <v>106888.00870681806</v>
      </c>
      <c r="R516" s="117">
        <v>3516.7005209559452</v>
      </c>
      <c r="S516" s="117">
        <v>856212.84875408967</v>
      </c>
      <c r="T516" s="117">
        <v>1798954.1798303921</v>
      </c>
      <c r="U516" s="117">
        <v>336114.75300000003</v>
      </c>
      <c r="V516" s="196">
        <v>4574432.1288763061</v>
      </c>
    </row>
    <row r="517" spans="1:22" ht="14.25" hidden="1" customHeight="1">
      <c r="A517" s="162">
        <v>2018</v>
      </c>
      <c r="B517" s="162" t="s">
        <v>44</v>
      </c>
      <c r="C517" s="102" t="s">
        <v>347</v>
      </c>
      <c r="D517" s="102" t="s">
        <v>202</v>
      </c>
      <c r="E517" s="116">
        <v>378016.25327386841</v>
      </c>
      <c r="F517" s="116">
        <v>14680409.72009</v>
      </c>
      <c r="G517" s="116">
        <v>4371687.9633955946</v>
      </c>
      <c r="H517" s="116">
        <v>41236.130932027721</v>
      </c>
      <c r="I517" s="116">
        <v>263147.54293569759</v>
      </c>
      <c r="J517" s="117">
        <v>1546038.393357073</v>
      </c>
      <c r="K517" s="117">
        <v>13315.759237006712</v>
      </c>
      <c r="L517" s="117">
        <v>1241615.1730910644</v>
      </c>
      <c r="M517" s="117">
        <v>201310.98528609166</v>
      </c>
      <c r="N517" s="117">
        <v>1724396.2079861001</v>
      </c>
      <c r="O517" s="117">
        <v>520868.7359337057</v>
      </c>
      <c r="P517" s="117">
        <v>157894.11578837442</v>
      </c>
      <c r="Q517" s="117">
        <v>580348.05595682922</v>
      </c>
      <c r="R517" s="117">
        <v>1119556.779467358</v>
      </c>
      <c r="S517" s="117">
        <v>136942019.9016276</v>
      </c>
      <c r="T517" s="117">
        <v>27742249.700166591</v>
      </c>
      <c r="U517" s="117">
        <v>26074811.135839995</v>
      </c>
      <c r="V517" s="196">
        <v>217598922.55436498</v>
      </c>
    </row>
    <row r="518" spans="1:22" ht="14.25" customHeight="1">
      <c r="A518" s="146">
        <v>2018</v>
      </c>
      <c r="B518" s="146" t="s">
        <v>44</v>
      </c>
      <c r="C518" s="103" t="s">
        <v>347</v>
      </c>
      <c r="D518" s="103" t="s">
        <v>44</v>
      </c>
      <c r="E518" s="199">
        <v>616864.94903358468</v>
      </c>
      <c r="F518" s="199">
        <v>14776901.78231</v>
      </c>
      <c r="G518" s="199">
        <v>4396838.6449921941</v>
      </c>
      <c r="H518" s="199">
        <v>46771.449223114083</v>
      </c>
      <c r="I518" s="199">
        <v>271039.68663233315</v>
      </c>
      <c r="J518" s="196">
        <v>1602600.3443745251</v>
      </c>
      <c r="K518" s="196">
        <v>27948.974826301928</v>
      </c>
      <c r="L518" s="196">
        <v>1970783.7010448202</v>
      </c>
      <c r="M518" s="196">
        <v>248844.38354642995</v>
      </c>
      <c r="N518" s="196">
        <v>1895158.1158847925</v>
      </c>
      <c r="O518" s="196">
        <v>568720.3437523375</v>
      </c>
      <c r="P518" s="196">
        <v>190210.24375022185</v>
      </c>
      <c r="Q518" s="196">
        <v>687236.06466364732</v>
      </c>
      <c r="R518" s="196">
        <v>1123073.479988314</v>
      </c>
      <c r="S518" s="196">
        <v>137798232.75038168</v>
      </c>
      <c r="T518" s="196">
        <v>29541203.879996981</v>
      </c>
      <c r="U518" s="196">
        <v>26410925.888839994</v>
      </c>
      <c r="V518" s="196">
        <v>222173354.68324128</v>
      </c>
    </row>
    <row r="520" spans="1:22" ht="14.25" customHeight="1">
      <c r="A520" s="162" t="s">
        <v>45</v>
      </c>
    </row>
    <row r="521" spans="1:22" ht="14.25" customHeight="1">
      <c r="A521" s="162" t="s">
        <v>201</v>
      </c>
    </row>
    <row r="522" spans="1:22" ht="14.25" customHeight="1">
      <c r="A522" s="162" t="s">
        <v>239</v>
      </c>
    </row>
  </sheetData>
  <autoFilter ref="A8:V518" xr:uid="{00000000-0009-0000-0000-000009000000}">
    <filterColumn colId="0">
      <filters>
        <filter val="2018"/>
      </filters>
    </filterColumn>
    <filterColumn colId="3">
      <filters>
        <filter val="Total"/>
      </filters>
    </filterColumn>
  </autoFilter>
  <hyperlinks>
    <hyperlink ref="A2" location="Notes_for_users_Gen_UK" display="Notes" xr:uid="{DFF7FB25-CFBE-49A8-8572-DD882258341D}"/>
    <hyperlink ref="A3" location="Contents!A1" display="Back to contents" xr:uid="{CAF4A557-FDF3-4B64-9FFF-7F0F647A1972}"/>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A56D5-74E5-43FE-A015-A507ACC63B09}">
  <sheetPr filterMode="1"/>
  <dimension ref="A1:M522"/>
  <sheetViews>
    <sheetView zoomScaleNormal="100" workbookViewId="0">
      <pane xSplit="4" ySplit="8" topLeftCell="E9" activePane="bottomRight" state="frozen"/>
      <selection activeCell="F377" sqref="F377"/>
      <selection pane="topRight" activeCell="F377" sqref="F377"/>
      <selection pane="bottomLeft" activeCell="F377" sqref="F377"/>
      <selection pane="bottomRight"/>
    </sheetView>
  </sheetViews>
  <sheetFormatPr defaultColWidth="9.140625" defaultRowHeight="14.25" customHeight="1"/>
  <cols>
    <col min="1" max="1" width="9.140625" style="162" customWidth="1"/>
    <col min="2" max="2" width="13.5703125" style="101" customWidth="1"/>
    <col min="3" max="3" width="44.28515625" style="102" customWidth="1"/>
    <col min="4" max="4" width="16.5703125" style="102" customWidth="1"/>
    <col min="5" max="10" width="19.42578125" style="61" customWidth="1"/>
    <col min="11" max="11" width="19.42578125" style="50" customWidth="1"/>
    <col min="12" max="16384" width="9.140625" style="50"/>
  </cols>
  <sheetData>
    <row r="1" spans="1:11" ht="15" customHeight="1">
      <c r="A1" s="146" t="s">
        <v>362</v>
      </c>
      <c r="B1" s="147"/>
      <c r="C1" s="147"/>
      <c r="D1" s="147"/>
      <c r="E1" s="147"/>
    </row>
    <row r="2" spans="1:11" ht="14.25" customHeight="1">
      <c r="A2" s="158" t="s">
        <v>159</v>
      </c>
      <c r="C2" s="101"/>
      <c r="D2" s="101"/>
    </row>
    <row r="3" spans="1:11" ht="14.25" customHeight="1">
      <c r="A3" s="158" t="s">
        <v>152</v>
      </c>
      <c r="C3" s="101"/>
      <c r="D3" s="144"/>
    </row>
    <row r="5" spans="1:11" ht="14.25" customHeight="1">
      <c r="A5" s="153" t="s">
        <v>276</v>
      </c>
    </row>
    <row r="6" spans="1:11" ht="14.25" customHeight="1">
      <c r="K6" s="123" t="s">
        <v>121</v>
      </c>
    </row>
    <row r="7" spans="1:11" ht="14.25" customHeight="1">
      <c r="A7" s="163"/>
      <c r="B7" s="102"/>
      <c r="E7" s="274" t="s">
        <v>333</v>
      </c>
      <c r="F7" s="275"/>
      <c r="G7" s="275"/>
      <c r="H7" s="275"/>
      <c r="I7" s="275"/>
      <c r="J7" s="276"/>
      <c r="K7" s="273"/>
    </row>
    <row r="8" spans="1:11" ht="42.75" customHeight="1">
      <c r="A8" s="164" t="s">
        <v>2</v>
      </c>
      <c r="B8" s="106" t="s">
        <v>115</v>
      </c>
      <c r="C8" s="106" t="s">
        <v>116</v>
      </c>
      <c r="D8" s="106" t="s">
        <v>240</v>
      </c>
      <c r="E8" s="277" t="s">
        <v>30</v>
      </c>
      <c r="F8" s="81" t="s">
        <v>20</v>
      </c>
      <c r="G8" s="81" t="s">
        <v>54</v>
      </c>
      <c r="H8" s="81" t="s">
        <v>55</v>
      </c>
      <c r="I8" s="81" t="s">
        <v>241</v>
      </c>
      <c r="J8" s="278" t="s">
        <v>56</v>
      </c>
      <c r="K8" s="81" t="s">
        <v>118</v>
      </c>
    </row>
    <row r="9" spans="1:11" ht="14.25" hidden="1" customHeight="1">
      <c r="A9" s="162">
        <v>2010</v>
      </c>
      <c r="B9" s="101" t="s">
        <v>83</v>
      </c>
      <c r="C9" s="102" t="s">
        <v>58</v>
      </c>
      <c r="D9" s="102" t="s">
        <v>203</v>
      </c>
      <c r="E9" s="191">
        <v>0</v>
      </c>
      <c r="F9" s="191">
        <v>0</v>
      </c>
      <c r="G9" s="191">
        <v>8436.4869999999992</v>
      </c>
      <c r="H9" s="191">
        <v>0</v>
      </c>
      <c r="I9" s="191">
        <v>0</v>
      </c>
      <c r="J9" s="191">
        <v>0</v>
      </c>
      <c r="K9" s="192">
        <v>8436.4869999999992</v>
      </c>
    </row>
    <row r="10" spans="1:11" ht="14.25" hidden="1" customHeight="1">
      <c r="A10" s="162">
        <v>2010</v>
      </c>
      <c r="B10" s="101" t="s">
        <v>83</v>
      </c>
      <c r="C10" s="102" t="s">
        <v>58</v>
      </c>
      <c r="D10" s="102" t="s">
        <v>202</v>
      </c>
      <c r="E10" s="191" t="s">
        <v>238</v>
      </c>
      <c r="F10" s="191" t="s">
        <v>238</v>
      </c>
      <c r="G10" s="191" t="s">
        <v>238</v>
      </c>
      <c r="H10" s="191" t="s">
        <v>238</v>
      </c>
      <c r="I10" s="191" t="s">
        <v>238</v>
      </c>
      <c r="J10" s="191" t="s">
        <v>238</v>
      </c>
      <c r="K10" s="193" t="s">
        <v>238</v>
      </c>
    </row>
    <row r="11" spans="1:11" ht="14.25" hidden="1" customHeight="1">
      <c r="A11" s="146">
        <v>2010</v>
      </c>
      <c r="B11" s="104" t="s">
        <v>83</v>
      </c>
      <c r="C11" s="103" t="s">
        <v>58</v>
      </c>
      <c r="D11" s="103" t="s">
        <v>44</v>
      </c>
      <c r="E11" s="193">
        <v>0</v>
      </c>
      <c r="F11" s="193">
        <v>0</v>
      </c>
      <c r="G11" s="193">
        <v>8436.4869999999992</v>
      </c>
      <c r="H11" s="193">
        <v>0</v>
      </c>
      <c r="I11" s="193">
        <v>0</v>
      </c>
      <c r="J11" s="193">
        <v>0</v>
      </c>
      <c r="K11" s="192">
        <v>8436.4869999999992</v>
      </c>
    </row>
    <row r="12" spans="1:11" ht="14.25" hidden="1" customHeight="1">
      <c r="A12" s="162">
        <v>2010</v>
      </c>
      <c r="B12" s="101" t="s">
        <v>84</v>
      </c>
      <c r="C12" s="102" t="s">
        <v>59</v>
      </c>
      <c r="D12" s="102" t="s">
        <v>203</v>
      </c>
      <c r="E12" s="191">
        <v>0</v>
      </c>
      <c r="F12" s="191">
        <v>0</v>
      </c>
      <c r="G12" s="191">
        <v>30.013999999999999</v>
      </c>
      <c r="H12" s="191">
        <v>0</v>
      </c>
      <c r="I12" s="191">
        <v>569.4</v>
      </c>
      <c r="J12" s="191">
        <v>0</v>
      </c>
      <c r="K12" s="192">
        <v>599.41399999999999</v>
      </c>
    </row>
    <row r="13" spans="1:11" ht="14.25" hidden="1" customHeight="1">
      <c r="A13" s="162">
        <v>2010</v>
      </c>
      <c r="B13" s="101" t="s">
        <v>84</v>
      </c>
      <c r="C13" s="102" t="s">
        <v>59</v>
      </c>
      <c r="D13" s="102" t="s">
        <v>202</v>
      </c>
      <c r="E13" s="191">
        <v>0</v>
      </c>
      <c r="F13" s="191">
        <v>0</v>
      </c>
      <c r="G13" s="191">
        <v>863.45500000000004</v>
      </c>
      <c r="H13" s="191">
        <v>0</v>
      </c>
      <c r="I13" s="191">
        <v>73192.47</v>
      </c>
      <c r="J13" s="191">
        <v>0</v>
      </c>
      <c r="K13" s="192">
        <v>74055.925000000003</v>
      </c>
    </row>
    <row r="14" spans="1:11" ht="14.25" hidden="1" customHeight="1">
      <c r="A14" s="146">
        <v>2010</v>
      </c>
      <c r="B14" s="104" t="s">
        <v>84</v>
      </c>
      <c r="C14" s="103" t="s">
        <v>59</v>
      </c>
      <c r="D14" s="103" t="s">
        <v>44</v>
      </c>
      <c r="E14" s="193">
        <v>0</v>
      </c>
      <c r="F14" s="193">
        <v>0</v>
      </c>
      <c r="G14" s="193">
        <v>893.46900000000005</v>
      </c>
      <c r="H14" s="193">
        <v>0</v>
      </c>
      <c r="I14" s="193">
        <v>73761.87</v>
      </c>
      <c r="J14" s="193">
        <v>0</v>
      </c>
      <c r="K14" s="192">
        <v>74655.338999999993</v>
      </c>
    </row>
    <row r="15" spans="1:11" ht="14.25" hidden="1" customHeight="1">
      <c r="A15" s="162">
        <v>2010</v>
      </c>
      <c r="B15" s="101" t="s">
        <v>85</v>
      </c>
      <c r="C15" s="102" t="s">
        <v>60</v>
      </c>
      <c r="D15" s="102" t="s">
        <v>203</v>
      </c>
      <c r="E15" s="191">
        <v>0</v>
      </c>
      <c r="F15" s="191">
        <v>0</v>
      </c>
      <c r="G15" s="191">
        <v>1472.0309999999995</v>
      </c>
      <c r="H15" s="191">
        <v>0</v>
      </c>
      <c r="I15" s="191">
        <v>239.09897435897437</v>
      </c>
      <c r="J15" s="191">
        <v>1517.6688968992646</v>
      </c>
      <c r="K15" s="192">
        <v>3228.7988712582383</v>
      </c>
    </row>
    <row r="16" spans="1:11" ht="14.25" hidden="1" customHeight="1">
      <c r="A16" s="162">
        <v>2010</v>
      </c>
      <c r="B16" s="101" t="s">
        <v>85</v>
      </c>
      <c r="C16" s="102" t="s">
        <v>60</v>
      </c>
      <c r="D16" s="102" t="s">
        <v>202</v>
      </c>
      <c r="E16" s="191" t="s">
        <v>238</v>
      </c>
      <c r="F16" s="191" t="s">
        <v>238</v>
      </c>
      <c r="G16" s="191" t="s">
        <v>238</v>
      </c>
      <c r="H16" s="191" t="s">
        <v>238</v>
      </c>
      <c r="I16" s="191" t="s">
        <v>238</v>
      </c>
      <c r="J16" s="191" t="s">
        <v>238</v>
      </c>
      <c r="K16" s="193" t="s">
        <v>238</v>
      </c>
    </row>
    <row r="17" spans="1:11" ht="14.25" hidden="1" customHeight="1">
      <c r="A17" s="146">
        <v>2010</v>
      </c>
      <c r="B17" s="104" t="s">
        <v>85</v>
      </c>
      <c r="C17" s="103" t="s">
        <v>60</v>
      </c>
      <c r="D17" s="103" t="s">
        <v>44</v>
      </c>
      <c r="E17" s="193">
        <v>0</v>
      </c>
      <c r="F17" s="193">
        <v>0</v>
      </c>
      <c r="G17" s="193">
        <v>1472.0309999999995</v>
      </c>
      <c r="H17" s="193">
        <v>0</v>
      </c>
      <c r="I17" s="193">
        <v>239.09897435897437</v>
      </c>
      <c r="J17" s="193">
        <v>1517.6688968992646</v>
      </c>
      <c r="K17" s="192">
        <v>3228.7988712582383</v>
      </c>
    </row>
    <row r="18" spans="1:11" ht="14.25" hidden="1" customHeight="1">
      <c r="A18" s="162">
        <v>2010</v>
      </c>
      <c r="B18" s="101" t="s">
        <v>82</v>
      </c>
      <c r="C18" s="102" t="s">
        <v>61</v>
      </c>
      <c r="D18" s="102" t="s">
        <v>203</v>
      </c>
      <c r="E18" s="191">
        <v>0</v>
      </c>
      <c r="F18" s="191">
        <v>5722</v>
      </c>
      <c r="G18" s="191">
        <v>1999.105</v>
      </c>
      <c r="H18" s="191">
        <v>0</v>
      </c>
      <c r="I18" s="191">
        <v>2769.27</v>
      </c>
      <c r="J18" s="191">
        <v>740</v>
      </c>
      <c r="K18" s="192">
        <v>11230.375</v>
      </c>
    </row>
    <row r="19" spans="1:11" ht="14.25" hidden="1" customHeight="1">
      <c r="A19" s="162">
        <v>2010</v>
      </c>
      <c r="B19" s="101" t="s">
        <v>82</v>
      </c>
      <c r="C19" s="102" t="s">
        <v>61</v>
      </c>
      <c r="D19" s="102" t="s">
        <v>202</v>
      </c>
      <c r="E19" s="191">
        <v>0</v>
      </c>
      <c r="F19" s="191">
        <v>0</v>
      </c>
      <c r="G19" s="191">
        <v>74431.596000000005</v>
      </c>
      <c r="H19" s="191">
        <v>0</v>
      </c>
      <c r="I19" s="191">
        <v>38713.370923076924</v>
      </c>
      <c r="J19" s="191">
        <v>8</v>
      </c>
      <c r="K19" s="192">
        <v>113152.96692307692</v>
      </c>
    </row>
    <row r="20" spans="1:11" ht="14.25" hidden="1" customHeight="1">
      <c r="A20" s="146">
        <v>2010</v>
      </c>
      <c r="B20" s="104" t="s">
        <v>82</v>
      </c>
      <c r="C20" s="103" t="s">
        <v>61</v>
      </c>
      <c r="D20" s="103" t="s">
        <v>44</v>
      </c>
      <c r="E20" s="193">
        <v>0</v>
      </c>
      <c r="F20" s="193">
        <v>5722</v>
      </c>
      <c r="G20" s="193">
        <v>76430.701000000001</v>
      </c>
      <c r="H20" s="193">
        <v>0</v>
      </c>
      <c r="I20" s="193">
        <v>41482.64092307692</v>
      </c>
      <c r="J20" s="193">
        <v>748</v>
      </c>
      <c r="K20" s="192">
        <v>124383.34192307692</v>
      </c>
    </row>
    <row r="21" spans="1:11" ht="14.25" hidden="1" customHeight="1">
      <c r="A21" s="162">
        <v>2010</v>
      </c>
      <c r="B21" s="101" t="s">
        <v>86</v>
      </c>
      <c r="C21" s="102" t="s">
        <v>62</v>
      </c>
      <c r="D21" s="102" t="s">
        <v>203</v>
      </c>
      <c r="E21" s="191">
        <v>0</v>
      </c>
      <c r="F21" s="191">
        <v>127039</v>
      </c>
      <c r="G21" s="191">
        <v>0</v>
      </c>
      <c r="H21" s="191">
        <v>0</v>
      </c>
      <c r="I21" s="191">
        <v>2615.0700000000002</v>
      </c>
      <c r="J21" s="191">
        <v>1610.8200000000002</v>
      </c>
      <c r="K21" s="192">
        <v>131264.89000000001</v>
      </c>
    </row>
    <row r="22" spans="1:11" ht="14.25" hidden="1" customHeight="1">
      <c r="A22" s="162">
        <v>2010</v>
      </c>
      <c r="B22" s="101" t="s">
        <v>86</v>
      </c>
      <c r="C22" s="102" t="s">
        <v>62</v>
      </c>
      <c r="D22" s="102" t="s">
        <v>202</v>
      </c>
      <c r="E22" s="191">
        <v>0</v>
      </c>
      <c r="F22" s="191">
        <v>0</v>
      </c>
      <c r="G22" s="191">
        <v>443.18718000000001</v>
      </c>
      <c r="H22" s="191">
        <v>0</v>
      </c>
      <c r="I22" s="191">
        <v>59610.425999999999</v>
      </c>
      <c r="J22" s="191">
        <v>42.660000000000004</v>
      </c>
      <c r="K22" s="192">
        <v>60096.273180000004</v>
      </c>
    </row>
    <row r="23" spans="1:11" ht="14.25" hidden="1" customHeight="1">
      <c r="A23" s="146">
        <v>2010</v>
      </c>
      <c r="B23" s="104" t="s">
        <v>86</v>
      </c>
      <c r="C23" s="103" t="s">
        <v>62</v>
      </c>
      <c r="D23" s="103" t="s">
        <v>44</v>
      </c>
      <c r="E23" s="193">
        <v>0</v>
      </c>
      <c r="F23" s="193">
        <v>127039</v>
      </c>
      <c r="G23" s="193">
        <v>443.18718000000001</v>
      </c>
      <c r="H23" s="193">
        <v>0</v>
      </c>
      <c r="I23" s="193">
        <v>62225.495999999999</v>
      </c>
      <c r="J23" s="193">
        <v>1653.4800000000002</v>
      </c>
      <c r="K23" s="192">
        <v>191361.16318</v>
      </c>
    </row>
    <row r="24" spans="1:11" ht="14.25" hidden="1" customHeight="1">
      <c r="A24" s="162">
        <v>2010</v>
      </c>
      <c r="B24" s="101" t="s">
        <v>88</v>
      </c>
      <c r="C24" s="102" t="s">
        <v>87</v>
      </c>
      <c r="D24" s="102" t="s">
        <v>203</v>
      </c>
      <c r="E24" s="191">
        <v>111552</v>
      </c>
      <c r="F24" s="191">
        <v>1157</v>
      </c>
      <c r="G24" s="191">
        <v>0</v>
      </c>
      <c r="H24" s="191">
        <v>0</v>
      </c>
      <c r="I24" s="191">
        <v>7715.6940000000004</v>
      </c>
      <c r="J24" s="191">
        <v>0</v>
      </c>
      <c r="K24" s="192">
        <v>120424.694</v>
      </c>
    </row>
    <row r="25" spans="1:11" ht="14.25" hidden="1" customHeight="1">
      <c r="A25" s="162">
        <v>2010</v>
      </c>
      <c r="B25" s="101" t="s">
        <v>88</v>
      </c>
      <c r="C25" s="102" t="s">
        <v>87</v>
      </c>
      <c r="D25" s="102" t="s">
        <v>202</v>
      </c>
      <c r="E25" s="191">
        <v>0</v>
      </c>
      <c r="F25" s="191">
        <v>0</v>
      </c>
      <c r="G25" s="191">
        <v>0</v>
      </c>
      <c r="H25" s="191">
        <v>0</v>
      </c>
      <c r="I25" s="191">
        <v>325621.28399999999</v>
      </c>
      <c r="J25" s="191">
        <v>0</v>
      </c>
      <c r="K25" s="192">
        <v>325621.28399999999</v>
      </c>
    </row>
    <row r="26" spans="1:11" ht="14.25" hidden="1" customHeight="1">
      <c r="A26" s="146">
        <v>2010</v>
      </c>
      <c r="B26" s="104" t="s">
        <v>88</v>
      </c>
      <c r="C26" s="103" t="s">
        <v>87</v>
      </c>
      <c r="D26" s="103" t="s">
        <v>44</v>
      </c>
      <c r="E26" s="193">
        <v>111552</v>
      </c>
      <c r="F26" s="193">
        <v>1157</v>
      </c>
      <c r="G26" s="193">
        <v>0</v>
      </c>
      <c r="H26" s="193">
        <v>0</v>
      </c>
      <c r="I26" s="193">
        <v>333336.978</v>
      </c>
      <c r="J26" s="193">
        <v>0</v>
      </c>
      <c r="K26" s="192">
        <v>446045.978</v>
      </c>
    </row>
    <row r="27" spans="1:11" ht="14.25" hidden="1" customHeight="1">
      <c r="A27" s="162">
        <v>2010</v>
      </c>
      <c r="B27" s="101" t="s">
        <v>89</v>
      </c>
      <c r="C27" s="102" t="s">
        <v>63</v>
      </c>
      <c r="D27" s="102" t="s">
        <v>203</v>
      </c>
      <c r="E27" s="191">
        <v>0</v>
      </c>
      <c r="F27" s="191">
        <v>116701</v>
      </c>
      <c r="G27" s="191">
        <v>0</v>
      </c>
      <c r="H27" s="191">
        <v>0</v>
      </c>
      <c r="I27" s="191">
        <v>0</v>
      </c>
      <c r="J27" s="191">
        <v>2</v>
      </c>
      <c r="K27" s="192">
        <v>116703</v>
      </c>
    </row>
    <row r="28" spans="1:11" ht="14.25" hidden="1" customHeight="1">
      <c r="A28" s="162">
        <v>2010</v>
      </c>
      <c r="B28" s="101" t="s">
        <v>89</v>
      </c>
      <c r="C28" s="102" t="s">
        <v>63</v>
      </c>
      <c r="D28" s="102" t="s">
        <v>202</v>
      </c>
      <c r="E28" s="191">
        <v>0</v>
      </c>
      <c r="F28" s="191">
        <v>3445</v>
      </c>
      <c r="G28" s="191">
        <v>401.15499999999997</v>
      </c>
      <c r="H28" s="191">
        <v>0</v>
      </c>
      <c r="I28" s="191">
        <v>91081.54</v>
      </c>
      <c r="J28" s="191">
        <v>0</v>
      </c>
      <c r="K28" s="192">
        <v>94927.694999999992</v>
      </c>
    </row>
    <row r="29" spans="1:11" ht="14.25" hidden="1" customHeight="1">
      <c r="A29" s="146">
        <v>2010</v>
      </c>
      <c r="B29" s="104" t="s">
        <v>89</v>
      </c>
      <c r="C29" s="103" t="s">
        <v>63</v>
      </c>
      <c r="D29" s="103" t="s">
        <v>44</v>
      </c>
      <c r="E29" s="193">
        <v>0</v>
      </c>
      <c r="F29" s="193">
        <v>120146</v>
      </c>
      <c r="G29" s="193">
        <v>401.15499999999997</v>
      </c>
      <c r="H29" s="193">
        <v>0</v>
      </c>
      <c r="I29" s="193">
        <v>91081.54</v>
      </c>
      <c r="J29" s="193">
        <v>2</v>
      </c>
      <c r="K29" s="192">
        <v>211630.69500000001</v>
      </c>
    </row>
    <row r="30" spans="1:11" ht="14.25" hidden="1" customHeight="1">
      <c r="A30" s="162">
        <v>2010</v>
      </c>
      <c r="B30" s="101" t="s">
        <v>90</v>
      </c>
      <c r="C30" s="102" t="s">
        <v>64</v>
      </c>
      <c r="D30" s="102" t="s">
        <v>203</v>
      </c>
      <c r="E30" s="191" t="s">
        <v>238</v>
      </c>
      <c r="F30" s="191" t="s">
        <v>238</v>
      </c>
      <c r="G30" s="191" t="s">
        <v>238</v>
      </c>
      <c r="H30" s="191" t="s">
        <v>238</v>
      </c>
      <c r="I30" s="191" t="s">
        <v>238</v>
      </c>
      <c r="J30" s="191" t="s">
        <v>238</v>
      </c>
      <c r="K30" s="193" t="s">
        <v>238</v>
      </c>
    </row>
    <row r="31" spans="1:11" ht="14.25" hidden="1" customHeight="1">
      <c r="A31" s="162">
        <v>2010</v>
      </c>
      <c r="B31" s="101" t="s">
        <v>90</v>
      </c>
      <c r="C31" s="102" t="s">
        <v>64</v>
      </c>
      <c r="D31" s="102" t="s">
        <v>202</v>
      </c>
      <c r="E31" s="191">
        <v>0</v>
      </c>
      <c r="F31" s="191">
        <v>0</v>
      </c>
      <c r="G31" s="191">
        <v>8471005.9630000014</v>
      </c>
      <c r="H31" s="191">
        <v>0</v>
      </c>
      <c r="I31" s="191">
        <v>2007.08</v>
      </c>
      <c r="J31" s="191">
        <v>0</v>
      </c>
      <c r="K31" s="192">
        <v>8473013.0430000015</v>
      </c>
    </row>
    <row r="32" spans="1:11" ht="14.25" hidden="1" customHeight="1">
      <c r="A32" s="146">
        <v>2010</v>
      </c>
      <c r="B32" s="104" t="s">
        <v>90</v>
      </c>
      <c r="C32" s="103" t="s">
        <v>64</v>
      </c>
      <c r="D32" s="103" t="s">
        <v>44</v>
      </c>
      <c r="E32" s="193">
        <v>0</v>
      </c>
      <c r="F32" s="193">
        <v>0</v>
      </c>
      <c r="G32" s="193">
        <v>8471005.9630000014</v>
      </c>
      <c r="H32" s="193">
        <v>0</v>
      </c>
      <c r="I32" s="193">
        <v>2007.08</v>
      </c>
      <c r="J32" s="193">
        <v>0</v>
      </c>
      <c r="K32" s="192">
        <v>8473013.0430000015</v>
      </c>
    </row>
    <row r="33" spans="1:11" ht="14.25" hidden="1" customHeight="1">
      <c r="A33" s="162">
        <v>2010</v>
      </c>
      <c r="B33" s="101" t="s">
        <v>91</v>
      </c>
      <c r="C33" s="102" t="s">
        <v>65</v>
      </c>
      <c r="D33" s="102" t="s">
        <v>203</v>
      </c>
      <c r="E33" s="191" t="s">
        <v>238</v>
      </c>
      <c r="F33" s="191" t="s">
        <v>238</v>
      </c>
      <c r="G33" s="191" t="s">
        <v>238</v>
      </c>
      <c r="H33" s="191" t="s">
        <v>238</v>
      </c>
      <c r="I33" s="191" t="s">
        <v>238</v>
      </c>
      <c r="J33" s="191" t="s">
        <v>238</v>
      </c>
      <c r="K33" s="193" t="s">
        <v>238</v>
      </c>
    </row>
    <row r="34" spans="1:11" ht="14.25" hidden="1" customHeight="1">
      <c r="A34" s="162">
        <v>2010</v>
      </c>
      <c r="B34" s="101" t="s">
        <v>91</v>
      </c>
      <c r="C34" s="102" t="s">
        <v>65</v>
      </c>
      <c r="D34" s="102" t="s">
        <v>202</v>
      </c>
      <c r="E34" s="191">
        <v>0</v>
      </c>
      <c r="F34" s="191">
        <v>0</v>
      </c>
      <c r="G34" s="191">
        <v>1807071.622</v>
      </c>
      <c r="H34" s="191">
        <v>0</v>
      </c>
      <c r="I34" s="191">
        <v>1184.6010000000001</v>
      </c>
      <c r="J34" s="191">
        <v>0</v>
      </c>
      <c r="K34" s="192">
        <v>1808256.223</v>
      </c>
    </row>
    <row r="35" spans="1:11" ht="14.25" hidden="1" customHeight="1">
      <c r="A35" s="146">
        <v>2010</v>
      </c>
      <c r="B35" s="104" t="s">
        <v>91</v>
      </c>
      <c r="C35" s="103" t="s">
        <v>65</v>
      </c>
      <c r="D35" s="103" t="s">
        <v>44</v>
      </c>
      <c r="E35" s="193">
        <v>0</v>
      </c>
      <c r="F35" s="193">
        <v>0</v>
      </c>
      <c r="G35" s="193">
        <v>1807071.622</v>
      </c>
      <c r="H35" s="193">
        <v>0</v>
      </c>
      <c r="I35" s="193">
        <v>1184.6010000000001</v>
      </c>
      <c r="J35" s="193">
        <v>0</v>
      </c>
      <c r="K35" s="192">
        <v>1808256.223</v>
      </c>
    </row>
    <row r="36" spans="1:11" ht="14.25" hidden="1" customHeight="1">
      <c r="A36" s="162">
        <v>2010</v>
      </c>
      <c r="B36" s="101" t="s">
        <v>92</v>
      </c>
      <c r="C36" s="102" t="s">
        <v>66</v>
      </c>
      <c r="D36" s="102" t="s">
        <v>203</v>
      </c>
      <c r="E36" s="191" t="s">
        <v>238</v>
      </c>
      <c r="F36" s="191" t="s">
        <v>238</v>
      </c>
      <c r="G36" s="191" t="s">
        <v>238</v>
      </c>
      <c r="H36" s="191" t="s">
        <v>238</v>
      </c>
      <c r="I36" s="191" t="s">
        <v>238</v>
      </c>
      <c r="J36" s="191" t="s">
        <v>238</v>
      </c>
      <c r="K36" s="193" t="s">
        <v>238</v>
      </c>
    </row>
    <row r="37" spans="1:11" ht="14.25" hidden="1" customHeight="1">
      <c r="A37" s="162">
        <v>2010</v>
      </c>
      <c r="B37" s="101" t="s">
        <v>92</v>
      </c>
      <c r="C37" s="102" t="s">
        <v>66</v>
      </c>
      <c r="D37" s="102" t="s">
        <v>202</v>
      </c>
      <c r="E37" s="191">
        <v>0</v>
      </c>
      <c r="F37" s="191">
        <v>0</v>
      </c>
      <c r="G37" s="191">
        <v>4627014.0140000004</v>
      </c>
      <c r="H37" s="191">
        <v>0</v>
      </c>
      <c r="I37" s="191">
        <v>1358.2597179487179</v>
      </c>
      <c r="J37" s="191">
        <v>4748</v>
      </c>
      <c r="K37" s="192">
        <v>4633120.2737179492</v>
      </c>
    </row>
    <row r="38" spans="1:11" ht="14.25" hidden="1" customHeight="1">
      <c r="A38" s="146">
        <v>2010</v>
      </c>
      <c r="B38" s="104" t="s">
        <v>92</v>
      </c>
      <c r="C38" s="103" t="s">
        <v>66</v>
      </c>
      <c r="D38" s="103" t="s">
        <v>44</v>
      </c>
      <c r="E38" s="193">
        <v>0</v>
      </c>
      <c r="F38" s="193">
        <v>0</v>
      </c>
      <c r="G38" s="193">
        <v>4627014.0140000004</v>
      </c>
      <c r="H38" s="193">
        <v>0</v>
      </c>
      <c r="I38" s="193">
        <v>1358.2597179487179</v>
      </c>
      <c r="J38" s="193">
        <v>4748</v>
      </c>
      <c r="K38" s="192">
        <v>4633120.2737179492</v>
      </c>
    </row>
    <row r="39" spans="1:11" ht="14.25" hidden="1" customHeight="1">
      <c r="A39" s="162">
        <v>2010</v>
      </c>
      <c r="B39" s="101" t="s">
        <v>93</v>
      </c>
      <c r="C39" s="102" t="s">
        <v>46</v>
      </c>
      <c r="D39" s="102" t="s">
        <v>203</v>
      </c>
      <c r="E39" s="191">
        <v>0</v>
      </c>
      <c r="F39" s="191">
        <v>0</v>
      </c>
      <c r="G39" s="191">
        <v>0</v>
      </c>
      <c r="H39" s="191">
        <v>0</v>
      </c>
      <c r="I39" s="191">
        <v>561.52</v>
      </c>
      <c r="J39" s="191">
        <v>0</v>
      </c>
      <c r="K39" s="192">
        <v>561.52</v>
      </c>
    </row>
    <row r="40" spans="1:11" ht="14.25" hidden="1" customHeight="1">
      <c r="A40" s="162">
        <v>2010</v>
      </c>
      <c r="B40" s="101" t="s">
        <v>93</v>
      </c>
      <c r="C40" s="102" t="s">
        <v>46</v>
      </c>
      <c r="D40" s="102" t="s">
        <v>202</v>
      </c>
      <c r="E40" s="191">
        <v>0</v>
      </c>
      <c r="F40" s="191">
        <v>0</v>
      </c>
      <c r="G40" s="191">
        <v>1258655.0866190474</v>
      </c>
      <c r="H40" s="191">
        <v>0</v>
      </c>
      <c r="I40" s="191">
        <v>8261.84</v>
      </c>
      <c r="J40" s="191">
        <v>0</v>
      </c>
      <c r="K40" s="192">
        <v>1266916.9266190475</v>
      </c>
    </row>
    <row r="41" spans="1:11" ht="14.25" hidden="1" customHeight="1">
      <c r="A41" s="146">
        <v>2010</v>
      </c>
      <c r="B41" s="104" t="s">
        <v>93</v>
      </c>
      <c r="C41" s="103" t="s">
        <v>46</v>
      </c>
      <c r="D41" s="103" t="s">
        <v>44</v>
      </c>
      <c r="E41" s="193">
        <v>0</v>
      </c>
      <c r="F41" s="193">
        <v>0</v>
      </c>
      <c r="G41" s="193">
        <v>1258655.0866190474</v>
      </c>
      <c r="H41" s="193">
        <v>0</v>
      </c>
      <c r="I41" s="193">
        <v>8823.36</v>
      </c>
      <c r="J41" s="193">
        <v>0</v>
      </c>
      <c r="K41" s="192">
        <v>1267478.4466190476</v>
      </c>
    </row>
    <row r="42" spans="1:11" ht="14.25" hidden="1" customHeight="1">
      <c r="A42" s="162">
        <v>2010</v>
      </c>
      <c r="B42" s="101" t="s">
        <v>94</v>
      </c>
      <c r="C42" s="102" t="s">
        <v>47</v>
      </c>
      <c r="D42" s="102" t="s">
        <v>203</v>
      </c>
      <c r="E42" s="191" t="s">
        <v>238</v>
      </c>
      <c r="F42" s="191" t="s">
        <v>238</v>
      </c>
      <c r="G42" s="191" t="s">
        <v>238</v>
      </c>
      <c r="H42" s="191" t="s">
        <v>238</v>
      </c>
      <c r="I42" s="191" t="s">
        <v>238</v>
      </c>
      <c r="J42" s="191" t="s">
        <v>238</v>
      </c>
      <c r="K42" s="193" t="s">
        <v>238</v>
      </c>
    </row>
    <row r="43" spans="1:11" ht="14.25" hidden="1" customHeight="1">
      <c r="A43" s="162">
        <v>2010</v>
      </c>
      <c r="B43" s="101" t="s">
        <v>94</v>
      </c>
      <c r="C43" s="102" t="s">
        <v>47</v>
      </c>
      <c r="D43" s="102" t="s">
        <v>202</v>
      </c>
      <c r="E43" s="191">
        <v>53</v>
      </c>
      <c r="F43" s="191">
        <v>0</v>
      </c>
      <c r="G43" s="191">
        <v>3309029.8501251573</v>
      </c>
      <c r="H43" s="191">
        <v>0</v>
      </c>
      <c r="I43" s="191">
        <v>1853.4117948717949</v>
      </c>
      <c r="J43" s="191">
        <v>0</v>
      </c>
      <c r="K43" s="192">
        <v>3310936.2619200293</v>
      </c>
    </row>
    <row r="44" spans="1:11" ht="14.25" hidden="1" customHeight="1">
      <c r="A44" s="146">
        <v>2010</v>
      </c>
      <c r="B44" s="104" t="s">
        <v>94</v>
      </c>
      <c r="C44" s="103" t="s">
        <v>47</v>
      </c>
      <c r="D44" s="103" t="s">
        <v>44</v>
      </c>
      <c r="E44" s="193">
        <v>53</v>
      </c>
      <c r="F44" s="193">
        <v>0</v>
      </c>
      <c r="G44" s="193">
        <v>3309029.8501251573</v>
      </c>
      <c r="H44" s="193">
        <v>0</v>
      </c>
      <c r="I44" s="193">
        <v>1853.4117948717949</v>
      </c>
      <c r="J44" s="193">
        <v>0</v>
      </c>
      <c r="K44" s="192">
        <v>3310936.2619200293</v>
      </c>
    </row>
    <row r="45" spans="1:11" ht="14.25" hidden="1" customHeight="1">
      <c r="A45" s="162">
        <v>2010</v>
      </c>
      <c r="B45" s="101" t="s">
        <v>95</v>
      </c>
      <c r="C45" s="102" t="s">
        <v>67</v>
      </c>
      <c r="D45" s="102" t="s">
        <v>203</v>
      </c>
      <c r="E45" s="191" t="s">
        <v>238</v>
      </c>
      <c r="F45" s="191" t="s">
        <v>238</v>
      </c>
      <c r="G45" s="191" t="s">
        <v>238</v>
      </c>
      <c r="H45" s="191" t="s">
        <v>238</v>
      </c>
      <c r="I45" s="191" t="s">
        <v>238</v>
      </c>
      <c r="J45" s="191" t="s">
        <v>238</v>
      </c>
      <c r="K45" s="193" t="s">
        <v>238</v>
      </c>
    </row>
    <row r="46" spans="1:11" ht="14.25" hidden="1" customHeight="1">
      <c r="A46" s="162">
        <v>2010</v>
      </c>
      <c r="B46" s="101" t="s">
        <v>95</v>
      </c>
      <c r="C46" s="102" t="s">
        <v>67</v>
      </c>
      <c r="D46" s="102" t="s">
        <v>202</v>
      </c>
      <c r="E46" s="191">
        <v>89619</v>
      </c>
      <c r="F46" s="191">
        <v>0</v>
      </c>
      <c r="G46" s="191">
        <v>43135.040999999997</v>
      </c>
      <c r="H46" s="191">
        <v>0</v>
      </c>
      <c r="I46" s="191">
        <v>5686.79</v>
      </c>
      <c r="J46" s="191">
        <v>0</v>
      </c>
      <c r="K46" s="192">
        <v>138440.83100000001</v>
      </c>
    </row>
    <row r="47" spans="1:11" ht="14.25" hidden="1" customHeight="1">
      <c r="A47" s="146">
        <v>2010</v>
      </c>
      <c r="B47" s="104" t="s">
        <v>95</v>
      </c>
      <c r="C47" s="103" t="s">
        <v>67</v>
      </c>
      <c r="D47" s="103" t="s">
        <v>44</v>
      </c>
      <c r="E47" s="193">
        <v>89619</v>
      </c>
      <c r="F47" s="193">
        <v>0</v>
      </c>
      <c r="G47" s="193">
        <v>43135.040999999997</v>
      </c>
      <c r="H47" s="193">
        <v>0</v>
      </c>
      <c r="I47" s="193">
        <v>5686.79</v>
      </c>
      <c r="J47" s="193">
        <v>0</v>
      </c>
      <c r="K47" s="192">
        <v>138440.83100000001</v>
      </c>
    </row>
    <row r="48" spans="1:11" ht="14.25" hidden="1" customHeight="1">
      <c r="A48" s="162">
        <v>2010</v>
      </c>
      <c r="B48" s="101" t="s">
        <v>96</v>
      </c>
      <c r="C48" s="102" t="s">
        <v>48</v>
      </c>
      <c r="D48" s="102" t="s">
        <v>203</v>
      </c>
      <c r="E48" s="191" t="s">
        <v>238</v>
      </c>
      <c r="F48" s="191" t="s">
        <v>238</v>
      </c>
      <c r="G48" s="191" t="s">
        <v>238</v>
      </c>
      <c r="H48" s="191" t="s">
        <v>238</v>
      </c>
      <c r="I48" s="191" t="s">
        <v>238</v>
      </c>
      <c r="J48" s="191" t="s">
        <v>238</v>
      </c>
      <c r="K48" s="193" t="s">
        <v>238</v>
      </c>
    </row>
    <row r="49" spans="1:11" ht="14.25" hidden="1" customHeight="1">
      <c r="A49" s="162">
        <v>2010</v>
      </c>
      <c r="B49" s="101" t="s">
        <v>96</v>
      </c>
      <c r="C49" s="102" t="s">
        <v>48</v>
      </c>
      <c r="D49" s="102" t="s">
        <v>202</v>
      </c>
      <c r="E49" s="191">
        <v>0</v>
      </c>
      <c r="F49" s="191">
        <v>0</v>
      </c>
      <c r="G49" s="191">
        <v>790289.50394117646</v>
      </c>
      <c r="H49" s="191">
        <v>0</v>
      </c>
      <c r="I49" s="191">
        <v>48908.758794871799</v>
      </c>
      <c r="J49" s="191">
        <v>0</v>
      </c>
      <c r="K49" s="192">
        <v>839198.26273604832</v>
      </c>
    </row>
    <row r="50" spans="1:11" ht="14.25" hidden="1" customHeight="1">
      <c r="A50" s="146">
        <v>2010</v>
      </c>
      <c r="B50" s="104" t="s">
        <v>96</v>
      </c>
      <c r="C50" s="103" t="s">
        <v>48</v>
      </c>
      <c r="D50" s="103" t="s">
        <v>44</v>
      </c>
      <c r="E50" s="193">
        <v>0</v>
      </c>
      <c r="F50" s="193">
        <v>0</v>
      </c>
      <c r="G50" s="193">
        <v>790289.50394117646</v>
      </c>
      <c r="H50" s="193">
        <v>0</v>
      </c>
      <c r="I50" s="193">
        <v>48908.758794871799</v>
      </c>
      <c r="J50" s="193">
        <v>0</v>
      </c>
      <c r="K50" s="192">
        <v>839198.26273604832</v>
      </c>
    </row>
    <row r="51" spans="1:11" ht="14.25" hidden="1" customHeight="1">
      <c r="A51" s="162">
        <v>2010</v>
      </c>
      <c r="B51" s="101" t="s">
        <v>97</v>
      </c>
      <c r="C51" s="102" t="s">
        <v>49</v>
      </c>
      <c r="D51" s="102" t="s">
        <v>203</v>
      </c>
      <c r="E51" s="191">
        <v>0</v>
      </c>
      <c r="F51" s="191">
        <v>0</v>
      </c>
      <c r="G51" s="191">
        <v>0</v>
      </c>
      <c r="H51" s="191">
        <v>0</v>
      </c>
      <c r="I51" s="191">
        <v>40.380000000000003</v>
      </c>
      <c r="J51" s="191">
        <v>0</v>
      </c>
      <c r="K51" s="192">
        <v>40.380000000000003</v>
      </c>
    </row>
    <row r="52" spans="1:11" ht="14.25" hidden="1" customHeight="1">
      <c r="A52" s="162">
        <v>2010</v>
      </c>
      <c r="B52" s="101" t="s">
        <v>97</v>
      </c>
      <c r="C52" s="102" t="s">
        <v>49</v>
      </c>
      <c r="D52" s="102" t="s">
        <v>202</v>
      </c>
      <c r="E52" s="191">
        <v>157295</v>
      </c>
      <c r="F52" s="191">
        <v>0</v>
      </c>
      <c r="G52" s="191">
        <v>2489410.2709999997</v>
      </c>
      <c r="H52" s="191">
        <v>0</v>
      </c>
      <c r="I52" s="191">
        <v>60891.24</v>
      </c>
      <c r="J52" s="191">
        <v>0</v>
      </c>
      <c r="K52" s="192">
        <v>2707596.5109999999</v>
      </c>
    </row>
    <row r="53" spans="1:11" ht="14.25" hidden="1" customHeight="1">
      <c r="A53" s="146">
        <v>2010</v>
      </c>
      <c r="B53" s="104" t="s">
        <v>97</v>
      </c>
      <c r="C53" s="103" t="s">
        <v>49</v>
      </c>
      <c r="D53" s="103" t="s">
        <v>44</v>
      </c>
      <c r="E53" s="193">
        <v>157295</v>
      </c>
      <c r="F53" s="193">
        <v>0</v>
      </c>
      <c r="G53" s="193">
        <v>2489410.2709999997</v>
      </c>
      <c r="H53" s="193">
        <v>0</v>
      </c>
      <c r="I53" s="193">
        <v>60931.619999999995</v>
      </c>
      <c r="J53" s="193">
        <v>0</v>
      </c>
      <c r="K53" s="192">
        <v>2707636.8909999998</v>
      </c>
    </row>
    <row r="54" spans="1:11" ht="14.25" hidden="1" customHeight="1">
      <c r="A54" s="162">
        <v>2010</v>
      </c>
      <c r="B54" s="101" t="s">
        <v>98</v>
      </c>
      <c r="C54" s="102" t="s">
        <v>68</v>
      </c>
      <c r="D54" s="102" t="s">
        <v>203</v>
      </c>
      <c r="E54" s="191" t="s">
        <v>238</v>
      </c>
      <c r="F54" s="191" t="s">
        <v>238</v>
      </c>
      <c r="G54" s="191" t="s">
        <v>238</v>
      </c>
      <c r="H54" s="191" t="s">
        <v>238</v>
      </c>
      <c r="I54" s="191" t="s">
        <v>238</v>
      </c>
      <c r="J54" s="191" t="s">
        <v>238</v>
      </c>
      <c r="K54" s="193" t="s">
        <v>238</v>
      </c>
    </row>
    <row r="55" spans="1:11" ht="14.25" hidden="1" customHeight="1">
      <c r="A55" s="162">
        <v>2010</v>
      </c>
      <c r="B55" s="101" t="s">
        <v>98</v>
      </c>
      <c r="C55" s="102" t="s">
        <v>68</v>
      </c>
      <c r="D55" s="102" t="s">
        <v>202</v>
      </c>
      <c r="E55" s="191">
        <v>0</v>
      </c>
      <c r="F55" s="191">
        <v>0</v>
      </c>
      <c r="G55" s="191">
        <v>106542.28299999995</v>
      </c>
      <c r="H55" s="191">
        <v>0</v>
      </c>
      <c r="I55" s="191">
        <v>2243</v>
      </c>
      <c r="J55" s="191">
        <v>0</v>
      </c>
      <c r="K55" s="192">
        <v>108785.28299999995</v>
      </c>
    </row>
    <row r="56" spans="1:11" ht="14.25" hidden="1" customHeight="1">
      <c r="A56" s="146">
        <v>2010</v>
      </c>
      <c r="B56" s="104" t="s">
        <v>98</v>
      </c>
      <c r="C56" s="103" t="s">
        <v>68</v>
      </c>
      <c r="D56" s="103" t="s">
        <v>44</v>
      </c>
      <c r="E56" s="193">
        <v>0</v>
      </c>
      <c r="F56" s="193">
        <v>0</v>
      </c>
      <c r="G56" s="193">
        <v>106542.28299999995</v>
      </c>
      <c r="H56" s="193">
        <v>0</v>
      </c>
      <c r="I56" s="193">
        <v>2243</v>
      </c>
      <c r="J56" s="193">
        <v>0</v>
      </c>
      <c r="K56" s="192">
        <v>108785.28299999995</v>
      </c>
    </row>
    <row r="57" spans="1:11" ht="14.25" hidden="1" customHeight="1">
      <c r="A57" s="162">
        <v>2010</v>
      </c>
      <c r="B57" s="101" t="s">
        <v>99</v>
      </c>
      <c r="C57" s="102" t="s">
        <v>69</v>
      </c>
      <c r="D57" s="102" t="s">
        <v>203</v>
      </c>
      <c r="E57" s="191">
        <v>0</v>
      </c>
      <c r="F57" s="191">
        <v>0</v>
      </c>
      <c r="G57" s="191">
        <v>0</v>
      </c>
      <c r="H57" s="191">
        <v>0</v>
      </c>
      <c r="I57" s="191">
        <v>5.52</v>
      </c>
      <c r="J57" s="191">
        <v>0</v>
      </c>
      <c r="K57" s="192">
        <v>5.52</v>
      </c>
    </row>
    <row r="58" spans="1:11" ht="14.25" hidden="1" customHeight="1">
      <c r="A58" s="162">
        <v>2010</v>
      </c>
      <c r="B58" s="101" t="s">
        <v>99</v>
      </c>
      <c r="C58" s="102" t="s">
        <v>69</v>
      </c>
      <c r="D58" s="102" t="s">
        <v>202</v>
      </c>
      <c r="E58" s="191" t="s">
        <v>238</v>
      </c>
      <c r="F58" s="191" t="s">
        <v>238</v>
      </c>
      <c r="G58" s="191" t="s">
        <v>238</v>
      </c>
      <c r="H58" s="191" t="s">
        <v>238</v>
      </c>
      <c r="I58" s="191" t="s">
        <v>238</v>
      </c>
      <c r="J58" s="191" t="s">
        <v>238</v>
      </c>
      <c r="K58" s="193" t="s">
        <v>238</v>
      </c>
    </row>
    <row r="59" spans="1:11" ht="14.25" hidden="1" customHeight="1">
      <c r="A59" s="146">
        <v>2010</v>
      </c>
      <c r="B59" s="104" t="s">
        <v>99</v>
      </c>
      <c r="C59" s="103" t="s">
        <v>69</v>
      </c>
      <c r="D59" s="103" t="s">
        <v>44</v>
      </c>
      <c r="E59" s="193">
        <v>0</v>
      </c>
      <c r="F59" s="193">
        <v>0</v>
      </c>
      <c r="G59" s="193">
        <v>0</v>
      </c>
      <c r="H59" s="193">
        <v>0</v>
      </c>
      <c r="I59" s="193">
        <v>5.52</v>
      </c>
      <c r="J59" s="193">
        <v>0</v>
      </c>
      <c r="K59" s="192">
        <v>5.52</v>
      </c>
    </row>
    <row r="60" spans="1:11" ht="14.25" hidden="1" customHeight="1">
      <c r="A60" s="162">
        <v>2010</v>
      </c>
      <c r="B60" s="105" t="s">
        <v>204</v>
      </c>
      <c r="C60" s="102" t="s">
        <v>81</v>
      </c>
      <c r="D60" s="102" t="s">
        <v>203</v>
      </c>
      <c r="E60" s="191">
        <v>0</v>
      </c>
      <c r="F60" s="191">
        <v>0</v>
      </c>
      <c r="G60" s="191">
        <v>68518.887000000002</v>
      </c>
      <c r="H60" s="191">
        <v>0</v>
      </c>
      <c r="I60" s="191">
        <v>2092.66</v>
      </c>
      <c r="J60" s="191">
        <v>0</v>
      </c>
      <c r="K60" s="192">
        <v>70611.547000000006</v>
      </c>
    </row>
    <row r="61" spans="1:11" ht="14.25" hidden="1" customHeight="1">
      <c r="A61" s="162">
        <v>2010</v>
      </c>
      <c r="B61" s="105" t="s">
        <v>204</v>
      </c>
      <c r="C61" s="102" t="s">
        <v>81</v>
      </c>
      <c r="D61" s="102" t="s">
        <v>202</v>
      </c>
      <c r="E61" s="191">
        <v>0</v>
      </c>
      <c r="F61" s="191">
        <v>0</v>
      </c>
      <c r="G61" s="191">
        <v>154460.77499999999</v>
      </c>
      <c r="H61" s="191">
        <v>0</v>
      </c>
      <c r="I61" s="191">
        <v>4109.67</v>
      </c>
      <c r="J61" s="191">
        <v>0</v>
      </c>
      <c r="K61" s="192">
        <v>158570.44500000001</v>
      </c>
    </row>
    <row r="62" spans="1:11" ht="14.25" hidden="1" customHeight="1">
      <c r="A62" s="146">
        <v>2010</v>
      </c>
      <c r="B62" s="118" t="s">
        <v>204</v>
      </c>
      <c r="C62" s="103" t="s">
        <v>81</v>
      </c>
      <c r="D62" s="103" t="s">
        <v>44</v>
      </c>
      <c r="E62" s="193">
        <v>0</v>
      </c>
      <c r="F62" s="193">
        <v>0</v>
      </c>
      <c r="G62" s="193">
        <v>222979.66200000001</v>
      </c>
      <c r="H62" s="193">
        <v>0</v>
      </c>
      <c r="I62" s="193">
        <v>6202.33</v>
      </c>
      <c r="J62" s="193">
        <v>0</v>
      </c>
      <c r="K62" s="192">
        <v>229181.992</v>
      </c>
    </row>
    <row r="63" spans="1:11" ht="14.25" hidden="1" customHeight="1">
      <c r="A63" s="162">
        <v>2010</v>
      </c>
      <c r="B63" s="101" t="s">
        <v>100</v>
      </c>
      <c r="C63" s="102" t="s">
        <v>70</v>
      </c>
      <c r="D63" s="102" t="s">
        <v>203</v>
      </c>
      <c r="E63" s="191">
        <v>0</v>
      </c>
      <c r="F63" s="191">
        <v>0</v>
      </c>
      <c r="G63" s="191">
        <v>0</v>
      </c>
      <c r="H63" s="191">
        <v>0</v>
      </c>
      <c r="I63" s="191">
        <v>0</v>
      </c>
      <c r="J63" s="191">
        <v>0</v>
      </c>
      <c r="K63" s="192">
        <v>0</v>
      </c>
    </row>
    <row r="64" spans="1:11" ht="14.25" hidden="1" customHeight="1">
      <c r="A64" s="162">
        <v>2010</v>
      </c>
      <c r="B64" s="101" t="s">
        <v>100</v>
      </c>
      <c r="C64" s="102" t="s">
        <v>70</v>
      </c>
      <c r="D64" s="102" t="s">
        <v>202</v>
      </c>
      <c r="E64" s="191">
        <v>0</v>
      </c>
      <c r="F64" s="191">
        <v>0</v>
      </c>
      <c r="G64" s="191">
        <v>0</v>
      </c>
      <c r="H64" s="191">
        <v>0</v>
      </c>
      <c r="I64" s="191">
        <v>0</v>
      </c>
      <c r="J64" s="191">
        <v>0</v>
      </c>
      <c r="K64" s="192">
        <v>0</v>
      </c>
    </row>
    <row r="65" spans="1:11" ht="14.25" hidden="1" customHeight="1">
      <c r="A65" s="146">
        <v>2010</v>
      </c>
      <c r="B65" s="104" t="s">
        <v>100</v>
      </c>
      <c r="C65" s="103" t="s">
        <v>70</v>
      </c>
      <c r="D65" s="103" t="s">
        <v>44</v>
      </c>
      <c r="E65" s="193">
        <v>0</v>
      </c>
      <c r="F65" s="193">
        <v>0</v>
      </c>
      <c r="G65" s="193">
        <v>0</v>
      </c>
      <c r="H65" s="193">
        <v>0</v>
      </c>
      <c r="I65" s="193">
        <v>0</v>
      </c>
      <c r="J65" s="193">
        <v>0</v>
      </c>
      <c r="K65" s="192">
        <v>0</v>
      </c>
    </row>
    <row r="66" spans="1:11" ht="14.25" hidden="1" customHeight="1">
      <c r="A66" s="162">
        <v>2010</v>
      </c>
      <c r="B66" s="101" t="s">
        <v>101</v>
      </c>
      <c r="C66" s="102" t="s">
        <v>71</v>
      </c>
      <c r="D66" s="102" t="s">
        <v>203</v>
      </c>
      <c r="E66" s="191">
        <v>0</v>
      </c>
      <c r="F66" s="191">
        <v>0</v>
      </c>
      <c r="G66" s="191">
        <v>3496.6559999999999</v>
      </c>
      <c r="H66" s="191">
        <v>0</v>
      </c>
      <c r="I66" s="191">
        <v>13.32</v>
      </c>
      <c r="J66" s="191">
        <v>0</v>
      </c>
      <c r="K66" s="192">
        <v>3509.9760000000001</v>
      </c>
    </row>
    <row r="67" spans="1:11" ht="14.25" hidden="1" customHeight="1">
      <c r="A67" s="162">
        <v>2010</v>
      </c>
      <c r="B67" s="101" t="s">
        <v>101</v>
      </c>
      <c r="C67" s="102" t="s">
        <v>71</v>
      </c>
      <c r="D67" s="102" t="s">
        <v>202</v>
      </c>
      <c r="E67" s="191">
        <v>0</v>
      </c>
      <c r="F67" s="191">
        <v>0</v>
      </c>
      <c r="G67" s="191">
        <v>1422.4910000000002</v>
      </c>
      <c r="H67" s="191">
        <v>0</v>
      </c>
      <c r="I67" s="191">
        <v>79.477948717948721</v>
      </c>
      <c r="J67" s="191">
        <v>0</v>
      </c>
      <c r="K67" s="192">
        <v>1501.9689487179489</v>
      </c>
    </row>
    <row r="68" spans="1:11" ht="14.25" hidden="1" customHeight="1">
      <c r="A68" s="146">
        <v>2010</v>
      </c>
      <c r="B68" s="104" t="s">
        <v>101</v>
      </c>
      <c r="C68" s="103" t="s">
        <v>71</v>
      </c>
      <c r="D68" s="103" t="s">
        <v>44</v>
      </c>
      <c r="E68" s="193">
        <v>0</v>
      </c>
      <c r="F68" s="193">
        <v>0</v>
      </c>
      <c r="G68" s="193">
        <v>4919.1469999999999</v>
      </c>
      <c r="H68" s="193">
        <v>0</v>
      </c>
      <c r="I68" s="193">
        <v>92.797948717948714</v>
      </c>
      <c r="J68" s="193">
        <v>0</v>
      </c>
      <c r="K68" s="192">
        <v>5011.944948717949</v>
      </c>
    </row>
    <row r="69" spans="1:11" ht="14.25" hidden="1" customHeight="1">
      <c r="A69" s="162">
        <v>2010</v>
      </c>
      <c r="B69" s="101" t="s">
        <v>102</v>
      </c>
      <c r="C69" s="102" t="s">
        <v>72</v>
      </c>
      <c r="D69" s="102" t="s">
        <v>203</v>
      </c>
      <c r="E69" s="191" t="s">
        <v>238</v>
      </c>
      <c r="F69" s="191" t="s">
        <v>238</v>
      </c>
      <c r="G69" s="191" t="s">
        <v>238</v>
      </c>
      <c r="H69" s="191" t="s">
        <v>238</v>
      </c>
      <c r="I69" s="191" t="s">
        <v>238</v>
      </c>
      <c r="J69" s="191" t="s">
        <v>238</v>
      </c>
      <c r="K69" s="193" t="s">
        <v>238</v>
      </c>
    </row>
    <row r="70" spans="1:11" ht="14.25" hidden="1" customHeight="1">
      <c r="A70" s="162">
        <v>2010</v>
      </c>
      <c r="B70" s="101" t="s">
        <v>102</v>
      </c>
      <c r="C70" s="102" t="s">
        <v>72</v>
      </c>
      <c r="D70" s="102" t="s">
        <v>202</v>
      </c>
      <c r="E70" s="191">
        <v>74496</v>
      </c>
      <c r="F70" s="191">
        <v>446736.565</v>
      </c>
      <c r="G70" s="191">
        <v>613449.30799999996</v>
      </c>
      <c r="H70" s="191">
        <v>0</v>
      </c>
      <c r="I70" s="191">
        <v>48047.826000000001</v>
      </c>
      <c r="J70" s="191">
        <v>0</v>
      </c>
      <c r="K70" s="192">
        <v>1182729.699</v>
      </c>
    </row>
    <row r="71" spans="1:11" ht="14.25" hidden="1" customHeight="1">
      <c r="A71" s="146">
        <v>2010</v>
      </c>
      <c r="B71" s="104" t="s">
        <v>102</v>
      </c>
      <c r="C71" s="103" t="s">
        <v>72</v>
      </c>
      <c r="D71" s="103" t="s">
        <v>44</v>
      </c>
      <c r="E71" s="193">
        <v>74496</v>
      </c>
      <c r="F71" s="193">
        <v>446736.565</v>
      </c>
      <c r="G71" s="193">
        <v>613449.30799999996</v>
      </c>
      <c r="H71" s="193">
        <v>0</v>
      </c>
      <c r="I71" s="193">
        <v>48047.826000000001</v>
      </c>
      <c r="J71" s="193">
        <v>0</v>
      </c>
      <c r="K71" s="192">
        <v>1182729.699</v>
      </c>
    </row>
    <row r="72" spans="1:11" ht="14.25" hidden="1" customHeight="1">
      <c r="A72" s="162">
        <v>2010</v>
      </c>
      <c r="B72" s="101" t="s">
        <v>103</v>
      </c>
      <c r="C72" s="102" t="s">
        <v>50</v>
      </c>
      <c r="D72" s="102" t="s">
        <v>203</v>
      </c>
      <c r="E72" s="191" t="s">
        <v>238</v>
      </c>
      <c r="F72" s="191" t="s">
        <v>238</v>
      </c>
      <c r="G72" s="191" t="s">
        <v>238</v>
      </c>
      <c r="H72" s="191" t="s">
        <v>238</v>
      </c>
      <c r="I72" s="191" t="s">
        <v>238</v>
      </c>
      <c r="J72" s="191" t="s">
        <v>238</v>
      </c>
      <c r="K72" s="193" t="s">
        <v>238</v>
      </c>
    </row>
    <row r="73" spans="1:11" ht="14.25" hidden="1" customHeight="1">
      <c r="A73" s="162">
        <v>2010</v>
      </c>
      <c r="B73" s="101" t="s">
        <v>103</v>
      </c>
      <c r="C73" s="102" t="s">
        <v>50</v>
      </c>
      <c r="D73" s="102" t="s">
        <v>202</v>
      </c>
      <c r="E73" s="191">
        <v>0</v>
      </c>
      <c r="F73" s="191">
        <v>45384</v>
      </c>
      <c r="G73" s="191">
        <v>4247954.6330000004</v>
      </c>
      <c r="H73" s="191">
        <v>0</v>
      </c>
      <c r="I73" s="191">
        <v>139569.5</v>
      </c>
      <c r="J73" s="191">
        <v>0</v>
      </c>
      <c r="K73" s="192">
        <v>4432908.1330000004</v>
      </c>
    </row>
    <row r="74" spans="1:11" ht="14.25" hidden="1" customHeight="1">
      <c r="A74" s="146">
        <v>2010</v>
      </c>
      <c r="B74" s="104" t="s">
        <v>103</v>
      </c>
      <c r="C74" s="103" t="s">
        <v>50</v>
      </c>
      <c r="D74" s="103" t="s">
        <v>44</v>
      </c>
      <c r="E74" s="193">
        <v>0</v>
      </c>
      <c r="F74" s="193">
        <v>45384</v>
      </c>
      <c r="G74" s="193">
        <v>4247954.6330000004</v>
      </c>
      <c r="H74" s="193">
        <v>0</v>
      </c>
      <c r="I74" s="193">
        <v>139569.5</v>
      </c>
      <c r="J74" s="193">
        <v>0</v>
      </c>
      <c r="K74" s="192">
        <v>4432908.1330000004</v>
      </c>
    </row>
    <row r="75" spans="1:11" ht="14.25" hidden="1" customHeight="1">
      <c r="A75" s="162">
        <v>2010</v>
      </c>
      <c r="B75" s="101" t="s">
        <v>104</v>
      </c>
      <c r="C75" s="102" t="s">
        <v>73</v>
      </c>
      <c r="D75" s="102" t="s">
        <v>203</v>
      </c>
      <c r="E75" s="191" t="s">
        <v>238</v>
      </c>
      <c r="F75" s="191" t="s">
        <v>238</v>
      </c>
      <c r="G75" s="191" t="s">
        <v>238</v>
      </c>
      <c r="H75" s="191" t="s">
        <v>238</v>
      </c>
      <c r="I75" s="191" t="s">
        <v>238</v>
      </c>
      <c r="J75" s="191" t="s">
        <v>238</v>
      </c>
      <c r="K75" s="193" t="s">
        <v>238</v>
      </c>
    </row>
    <row r="76" spans="1:11" ht="14.25" hidden="1" customHeight="1">
      <c r="A76" s="162">
        <v>2010</v>
      </c>
      <c r="B76" s="101" t="s">
        <v>104</v>
      </c>
      <c r="C76" s="102" t="s">
        <v>73</v>
      </c>
      <c r="D76" s="102" t="s">
        <v>202</v>
      </c>
      <c r="E76" s="191">
        <v>0</v>
      </c>
      <c r="F76" s="191">
        <v>307524</v>
      </c>
      <c r="G76" s="191">
        <v>3988.35</v>
      </c>
      <c r="H76" s="191">
        <v>0</v>
      </c>
      <c r="I76" s="191">
        <v>2499.88</v>
      </c>
      <c r="J76" s="191">
        <v>1643.0400000000002</v>
      </c>
      <c r="K76" s="192">
        <v>315655.26999999996</v>
      </c>
    </row>
    <row r="77" spans="1:11" ht="14.25" hidden="1" customHeight="1">
      <c r="A77" s="146">
        <v>2010</v>
      </c>
      <c r="B77" s="104" t="s">
        <v>104</v>
      </c>
      <c r="C77" s="103" t="s">
        <v>73</v>
      </c>
      <c r="D77" s="103" t="s">
        <v>44</v>
      </c>
      <c r="E77" s="193">
        <v>0</v>
      </c>
      <c r="F77" s="193">
        <v>307524</v>
      </c>
      <c r="G77" s="193">
        <v>3988.35</v>
      </c>
      <c r="H77" s="193">
        <v>0</v>
      </c>
      <c r="I77" s="193">
        <v>2499.88</v>
      </c>
      <c r="J77" s="193">
        <v>1643.0400000000002</v>
      </c>
      <c r="K77" s="192">
        <v>315655.26999999996</v>
      </c>
    </row>
    <row r="78" spans="1:11" ht="14.25" hidden="1" customHeight="1">
      <c r="A78" s="162">
        <v>2010</v>
      </c>
      <c r="B78" s="101" t="s">
        <v>105</v>
      </c>
      <c r="C78" s="102" t="s">
        <v>51</v>
      </c>
      <c r="D78" s="102" t="s">
        <v>203</v>
      </c>
      <c r="E78" s="191" t="s">
        <v>238</v>
      </c>
      <c r="F78" s="191" t="s">
        <v>238</v>
      </c>
      <c r="G78" s="191" t="s">
        <v>238</v>
      </c>
      <c r="H78" s="191" t="s">
        <v>238</v>
      </c>
      <c r="I78" s="191" t="s">
        <v>238</v>
      </c>
      <c r="J78" s="191" t="s">
        <v>238</v>
      </c>
      <c r="K78" s="193" t="s">
        <v>238</v>
      </c>
    </row>
    <row r="79" spans="1:11" ht="14.25" hidden="1" customHeight="1">
      <c r="A79" s="162">
        <v>2010</v>
      </c>
      <c r="B79" s="101" t="s">
        <v>105</v>
      </c>
      <c r="C79" s="102" t="s">
        <v>51</v>
      </c>
      <c r="D79" s="102" t="s">
        <v>202</v>
      </c>
      <c r="E79" s="191">
        <v>0</v>
      </c>
      <c r="F79" s="191">
        <v>4027762</v>
      </c>
      <c r="G79" s="191">
        <v>704270.8</v>
      </c>
      <c r="H79" s="191">
        <v>0</v>
      </c>
      <c r="I79" s="191">
        <v>10707229.747</v>
      </c>
      <c r="J79" s="191">
        <v>477.78442263480366</v>
      </c>
      <c r="K79" s="192">
        <v>15439740.331422633</v>
      </c>
    </row>
    <row r="80" spans="1:11" ht="14.25" hidden="1" customHeight="1">
      <c r="A80" s="146">
        <v>2010</v>
      </c>
      <c r="B80" s="104" t="s">
        <v>105</v>
      </c>
      <c r="C80" s="103" t="s">
        <v>51</v>
      </c>
      <c r="D80" s="103" t="s">
        <v>44</v>
      </c>
      <c r="E80" s="193">
        <v>0</v>
      </c>
      <c r="F80" s="193">
        <v>4027762</v>
      </c>
      <c r="G80" s="193">
        <v>704270.8</v>
      </c>
      <c r="H80" s="193">
        <v>0</v>
      </c>
      <c r="I80" s="193">
        <v>10707229.747</v>
      </c>
      <c r="J80" s="193">
        <v>477.78442263480366</v>
      </c>
      <c r="K80" s="192">
        <v>15439740.331422633</v>
      </c>
    </row>
    <row r="81" spans="1:11" ht="14.25" hidden="1" customHeight="1">
      <c r="A81" s="162">
        <v>2010</v>
      </c>
      <c r="B81" s="101" t="s">
        <v>106</v>
      </c>
      <c r="C81" s="102" t="s">
        <v>74</v>
      </c>
      <c r="D81" s="102" t="s">
        <v>203</v>
      </c>
      <c r="E81" s="191">
        <v>0</v>
      </c>
      <c r="F81" s="191">
        <v>4619</v>
      </c>
      <c r="G81" s="191">
        <v>2012.09</v>
      </c>
      <c r="H81" s="191">
        <v>0</v>
      </c>
      <c r="I81" s="191">
        <v>273.334</v>
      </c>
      <c r="J81" s="191">
        <v>361</v>
      </c>
      <c r="K81" s="192">
        <v>7265.424</v>
      </c>
    </row>
    <row r="82" spans="1:11" ht="14.25" hidden="1" customHeight="1">
      <c r="A82" s="162">
        <v>2010</v>
      </c>
      <c r="B82" s="101" t="s">
        <v>106</v>
      </c>
      <c r="C82" s="102" t="s">
        <v>74</v>
      </c>
      <c r="D82" s="102" t="s">
        <v>202</v>
      </c>
      <c r="E82" s="191">
        <v>0</v>
      </c>
      <c r="F82" s="191">
        <v>144087.60499999998</v>
      </c>
      <c r="G82" s="191">
        <v>279749.18200000003</v>
      </c>
      <c r="H82" s="191">
        <v>0</v>
      </c>
      <c r="I82" s="191">
        <v>362359.43984615389</v>
      </c>
      <c r="J82" s="191">
        <v>2688</v>
      </c>
      <c r="K82" s="192">
        <v>788884.22684615385</v>
      </c>
    </row>
    <row r="83" spans="1:11" ht="14.25" hidden="1" customHeight="1">
      <c r="A83" s="146">
        <v>2010</v>
      </c>
      <c r="B83" s="104" t="s">
        <v>106</v>
      </c>
      <c r="C83" s="103" t="s">
        <v>74</v>
      </c>
      <c r="D83" s="103" t="s">
        <v>44</v>
      </c>
      <c r="E83" s="193">
        <v>0</v>
      </c>
      <c r="F83" s="193">
        <v>148706.60499999998</v>
      </c>
      <c r="G83" s="193">
        <v>281761.27200000006</v>
      </c>
      <c r="H83" s="193">
        <v>0</v>
      </c>
      <c r="I83" s="193">
        <v>362632.77384615387</v>
      </c>
      <c r="J83" s="193">
        <v>3049</v>
      </c>
      <c r="K83" s="192">
        <v>796149.65084615396</v>
      </c>
    </row>
    <row r="84" spans="1:11" ht="14.25" hidden="1" customHeight="1">
      <c r="A84" s="162">
        <v>2010</v>
      </c>
      <c r="B84" s="101" t="s">
        <v>107</v>
      </c>
      <c r="C84" s="102" t="s">
        <v>75</v>
      </c>
      <c r="D84" s="102" t="s">
        <v>203</v>
      </c>
      <c r="E84" s="191">
        <v>0</v>
      </c>
      <c r="F84" s="191">
        <v>0</v>
      </c>
      <c r="G84" s="191">
        <v>87</v>
      </c>
      <c r="H84" s="191">
        <v>0</v>
      </c>
      <c r="I84" s="191">
        <v>52667.529000000002</v>
      </c>
      <c r="J84" s="191">
        <v>0</v>
      </c>
      <c r="K84" s="192">
        <v>52754.529000000002</v>
      </c>
    </row>
    <row r="85" spans="1:11" ht="14.25" hidden="1" customHeight="1">
      <c r="A85" s="162">
        <v>2010</v>
      </c>
      <c r="B85" s="101" t="s">
        <v>107</v>
      </c>
      <c r="C85" s="102" t="s">
        <v>75</v>
      </c>
      <c r="D85" s="102" t="s">
        <v>202</v>
      </c>
      <c r="E85" s="191">
        <v>204267</v>
      </c>
      <c r="F85" s="191">
        <v>0</v>
      </c>
      <c r="G85" s="191">
        <v>257202.8</v>
      </c>
      <c r="H85" s="191">
        <v>0</v>
      </c>
      <c r="I85" s="191">
        <v>9974489.0240000002</v>
      </c>
      <c r="J85" s="191">
        <v>0</v>
      </c>
      <c r="K85" s="192">
        <v>10435958.824000001</v>
      </c>
    </row>
    <row r="86" spans="1:11" ht="14.25" hidden="1" customHeight="1">
      <c r="A86" s="146">
        <v>2010</v>
      </c>
      <c r="B86" s="104" t="s">
        <v>107</v>
      </c>
      <c r="C86" s="103" t="s">
        <v>75</v>
      </c>
      <c r="D86" s="103" t="s">
        <v>44</v>
      </c>
      <c r="E86" s="193">
        <v>204267</v>
      </c>
      <c r="F86" s="193">
        <v>0</v>
      </c>
      <c r="G86" s="193">
        <v>257289.8</v>
      </c>
      <c r="H86" s="193">
        <v>0</v>
      </c>
      <c r="I86" s="193">
        <v>10027156.552999999</v>
      </c>
      <c r="J86" s="193">
        <v>0</v>
      </c>
      <c r="K86" s="192">
        <v>10488713.353</v>
      </c>
    </row>
    <row r="87" spans="1:11" ht="14.25" hidden="1" customHeight="1">
      <c r="A87" s="162">
        <v>2010</v>
      </c>
      <c r="B87" s="101" t="s">
        <v>108</v>
      </c>
      <c r="C87" s="102" t="s">
        <v>76</v>
      </c>
      <c r="D87" s="102" t="s">
        <v>203</v>
      </c>
      <c r="E87" s="191" t="s">
        <v>238</v>
      </c>
      <c r="F87" s="191" t="s">
        <v>238</v>
      </c>
      <c r="G87" s="191" t="s">
        <v>238</v>
      </c>
      <c r="H87" s="191" t="s">
        <v>238</v>
      </c>
      <c r="I87" s="191" t="s">
        <v>238</v>
      </c>
      <c r="J87" s="191" t="s">
        <v>238</v>
      </c>
      <c r="K87" s="193" t="s">
        <v>238</v>
      </c>
    </row>
    <row r="88" spans="1:11" ht="14.25" hidden="1" customHeight="1">
      <c r="A88" s="162">
        <v>2010</v>
      </c>
      <c r="B88" s="101" t="s">
        <v>108</v>
      </c>
      <c r="C88" s="102" t="s">
        <v>76</v>
      </c>
      <c r="D88" s="102" t="s">
        <v>202</v>
      </c>
      <c r="E88" s="191">
        <v>0</v>
      </c>
      <c r="F88" s="191">
        <v>182830</v>
      </c>
      <c r="G88" s="191">
        <v>1014282.2536822407</v>
      </c>
      <c r="H88" s="191">
        <v>18431.538020289834</v>
      </c>
      <c r="I88" s="191">
        <v>33041.800000000003</v>
      </c>
      <c r="J88" s="191">
        <v>0</v>
      </c>
      <c r="K88" s="192">
        <v>1248585.5917025306</v>
      </c>
    </row>
    <row r="89" spans="1:11" ht="14.25" hidden="1" customHeight="1">
      <c r="A89" s="146">
        <v>2010</v>
      </c>
      <c r="B89" s="104" t="s">
        <v>108</v>
      </c>
      <c r="C89" s="103" t="s">
        <v>76</v>
      </c>
      <c r="D89" s="103" t="s">
        <v>44</v>
      </c>
      <c r="E89" s="193">
        <v>0</v>
      </c>
      <c r="F89" s="193">
        <v>182830</v>
      </c>
      <c r="G89" s="193">
        <v>1014282.2536822407</v>
      </c>
      <c r="H89" s="193">
        <v>18431.538020289834</v>
      </c>
      <c r="I89" s="193">
        <v>33041.800000000003</v>
      </c>
      <c r="J89" s="193">
        <v>0</v>
      </c>
      <c r="K89" s="192">
        <v>1248585.5917025306</v>
      </c>
    </row>
    <row r="90" spans="1:11" ht="14.25" hidden="1" customHeight="1">
      <c r="A90" s="162">
        <v>2010</v>
      </c>
      <c r="B90" s="101" t="s">
        <v>109</v>
      </c>
      <c r="C90" s="102" t="s">
        <v>80</v>
      </c>
      <c r="D90" s="102" t="s">
        <v>203</v>
      </c>
      <c r="E90" s="191">
        <v>0</v>
      </c>
      <c r="F90" s="191">
        <v>0</v>
      </c>
      <c r="G90" s="191">
        <v>68335.052951012607</v>
      </c>
      <c r="H90" s="191">
        <v>0</v>
      </c>
      <c r="I90" s="191">
        <v>18421.62</v>
      </c>
      <c r="J90" s="191">
        <v>0</v>
      </c>
      <c r="K90" s="192">
        <v>86756.672951012602</v>
      </c>
    </row>
    <row r="91" spans="1:11" ht="14.25" hidden="1" customHeight="1">
      <c r="A91" s="162">
        <v>2010</v>
      </c>
      <c r="B91" s="101" t="s">
        <v>109</v>
      </c>
      <c r="C91" s="102" t="s">
        <v>80</v>
      </c>
      <c r="D91" s="102" t="s">
        <v>202</v>
      </c>
      <c r="E91" s="191">
        <v>0</v>
      </c>
      <c r="F91" s="191">
        <v>0</v>
      </c>
      <c r="G91" s="191">
        <v>46041073.513999999</v>
      </c>
      <c r="H91" s="191">
        <v>620493.18911165977</v>
      </c>
      <c r="I91" s="191">
        <v>1803251.09</v>
      </c>
      <c r="J91" s="191">
        <v>0</v>
      </c>
      <c r="K91" s="192">
        <v>48464817.79311166</v>
      </c>
    </row>
    <row r="92" spans="1:11" ht="14.25" hidden="1" customHeight="1">
      <c r="A92" s="146">
        <v>2010</v>
      </c>
      <c r="B92" s="104" t="s">
        <v>109</v>
      </c>
      <c r="C92" s="103" t="s">
        <v>80</v>
      </c>
      <c r="D92" s="103" t="s">
        <v>44</v>
      </c>
      <c r="E92" s="193">
        <v>0</v>
      </c>
      <c r="F92" s="193">
        <v>0</v>
      </c>
      <c r="G92" s="193">
        <v>46109408.566951014</v>
      </c>
      <c r="H92" s="193">
        <v>620493.18911165977</v>
      </c>
      <c r="I92" s="193">
        <v>1821672.7100000002</v>
      </c>
      <c r="J92" s="193">
        <v>0</v>
      </c>
      <c r="K92" s="192">
        <v>48551574.466062672</v>
      </c>
    </row>
    <row r="93" spans="1:11" ht="14.25" hidden="1" customHeight="1">
      <c r="A93" s="162">
        <v>2010</v>
      </c>
      <c r="B93" s="101" t="s">
        <v>110</v>
      </c>
      <c r="C93" s="102" t="s">
        <v>77</v>
      </c>
      <c r="D93" s="102" t="s">
        <v>203</v>
      </c>
      <c r="E93" s="191">
        <v>0</v>
      </c>
      <c r="F93" s="191">
        <v>0</v>
      </c>
      <c r="G93" s="191">
        <v>230.27099999999999</v>
      </c>
      <c r="H93" s="191">
        <v>0</v>
      </c>
      <c r="I93" s="191">
        <v>226824.397</v>
      </c>
      <c r="J93" s="191">
        <v>138</v>
      </c>
      <c r="K93" s="192">
        <v>227192.66800000001</v>
      </c>
    </row>
    <row r="94" spans="1:11" ht="14.25" hidden="1" customHeight="1">
      <c r="A94" s="162">
        <v>2010</v>
      </c>
      <c r="B94" s="101" t="s">
        <v>110</v>
      </c>
      <c r="C94" s="102" t="s">
        <v>77</v>
      </c>
      <c r="D94" s="102" t="s">
        <v>202</v>
      </c>
      <c r="E94" s="191">
        <v>0</v>
      </c>
      <c r="F94" s="191">
        <v>0</v>
      </c>
      <c r="G94" s="191">
        <v>66464.409</v>
      </c>
      <c r="H94" s="191">
        <v>86776.816999999995</v>
      </c>
      <c r="I94" s="191">
        <v>525013.99300000002</v>
      </c>
      <c r="J94" s="191">
        <v>12567551</v>
      </c>
      <c r="K94" s="192">
        <v>13245806.219000001</v>
      </c>
    </row>
    <row r="95" spans="1:11" ht="14.25" hidden="1" customHeight="1">
      <c r="A95" s="146">
        <v>2010</v>
      </c>
      <c r="B95" s="104" t="s">
        <v>110</v>
      </c>
      <c r="C95" s="103" t="s">
        <v>77</v>
      </c>
      <c r="D95" s="103" t="s">
        <v>44</v>
      </c>
      <c r="E95" s="193">
        <v>0</v>
      </c>
      <c r="F95" s="193">
        <v>0</v>
      </c>
      <c r="G95" s="193">
        <v>66694.679999999993</v>
      </c>
      <c r="H95" s="193">
        <v>86776.816999999995</v>
      </c>
      <c r="I95" s="193">
        <v>751838.39</v>
      </c>
      <c r="J95" s="193">
        <v>12567689</v>
      </c>
      <c r="K95" s="192">
        <v>13472998.887</v>
      </c>
    </row>
    <row r="96" spans="1:11" ht="14.25" hidden="1" customHeight="1">
      <c r="A96" s="162">
        <v>2010</v>
      </c>
      <c r="B96" s="101" t="s">
        <v>111</v>
      </c>
      <c r="C96" s="102" t="s">
        <v>78</v>
      </c>
      <c r="D96" s="102" t="s">
        <v>203</v>
      </c>
      <c r="E96" s="191">
        <v>0</v>
      </c>
      <c r="F96" s="191">
        <v>0</v>
      </c>
      <c r="G96" s="191">
        <v>10191.521000000001</v>
      </c>
      <c r="H96" s="191">
        <v>0</v>
      </c>
      <c r="I96" s="191">
        <v>18090.900000000001</v>
      </c>
      <c r="J96" s="191">
        <v>0</v>
      </c>
      <c r="K96" s="192">
        <v>28282.421000000002</v>
      </c>
    </row>
    <row r="97" spans="1:11" ht="14.25" hidden="1" customHeight="1">
      <c r="A97" s="162">
        <v>2010</v>
      </c>
      <c r="B97" s="101" t="s">
        <v>111</v>
      </c>
      <c r="C97" s="102" t="s">
        <v>78</v>
      </c>
      <c r="D97" s="102" t="s">
        <v>202</v>
      </c>
      <c r="E97" s="191">
        <v>0</v>
      </c>
      <c r="F97" s="191">
        <v>0</v>
      </c>
      <c r="G97" s="191">
        <v>8375.7729999999992</v>
      </c>
      <c r="H97" s="191">
        <v>0</v>
      </c>
      <c r="I97" s="191">
        <v>2199105.8319999999</v>
      </c>
      <c r="J97" s="191">
        <v>0</v>
      </c>
      <c r="K97" s="192">
        <v>2207481.605</v>
      </c>
    </row>
    <row r="98" spans="1:11" ht="14.25" hidden="1" customHeight="1">
      <c r="A98" s="146">
        <v>2010</v>
      </c>
      <c r="B98" s="104" t="s">
        <v>111</v>
      </c>
      <c r="C98" s="103" t="s">
        <v>78</v>
      </c>
      <c r="D98" s="103" t="s">
        <v>44</v>
      </c>
      <c r="E98" s="193">
        <v>0</v>
      </c>
      <c r="F98" s="193">
        <v>0</v>
      </c>
      <c r="G98" s="193">
        <v>18567.294000000002</v>
      </c>
      <c r="H98" s="193">
        <v>0</v>
      </c>
      <c r="I98" s="193">
        <v>2217196.7319999998</v>
      </c>
      <c r="J98" s="193">
        <v>0</v>
      </c>
      <c r="K98" s="192">
        <v>2235764.0260000001</v>
      </c>
    </row>
    <row r="99" spans="1:11" ht="14.25" hidden="1" customHeight="1">
      <c r="A99" s="162">
        <v>2010</v>
      </c>
      <c r="B99" s="101" t="s">
        <v>112</v>
      </c>
      <c r="C99" s="102" t="s">
        <v>52</v>
      </c>
      <c r="D99" s="102" t="s">
        <v>203</v>
      </c>
      <c r="E99" s="191">
        <v>0</v>
      </c>
      <c r="F99" s="191">
        <v>0</v>
      </c>
      <c r="G99" s="191">
        <v>36903.685236549361</v>
      </c>
      <c r="H99" s="191">
        <v>0</v>
      </c>
      <c r="I99" s="191">
        <v>148153.07</v>
      </c>
      <c r="J99" s="191">
        <v>0</v>
      </c>
      <c r="K99" s="192">
        <v>185056.75523654936</v>
      </c>
    </row>
    <row r="100" spans="1:11" ht="14.25" hidden="1" customHeight="1">
      <c r="A100" s="162">
        <v>2010</v>
      </c>
      <c r="B100" s="101" t="s">
        <v>112</v>
      </c>
      <c r="C100" s="102" t="s">
        <v>52</v>
      </c>
      <c r="D100" s="102" t="s">
        <v>202</v>
      </c>
      <c r="E100" s="191">
        <v>0</v>
      </c>
      <c r="F100" s="191">
        <v>0</v>
      </c>
      <c r="G100" s="191">
        <v>9819431.4221176486</v>
      </c>
      <c r="H100" s="191">
        <v>9919894.4940659106</v>
      </c>
      <c r="I100" s="191">
        <v>14755931.891000001</v>
      </c>
      <c r="J100" s="191">
        <v>0</v>
      </c>
      <c r="K100" s="192">
        <v>34495257.807183564</v>
      </c>
    </row>
    <row r="101" spans="1:11" ht="14.25" hidden="1" customHeight="1">
      <c r="A101" s="146">
        <v>2010</v>
      </c>
      <c r="B101" s="104" t="s">
        <v>112</v>
      </c>
      <c r="C101" s="103" t="s">
        <v>52</v>
      </c>
      <c r="D101" s="103" t="s">
        <v>44</v>
      </c>
      <c r="E101" s="193">
        <v>0</v>
      </c>
      <c r="F101" s="193">
        <v>0</v>
      </c>
      <c r="G101" s="193">
        <v>9856335.1073541977</v>
      </c>
      <c r="H101" s="193">
        <v>9919894.4940659106</v>
      </c>
      <c r="I101" s="193">
        <v>14904084.961000001</v>
      </c>
      <c r="J101" s="193">
        <v>0</v>
      </c>
      <c r="K101" s="192">
        <v>34680314.562420107</v>
      </c>
    </row>
    <row r="102" spans="1:11" ht="14.25" hidden="1" customHeight="1">
      <c r="A102" s="162">
        <v>2010</v>
      </c>
      <c r="B102" s="101" t="s">
        <v>113</v>
      </c>
      <c r="C102" s="102" t="s">
        <v>53</v>
      </c>
      <c r="D102" s="102" t="s">
        <v>203</v>
      </c>
      <c r="E102" s="191">
        <v>0</v>
      </c>
      <c r="F102" s="191">
        <v>0</v>
      </c>
      <c r="G102" s="191">
        <v>316.78429319371725</v>
      </c>
      <c r="H102" s="191">
        <v>0</v>
      </c>
      <c r="I102" s="191">
        <v>14658.87</v>
      </c>
      <c r="J102" s="191">
        <v>0</v>
      </c>
      <c r="K102" s="192">
        <v>14975.654293193718</v>
      </c>
    </row>
    <row r="103" spans="1:11" ht="14.25" hidden="1" customHeight="1">
      <c r="A103" s="162">
        <v>2010</v>
      </c>
      <c r="B103" s="101" t="s">
        <v>113</v>
      </c>
      <c r="C103" s="102" t="s">
        <v>53</v>
      </c>
      <c r="D103" s="102" t="s">
        <v>202</v>
      </c>
      <c r="E103" s="191">
        <v>0</v>
      </c>
      <c r="F103" s="191">
        <v>0</v>
      </c>
      <c r="G103" s="191">
        <v>571.21308900523559</v>
      </c>
      <c r="H103" s="191">
        <v>0</v>
      </c>
      <c r="I103" s="191">
        <v>335460.47100000002</v>
      </c>
      <c r="J103" s="191">
        <v>11095337.729482433</v>
      </c>
      <c r="K103" s="192">
        <v>11431369.413571438</v>
      </c>
    </row>
    <row r="104" spans="1:11" ht="14.25" hidden="1" customHeight="1">
      <c r="A104" s="146">
        <v>2010</v>
      </c>
      <c r="B104" s="104" t="s">
        <v>113</v>
      </c>
      <c r="C104" s="103" t="s">
        <v>53</v>
      </c>
      <c r="D104" s="103" t="s">
        <v>44</v>
      </c>
      <c r="E104" s="193">
        <v>0</v>
      </c>
      <c r="F104" s="193">
        <v>0</v>
      </c>
      <c r="G104" s="193">
        <v>887.99738219895289</v>
      </c>
      <c r="H104" s="193">
        <v>0</v>
      </c>
      <c r="I104" s="193">
        <v>350119.34100000001</v>
      </c>
      <c r="J104" s="193">
        <v>11095337.729482433</v>
      </c>
      <c r="K104" s="192">
        <v>11446345.067864632</v>
      </c>
    </row>
    <row r="105" spans="1:11" ht="14.25" hidden="1" customHeight="1">
      <c r="A105" s="162">
        <v>2010</v>
      </c>
      <c r="B105" s="101" t="s">
        <v>114</v>
      </c>
      <c r="C105" s="102" t="s">
        <v>79</v>
      </c>
      <c r="D105" s="102" t="s">
        <v>203</v>
      </c>
      <c r="E105" s="191">
        <v>0</v>
      </c>
      <c r="F105" s="191">
        <v>0</v>
      </c>
      <c r="G105" s="191">
        <v>11.46</v>
      </c>
      <c r="H105" s="191">
        <v>0</v>
      </c>
      <c r="I105" s="191">
        <v>122533.34999999999</v>
      </c>
      <c r="J105" s="191">
        <v>0</v>
      </c>
      <c r="K105" s="192">
        <v>122544.81</v>
      </c>
    </row>
    <row r="106" spans="1:11" ht="14.25" hidden="1" customHeight="1">
      <c r="A106" s="162">
        <v>2010</v>
      </c>
      <c r="B106" s="101" t="s">
        <v>114</v>
      </c>
      <c r="C106" s="102" t="s">
        <v>79</v>
      </c>
      <c r="D106" s="102" t="s">
        <v>202</v>
      </c>
      <c r="E106" s="191">
        <v>6929</v>
      </c>
      <c r="F106" s="191">
        <v>0</v>
      </c>
      <c r="G106" s="191">
        <v>5544.0339999999997</v>
      </c>
      <c r="H106" s="191">
        <v>325.113</v>
      </c>
      <c r="I106" s="191">
        <v>1336778.648</v>
      </c>
      <c r="J106" s="191">
        <v>0</v>
      </c>
      <c r="K106" s="192">
        <v>1349576.7950000002</v>
      </c>
    </row>
    <row r="107" spans="1:11" ht="14.25" hidden="1" customHeight="1">
      <c r="A107" s="146">
        <v>2010</v>
      </c>
      <c r="B107" s="104" t="s">
        <v>114</v>
      </c>
      <c r="C107" s="147" t="s">
        <v>79</v>
      </c>
      <c r="D107" s="103" t="s">
        <v>44</v>
      </c>
      <c r="E107" s="193">
        <v>6929</v>
      </c>
      <c r="F107" s="193">
        <v>0</v>
      </c>
      <c r="G107" s="193">
        <v>5555.4939999999997</v>
      </c>
      <c r="H107" s="193">
        <v>325.113</v>
      </c>
      <c r="I107" s="193">
        <v>1459311.9980000001</v>
      </c>
      <c r="J107" s="193">
        <v>0</v>
      </c>
      <c r="K107" s="192">
        <v>1472121.6050000002</v>
      </c>
    </row>
    <row r="108" spans="1:11" ht="14.25" hidden="1" customHeight="1">
      <c r="A108" s="162">
        <v>2010</v>
      </c>
      <c r="B108" s="162" t="s">
        <v>44</v>
      </c>
      <c r="C108" s="102" t="s">
        <v>348</v>
      </c>
      <c r="D108" s="102" t="s">
        <v>203</v>
      </c>
      <c r="E108" s="191">
        <v>111552</v>
      </c>
      <c r="F108" s="191">
        <v>255238</v>
      </c>
      <c r="G108" s="191">
        <v>202041.04448075569</v>
      </c>
      <c r="H108" s="191">
        <v>0</v>
      </c>
      <c r="I108" s="191">
        <v>618245.00297435897</v>
      </c>
      <c r="J108" s="191">
        <v>4369.4888968992655</v>
      </c>
      <c r="K108" s="192">
        <v>1191445.5363520139</v>
      </c>
    </row>
    <row r="109" spans="1:11" ht="14.25" hidden="1" customHeight="1">
      <c r="A109" s="162">
        <v>2010</v>
      </c>
      <c r="B109" s="162" t="s">
        <v>44</v>
      </c>
      <c r="C109" s="102" t="s">
        <v>348</v>
      </c>
      <c r="D109" s="102" t="s">
        <v>202</v>
      </c>
      <c r="E109" s="191">
        <v>532659</v>
      </c>
      <c r="F109" s="191">
        <v>5157769.17</v>
      </c>
      <c r="G109" s="191">
        <v>86196533.985754266</v>
      </c>
      <c r="H109" s="191">
        <v>10645921.15119786</v>
      </c>
      <c r="I109" s="191">
        <v>42947582.362025641</v>
      </c>
      <c r="J109" s="191">
        <v>23672496.213905066</v>
      </c>
      <c r="K109" s="192">
        <v>169152961.88288283</v>
      </c>
    </row>
    <row r="110" spans="1:11" s="60" customFormat="1" ht="14.25" hidden="1" customHeight="1">
      <c r="A110" s="146">
        <v>2010</v>
      </c>
      <c r="B110" s="146" t="s">
        <v>44</v>
      </c>
      <c r="C110" s="103" t="s">
        <v>348</v>
      </c>
      <c r="D110" s="103" t="s">
        <v>44</v>
      </c>
      <c r="E110" s="193">
        <v>644211</v>
      </c>
      <c r="F110" s="193">
        <v>5413007.1699999999</v>
      </c>
      <c r="G110" s="193">
        <v>86398575.030235022</v>
      </c>
      <c r="H110" s="193">
        <v>10645921.15119786</v>
      </c>
      <c r="I110" s="193">
        <v>43565827.365000002</v>
      </c>
      <c r="J110" s="193">
        <v>23676865.702801965</v>
      </c>
      <c r="K110" s="192">
        <v>170344407.41923487</v>
      </c>
    </row>
    <row r="111" spans="1:11" ht="14.25" hidden="1" customHeight="1">
      <c r="A111" s="162">
        <v>2012</v>
      </c>
      <c r="B111" s="101" t="s">
        <v>83</v>
      </c>
      <c r="C111" s="102" t="s">
        <v>58</v>
      </c>
      <c r="D111" s="102" t="s">
        <v>203</v>
      </c>
      <c r="E111" s="191">
        <v>0</v>
      </c>
      <c r="F111" s="191">
        <v>0</v>
      </c>
      <c r="G111" s="191">
        <v>31.32</v>
      </c>
      <c r="H111" s="191">
        <v>0</v>
      </c>
      <c r="I111" s="191">
        <v>11.58</v>
      </c>
      <c r="J111" s="191">
        <v>0</v>
      </c>
      <c r="K111" s="192">
        <v>42.9</v>
      </c>
    </row>
    <row r="112" spans="1:11" ht="14.25" hidden="1" customHeight="1">
      <c r="A112" s="162">
        <v>2012</v>
      </c>
      <c r="B112" s="101" t="s">
        <v>83</v>
      </c>
      <c r="C112" s="102" t="s">
        <v>58</v>
      </c>
      <c r="D112" s="102" t="s">
        <v>202</v>
      </c>
      <c r="E112" s="191" t="s">
        <v>238</v>
      </c>
      <c r="F112" s="191" t="s">
        <v>238</v>
      </c>
      <c r="G112" s="191" t="s">
        <v>238</v>
      </c>
      <c r="H112" s="191" t="s">
        <v>238</v>
      </c>
      <c r="I112" s="191" t="s">
        <v>238</v>
      </c>
      <c r="J112" s="191" t="s">
        <v>238</v>
      </c>
      <c r="K112" s="193" t="s">
        <v>238</v>
      </c>
    </row>
    <row r="113" spans="1:11" ht="14.25" hidden="1" customHeight="1">
      <c r="A113" s="146">
        <v>2012</v>
      </c>
      <c r="B113" s="104" t="s">
        <v>83</v>
      </c>
      <c r="C113" s="103" t="s">
        <v>58</v>
      </c>
      <c r="D113" s="103" t="s">
        <v>44</v>
      </c>
      <c r="E113" s="193">
        <v>0</v>
      </c>
      <c r="F113" s="193">
        <v>0</v>
      </c>
      <c r="G113" s="193">
        <v>31.32</v>
      </c>
      <c r="H113" s="193">
        <v>0</v>
      </c>
      <c r="I113" s="193">
        <v>11.58</v>
      </c>
      <c r="J113" s="193">
        <v>0</v>
      </c>
      <c r="K113" s="192">
        <v>42.9</v>
      </c>
    </row>
    <row r="114" spans="1:11" ht="14.25" hidden="1" customHeight="1">
      <c r="A114" s="162">
        <v>2012</v>
      </c>
      <c r="B114" s="101" t="s">
        <v>84</v>
      </c>
      <c r="C114" s="102" t="s">
        <v>59</v>
      </c>
      <c r="D114" s="102" t="s">
        <v>203</v>
      </c>
      <c r="E114" s="191">
        <v>0</v>
      </c>
      <c r="F114" s="191">
        <v>0</v>
      </c>
      <c r="G114" s="191">
        <v>215.99900000000002</v>
      </c>
      <c r="H114" s="191">
        <v>0</v>
      </c>
      <c r="I114" s="191">
        <v>1220.9839999999999</v>
      </c>
      <c r="J114" s="191">
        <v>0</v>
      </c>
      <c r="K114" s="192">
        <v>1436.9829999999999</v>
      </c>
    </row>
    <row r="115" spans="1:11" ht="14.25" hidden="1" customHeight="1">
      <c r="A115" s="162">
        <v>2012</v>
      </c>
      <c r="B115" s="101" t="s">
        <v>84</v>
      </c>
      <c r="C115" s="102" t="s">
        <v>59</v>
      </c>
      <c r="D115" s="102" t="s">
        <v>202</v>
      </c>
      <c r="E115" s="191">
        <v>0</v>
      </c>
      <c r="F115" s="191">
        <v>0</v>
      </c>
      <c r="G115" s="191">
        <v>728.37199999999996</v>
      </c>
      <c r="H115" s="191">
        <v>0</v>
      </c>
      <c r="I115" s="191">
        <v>75310.240000000005</v>
      </c>
      <c r="J115" s="191">
        <v>0</v>
      </c>
      <c r="K115" s="192">
        <v>76038.612000000008</v>
      </c>
    </row>
    <row r="116" spans="1:11" ht="14.25" hidden="1" customHeight="1">
      <c r="A116" s="146">
        <v>2012</v>
      </c>
      <c r="B116" s="104" t="s">
        <v>84</v>
      </c>
      <c r="C116" s="103" t="s">
        <v>59</v>
      </c>
      <c r="D116" s="103" t="s">
        <v>44</v>
      </c>
      <c r="E116" s="193">
        <v>0</v>
      </c>
      <c r="F116" s="193">
        <v>0</v>
      </c>
      <c r="G116" s="193">
        <v>944.37099999999998</v>
      </c>
      <c r="H116" s="193">
        <v>0</v>
      </c>
      <c r="I116" s="193">
        <v>76531.224000000002</v>
      </c>
      <c r="J116" s="193">
        <v>0</v>
      </c>
      <c r="K116" s="192">
        <v>77475.595000000001</v>
      </c>
    </row>
    <row r="117" spans="1:11" ht="14.25" hidden="1" customHeight="1">
      <c r="A117" s="162">
        <v>2012</v>
      </c>
      <c r="B117" s="101" t="s">
        <v>85</v>
      </c>
      <c r="C117" s="102" t="s">
        <v>60</v>
      </c>
      <c r="D117" s="102" t="s">
        <v>203</v>
      </c>
      <c r="E117" s="191">
        <v>101054</v>
      </c>
      <c r="F117" s="191">
        <v>1285</v>
      </c>
      <c r="G117" s="191">
        <v>2531.0169999999998</v>
      </c>
      <c r="H117" s="191">
        <v>0</v>
      </c>
      <c r="I117" s="191">
        <v>402.56</v>
      </c>
      <c r="J117" s="191">
        <v>0</v>
      </c>
      <c r="K117" s="192">
        <v>105272.57699999999</v>
      </c>
    </row>
    <row r="118" spans="1:11" ht="14.25" hidden="1" customHeight="1">
      <c r="A118" s="162">
        <v>2012</v>
      </c>
      <c r="B118" s="101" t="s">
        <v>85</v>
      </c>
      <c r="C118" s="102" t="s">
        <v>60</v>
      </c>
      <c r="D118" s="102" t="s">
        <v>202</v>
      </c>
      <c r="E118" s="191" t="s">
        <v>238</v>
      </c>
      <c r="F118" s="191" t="s">
        <v>238</v>
      </c>
      <c r="G118" s="191" t="s">
        <v>238</v>
      </c>
      <c r="H118" s="191" t="s">
        <v>238</v>
      </c>
      <c r="I118" s="191" t="s">
        <v>238</v>
      </c>
      <c r="J118" s="191" t="s">
        <v>238</v>
      </c>
      <c r="K118" s="193" t="s">
        <v>238</v>
      </c>
    </row>
    <row r="119" spans="1:11" ht="14.25" hidden="1" customHeight="1">
      <c r="A119" s="146">
        <v>2012</v>
      </c>
      <c r="B119" s="104" t="s">
        <v>85</v>
      </c>
      <c r="C119" s="103" t="s">
        <v>60</v>
      </c>
      <c r="D119" s="103" t="s">
        <v>44</v>
      </c>
      <c r="E119" s="193">
        <v>101054</v>
      </c>
      <c r="F119" s="193">
        <v>1285</v>
      </c>
      <c r="G119" s="193">
        <v>2531.0169999999998</v>
      </c>
      <c r="H119" s="193">
        <v>0</v>
      </c>
      <c r="I119" s="193">
        <v>402.56</v>
      </c>
      <c r="J119" s="193">
        <v>0</v>
      </c>
      <c r="K119" s="192">
        <v>105272.57699999999</v>
      </c>
    </row>
    <row r="120" spans="1:11" ht="14.25" hidden="1" customHeight="1">
      <c r="A120" s="162">
        <v>2012</v>
      </c>
      <c r="B120" s="101" t="s">
        <v>82</v>
      </c>
      <c r="C120" s="102" t="s">
        <v>61</v>
      </c>
      <c r="D120" s="102" t="s">
        <v>203</v>
      </c>
      <c r="E120" s="191">
        <v>0</v>
      </c>
      <c r="F120" s="191">
        <v>128680</v>
      </c>
      <c r="G120" s="191">
        <v>9917.9269999999997</v>
      </c>
      <c r="H120" s="191">
        <v>0</v>
      </c>
      <c r="I120" s="191">
        <v>3982.252</v>
      </c>
      <c r="J120" s="191">
        <v>0</v>
      </c>
      <c r="K120" s="192">
        <v>142580.179</v>
      </c>
    </row>
    <row r="121" spans="1:11" ht="14.25" hidden="1" customHeight="1">
      <c r="A121" s="162">
        <v>2012</v>
      </c>
      <c r="B121" s="101" t="s">
        <v>82</v>
      </c>
      <c r="C121" s="102" t="s">
        <v>61</v>
      </c>
      <c r="D121" s="102" t="s">
        <v>202</v>
      </c>
      <c r="E121" s="191">
        <v>0</v>
      </c>
      <c r="F121" s="191">
        <v>0</v>
      </c>
      <c r="G121" s="191">
        <v>104181.984</v>
      </c>
      <c r="H121" s="191">
        <v>0</v>
      </c>
      <c r="I121" s="191">
        <v>24047.879000000008</v>
      </c>
      <c r="J121" s="191">
        <v>0</v>
      </c>
      <c r="K121" s="192">
        <v>128229.86300000001</v>
      </c>
    </row>
    <row r="122" spans="1:11" ht="14.25" hidden="1" customHeight="1">
      <c r="A122" s="146">
        <v>2012</v>
      </c>
      <c r="B122" s="104" t="s">
        <v>82</v>
      </c>
      <c r="C122" s="103" t="s">
        <v>61</v>
      </c>
      <c r="D122" s="103" t="s">
        <v>44</v>
      </c>
      <c r="E122" s="193">
        <v>0</v>
      </c>
      <c r="F122" s="193">
        <v>128680</v>
      </c>
      <c r="G122" s="193">
        <v>114099.91099999999</v>
      </c>
      <c r="H122" s="193">
        <v>0</v>
      </c>
      <c r="I122" s="193">
        <v>28030.131000000008</v>
      </c>
      <c r="J122" s="193">
        <v>0</v>
      </c>
      <c r="K122" s="192">
        <v>270810.04200000002</v>
      </c>
    </row>
    <row r="123" spans="1:11" ht="14.25" hidden="1" customHeight="1">
      <c r="A123" s="162">
        <v>2012</v>
      </c>
      <c r="B123" s="101" t="s">
        <v>86</v>
      </c>
      <c r="C123" s="102" t="s">
        <v>62</v>
      </c>
      <c r="D123" s="102" t="s">
        <v>203</v>
      </c>
      <c r="E123" s="191">
        <v>0</v>
      </c>
      <c r="F123" s="191">
        <v>0</v>
      </c>
      <c r="G123" s="191">
        <v>14.39748</v>
      </c>
      <c r="H123" s="191">
        <v>0</v>
      </c>
      <c r="I123" s="191">
        <v>1103.3058600000002</v>
      </c>
      <c r="J123" s="191">
        <v>0</v>
      </c>
      <c r="K123" s="192">
        <v>1117.7033400000003</v>
      </c>
    </row>
    <row r="124" spans="1:11" ht="14.25" hidden="1" customHeight="1">
      <c r="A124" s="162">
        <v>2012</v>
      </c>
      <c r="B124" s="101" t="s">
        <v>86</v>
      </c>
      <c r="C124" s="102" t="s">
        <v>62</v>
      </c>
      <c r="D124" s="102" t="s">
        <v>202</v>
      </c>
      <c r="E124" s="191">
        <v>0</v>
      </c>
      <c r="F124" s="191">
        <v>0</v>
      </c>
      <c r="G124" s="191">
        <v>7194.7491300000011</v>
      </c>
      <c r="H124" s="191">
        <v>190.55520000000001</v>
      </c>
      <c r="I124" s="191">
        <v>11838.150809999999</v>
      </c>
      <c r="J124" s="191">
        <v>0</v>
      </c>
      <c r="K124" s="192">
        <v>19223.455139999998</v>
      </c>
    </row>
    <row r="125" spans="1:11" ht="14.25" hidden="1" customHeight="1">
      <c r="A125" s="146">
        <v>2012</v>
      </c>
      <c r="B125" s="104" t="s">
        <v>86</v>
      </c>
      <c r="C125" s="103" t="s">
        <v>62</v>
      </c>
      <c r="D125" s="103" t="s">
        <v>44</v>
      </c>
      <c r="E125" s="193">
        <v>0</v>
      </c>
      <c r="F125" s="193">
        <v>0</v>
      </c>
      <c r="G125" s="193">
        <v>7209.1466100000007</v>
      </c>
      <c r="H125" s="193">
        <v>190.55520000000001</v>
      </c>
      <c r="I125" s="193">
        <v>12941.45667</v>
      </c>
      <c r="J125" s="193">
        <v>0</v>
      </c>
      <c r="K125" s="192">
        <v>20341.158479999998</v>
      </c>
    </row>
    <row r="126" spans="1:11" ht="14.25" hidden="1" customHeight="1">
      <c r="A126" s="162">
        <v>2012</v>
      </c>
      <c r="B126" s="101" t="s">
        <v>88</v>
      </c>
      <c r="C126" s="102" t="s">
        <v>87</v>
      </c>
      <c r="D126" s="102" t="s">
        <v>203</v>
      </c>
      <c r="E126" s="191">
        <v>0</v>
      </c>
      <c r="F126" s="191">
        <v>0</v>
      </c>
      <c r="G126" s="191">
        <v>8.3700000000000011E-2</v>
      </c>
      <c r="H126" s="191">
        <v>0</v>
      </c>
      <c r="I126" s="191">
        <v>3646.2420000000002</v>
      </c>
      <c r="J126" s="191">
        <v>0</v>
      </c>
      <c r="K126" s="192">
        <v>3646.3257000000003</v>
      </c>
    </row>
    <row r="127" spans="1:11" ht="14.25" hidden="1" customHeight="1">
      <c r="A127" s="162">
        <v>2012</v>
      </c>
      <c r="B127" s="101" t="s">
        <v>88</v>
      </c>
      <c r="C127" s="102" t="s">
        <v>87</v>
      </c>
      <c r="D127" s="102" t="s">
        <v>202</v>
      </c>
      <c r="E127" s="191">
        <v>0</v>
      </c>
      <c r="F127" s="191">
        <v>0</v>
      </c>
      <c r="G127" s="191">
        <v>373.61520000000002</v>
      </c>
      <c r="H127" s="191">
        <v>67.753799999999998</v>
      </c>
      <c r="I127" s="191">
        <v>87566.451300000001</v>
      </c>
      <c r="J127" s="191">
        <v>0</v>
      </c>
      <c r="K127" s="192">
        <v>88007.820300000007</v>
      </c>
    </row>
    <row r="128" spans="1:11" ht="14.25" hidden="1" customHeight="1">
      <c r="A128" s="146">
        <v>2012</v>
      </c>
      <c r="B128" s="104" t="s">
        <v>88</v>
      </c>
      <c r="C128" s="103" t="s">
        <v>87</v>
      </c>
      <c r="D128" s="103" t="s">
        <v>44</v>
      </c>
      <c r="E128" s="193">
        <v>0</v>
      </c>
      <c r="F128" s="193">
        <v>0</v>
      </c>
      <c r="G128" s="193">
        <v>373.69890000000004</v>
      </c>
      <c r="H128" s="193">
        <v>67.753799999999998</v>
      </c>
      <c r="I128" s="193">
        <v>91212.693299999999</v>
      </c>
      <c r="J128" s="193">
        <v>0</v>
      </c>
      <c r="K128" s="192">
        <v>91654.145999999993</v>
      </c>
    </row>
    <row r="129" spans="1:11" ht="14.25" hidden="1" customHeight="1">
      <c r="A129" s="162">
        <v>2012</v>
      </c>
      <c r="B129" s="101" t="s">
        <v>89</v>
      </c>
      <c r="C129" s="102" t="s">
        <v>63</v>
      </c>
      <c r="D129" s="102" t="s">
        <v>203</v>
      </c>
      <c r="E129" s="191">
        <v>0</v>
      </c>
      <c r="F129" s="191">
        <v>106892</v>
      </c>
      <c r="G129" s="191">
        <v>8.44</v>
      </c>
      <c r="H129" s="191">
        <v>0</v>
      </c>
      <c r="I129" s="191">
        <v>0</v>
      </c>
      <c r="J129" s="191">
        <v>0</v>
      </c>
      <c r="K129" s="192">
        <v>106900.44</v>
      </c>
    </row>
    <row r="130" spans="1:11" ht="14.25" hidden="1" customHeight="1">
      <c r="A130" s="162">
        <v>2012</v>
      </c>
      <c r="B130" s="101" t="s">
        <v>89</v>
      </c>
      <c r="C130" s="102" t="s">
        <v>63</v>
      </c>
      <c r="D130" s="102" t="s">
        <v>202</v>
      </c>
      <c r="E130" s="191">
        <v>0</v>
      </c>
      <c r="F130" s="191">
        <v>0</v>
      </c>
      <c r="G130" s="191">
        <v>111.35</v>
      </c>
      <c r="H130" s="191">
        <v>0</v>
      </c>
      <c r="I130" s="191">
        <v>104827.69500000001</v>
      </c>
      <c r="J130" s="191">
        <v>0</v>
      </c>
      <c r="K130" s="192">
        <v>104939.04500000001</v>
      </c>
    </row>
    <row r="131" spans="1:11" ht="14.25" hidden="1" customHeight="1">
      <c r="A131" s="146">
        <v>2012</v>
      </c>
      <c r="B131" s="104" t="s">
        <v>89</v>
      </c>
      <c r="C131" s="103" t="s">
        <v>63</v>
      </c>
      <c r="D131" s="103" t="s">
        <v>44</v>
      </c>
      <c r="E131" s="193">
        <v>0</v>
      </c>
      <c r="F131" s="193">
        <v>106892</v>
      </c>
      <c r="G131" s="193">
        <v>119.78999999999999</v>
      </c>
      <c r="H131" s="193">
        <v>0</v>
      </c>
      <c r="I131" s="193">
        <v>104827.69500000001</v>
      </c>
      <c r="J131" s="193">
        <v>0</v>
      </c>
      <c r="K131" s="192">
        <v>211839.48499999999</v>
      </c>
    </row>
    <row r="132" spans="1:11" ht="14.25" hidden="1" customHeight="1">
      <c r="A132" s="162">
        <v>2012</v>
      </c>
      <c r="B132" s="101" t="s">
        <v>90</v>
      </c>
      <c r="C132" s="102" t="s">
        <v>64</v>
      </c>
      <c r="D132" s="102" t="s">
        <v>203</v>
      </c>
      <c r="E132" s="191" t="s">
        <v>238</v>
      </c>
      <c r="F132" s="191" t="s">
        <v>238</v>
      </c>
      <c r="G132" s="191" t="s">
        <v>238</v>
      </c>
      <c r="H132" s="191" t="s">
        <v>238</v>
      </c>
      <c r="I132" s="191" t="s">
        <v>238</v>
      </c>
      <c r="J132" s="191" t="s">
        <v>238</v>
      </c>
      <c r="K132" s="193" t="s">
        <v>238</v>
      </c>
    </row>
    <row r="133" spans="1:11" ht="14.25" hidden="1" customHeight="1">
      <c r="A133" s="162">
        <v>2012</v>
      </c>
      <c r="B133" s="101" t="s">
        <v>90</v>
      </c>
      <c r="C133" s="102" t="s">
        <v>64</v>
      </c>
      <c r="D133" s="102" t="s">
        <v>202</v>
      </c>
      <c r="E133" s="191">
        <v>0</v>
      </c>
      <c r="F133" s="191">
        <v>0</v>
      </c>
      <c r="G133" s="191">
        <v>8555183.762000002</v>
      </c>
      <c r="H133" s="191">
        <v>229660.92</v>
      </c>
      <c r="I133" s="191">
        <v>1800.7260000000001</v>
      </c>
      <c r="J133" s="191">
        <v>0</v>
      </c>
      <c r="K133" s="192">
        <v>8786645.4080000017</v>
      </c>
    </row>
    <row r="134" spans="1:11" ht="14.25" hidden="1" customHeight="1">
      <c r="A134" s="146">
        <v>2012</v>
      </c>
      <c r="B134" s="104" t="s">
        <v>90</v>
      </c>
      <c r="C134" s="103" t="s">
        <v>64</v>
      </c>
      <c r="D134" s="103" t="s">
        <v>44</v>
      </c>
      <c r="E134" s="193">
        <v>0</v>
      </c>
      <c r="F134" s="193">
        <v>0</v>
      </c>
      <c r="G134" s="193">
        <v>8555183.762000002</v>
      </c>
      <c r="H134" s="193">
        <v>229660.92</v>
      </c>
      <c r="I134" s="193">
        <v>1800.7260000000001</v>
      </c>
      <c r="J134" s="193">
        <v>0</v>
      </c>
      <c r="K134" s="192">
        <v>8786645.4080000017</v>
      </c>
    </row>
    <row r="135" spans="1:11" ht="14.25" hidden="1" customHeight="1">
      <c r="A135" s="162">
        <v>2012</v>
      </c>
      <c r="B135" s="101" t="s">
        <v>91</v>
      </c>
      <c r="C135" s="102" t="s">
        <v>65</v>
      </c>
      <c r="D135" s="102" t="s">
        <v>203</v>
      </c>
      <c r="E135" s="191" t="s">
        <v>238</v>
      </c>
      <c r="F135" s="191" t="s">
        <v>238</v>
      </c>
      <c r="G135" s="191" t="s">
        <v>238</v>
      </c>
      <c r="H135" s="191" t="s">
        <v>238</v>
      </c>
      <c r="I135" s="191" t="s">
        <v>238</v>
      </c>
      <c r="J135" s="191" t="s">
        <v>238</v>
      </c>
      <c r="K135" s="193" t="s">
        <v>238</v>
      </c>
    </row>
    <row r="136" spans="1:11" ht="14.25" hidden="1" customHeight="1">
      <c r="A136" s="162">
        <v>2012</v>
      </c>
      <c r="B136" s="101" t="s">
        <v>91</v>
      </c>
      <c r="C136" s="102" t="s">
        <v>65</v>
      </c>
      <c r="D136" s="102" t="s">
        <v>202</v>
      </c>
      <c r="E136" s="191">
        <v>0</v>
      </c>
      <c r="F136" s="191">
        <v>5140</v>
      </c>
      <c r="G136" s="191">
        <v>1511666.5899999999</v>
      </c>
      <c r="H136" s="191">
        <v>2823.33</v>
      </c>
      <c r="I136" s="191">
        <v>1580.81</v>
      </c>
      <c r="J136" s="191">
        <v>0</v>
      </c>
      <c r="K136" s="192">
        <v>1521210.73</v>
      </c>
    </row>
    <row r="137" spans="1:11" ht="14.25" hidden="1" customHeight="1">
      <c r="A137" s="146">
        <v>2012</v>
      </c>
      <c r="B137" s="104" t="s">
        <v>91</v>
      </c>
      <c r="C137" s="103" t="s">
        <v>65</v>
      </c>
      <c r="D137" s="103" t="s">
        <v>44</v>
      </c>
      <c r="E137" s="193">
        <v>0</v>
      </c>
      <c r="F137" s="193">
        <v>5140</v>
      </c>
      <c r="G137" s="193">
        <v>1511666.5899999999</v>
      </c>
      <c r="H137" s="193">
        <v>2823.33</v>
      </c>
      <c r="I137" s="193">
        <v>1580.81</v>
      </c>
      <c r="J137" s="193">
        <v>0</v>
      </c>
      <c r="K137" s="192">
        <v>1521210.73</v>
      </c>
    </row>
    <row r="138" spans="1:11" ht="14.25" hidden="1" customHeight="1">
      <c r="A138" s="162">
        <v>2012</v>
      </c>
      <c r="B138" s="101" t="s">
        <v>92</v>
      </c>
      <c r="C138" s="102" t="s">
        <v>66</v>
      </c>
      <c r="D138" s="102" t="s">
        <v>203</v>
      </c>
      <c r="E138" s="191" t="s">
        <v>238</v>
      </c>
      <c r="F138" s="191" t="s">
        <v>238</v>
      </c>
      <c r="G138" s="191" t="s">
        <v>238</v>
      </c>
      <c r="H138" s="191" t="s">
        <v>238</v>
      </c>
      <c r="I138" s="191" t="s">
        <v>238</v>
      </c>
      <c r="J138" s="191" t="s">
        <v>238</v>
      </c>
      <c r="K138" s="193" t="s">
        <v>238</v>
      </c>
    </row>
    <row r="139" spans="1:11" ht="14.25" hidden="1" customHeight="1">
      <c r="A139" s="162">
        <v>2012</v>
      </c>
      <c r="B139" s="101" t="s">
        <v>92</v>
      </c>
      <c r="C139" s="102" t="s">
        <v>66</v>
      </c>
      <c r="D139" s="102" t="s">
        <v>202</v>
      </c>
      <c r="E139" s="191">
        <v>0</v>
      </c>
      <c r="F139" s="191">
        <v>0</v>
      </c>
      <c r="G139" s="191">
        <v>3885315.5700000003</v>
      </c>
      <c r="H139" s="191">
        <v>0</v>
      </c>
      <c r="I139" s="191">
        <v>338.42599999999999</v>
      </c>
      <c r="J139" s="191">
        <v>0</v>
      </c>
      <c r="K139" s="192">
        <v>3885653.9960000003</v>
      </c>
    </row>
    <row r="140" spans="1:11" ht="14.25" hidden="1" customHeight="1">
      <c r="A140" s="146">
        <v>2012</v>
      </c>
      <c r="B140" s="104" t="s">
        <v>92</v>
      </c>
      <c r="C140" s="103" t="s">
        <v>66</v>
      </c>
      <c r="D140" s="103" t="s">
        <v>44</v>
      </c>
      <c r="E140" s="193">
        <v>0</v>
      </c>
      <c r="F140" s="193">
        <v>0</v>
      </c>
      <c r="G140" s="193">
        <v>3885315.5700000003</v>
      </c>
      <c r="H140" s="193">
        <v>0</v>
      </c>
      <c r="I140" s="193">
        <v>338.42599999999999</v>
      </c>
      <c r="J140" s="193">
        <v>0</v>
      </c>
      <c r="K140" s="192">
        <v>3885653.9960000003</v>
      </c>
    </row>
    <row r="141" spans="1:11" ht="14.25" hidden="1" customHeight="1">
      <c r="A141" s="162">
        <v>2012</v>
      </c>
      <c r="B141" s="101" t="s">
        <v>93</v>
      </c>
      <c r="C141" s="102" t="s">
        <v>46</v>
      </c>
      <c r="D141" s="102" t="s">
        <v>203</v>
      </c>
      <c r="E141" s="191">
        <v>0</v>
      </c>
      <c r="F141" s="191">
        <v>0</v>
      </c>
      <c r="G141" s="191">
        <v>0</v>
      </c>
      <c r="H141" s="191">
        <v>0</v>
      </c>
      <c r="I141" s="191">
        <v>4020.54</v>
      </c>
      <c r="J141" s="191">
        <v>0</v>
      </c>
      <c r="K141" s="192">
        <v>4020.54</v>
      </c>
    </row>
    <row r="142" spans="1:11" ht="14.25" hidden="1" customHeight="1">
      <c r="A142" s="162">
        <v>2012</v>
      </c>
      <c r="B142" s="101" t="s">
        <v>93</v>
      </c>
      <c r="C142" s="102" t="s">
        <v>46</v>
      </c>
      <c r="D142" s="102" t="s">
        <v>202</v>
      </c>
      <c r="E142" s="191">
        <v>0</v>
      </c>
      <c r="F142" s="191">
        <v>0</v>
      </c>
      <c r="G142" s="191">
        <v>1284459.5864883719</v>
      </c>
      <c r="H142" s="191">
        <v>210.9</v>
      </c>
      <c r="I142" s="191">
        <v>36182.512999999999</v>
      </c>
      <c r="J142" s="191">
        <v>0</v>
      </c>
      <c r="K142" s="192">
        <v>1320852.9994883719</v>
      </c>
    </row>
    <row r="143" spans="1:11" ht="14.25" hidden="1" customHeight="1">
      <c r="A143" s="146">
        <v>2012</v>
      </c>
      <c r="B143" s="104" t="s">
        <v>93</v>
      </c>
      <c r="C143" s="103" t="s">
        <v>46</v>
      </c>
      <c r="D143" s="103" t="s">
        <v>44</v>
      </c>
      <c r="E143" s="193">
        <v>0</v>
      </c>
      <c r="F143" s="193">
        <v>0</v>
      </c>
      <c r="G143" s="193">
        <v>1284459.5864883719</v>
      </c>
      <c r="H143" s="193">
        <v>210.9</v>
      </c>
      <c r="I143" s="193">
        <v>40203.053</v>
      </c>
      <c r="J143" s="193">
        <v>0</v>
      </c>
      <c r="K143" s="192">
        <v>1324873.5394883719</v>
      </c>
    </row>
    <row r="144" spans="1:11" ht="14.25" hidden="1" customHeight="1">
      <c r="A144" s="162">
        <v>2012</v>
      </c>
      <c r="B144" s="101" t="s">
        <v>94</v>
      </c>
      <c r="C144" s="102" t="s">
        <v>47</v>
      </c>
      <c r="D144" s="102" t="s">
        <v>203</v>
      </c>
      <c r="E144" s="191" t="s">
        <v>238</v>
      </c>
      <c r="F144" s="191" t="s">
        <v>238</v>
      </c>
      <c r="G144" s="191" t="s">
        <v>238</v>
      </c>
      <c r="H144" s="191" t="s">
        <v>238</v>
      </c>
      <c r="I144" s="191" t="s">
        <v>238</v>
      </c>
      <c r="J144" s="191" t="s">
        <v>238</v>
      </c>
      <c r="K144" s="193" t="s">
        <v>238</v>
      </c>
    </row>
    <row r="145" spans="1:11" ht="14.25" hidden="1" customHeight="1">
      <c r="A145" s="162">
        <v>2012</v>
      </c>
      <c r="B145" s="101" t="s">
        <v>94</v>
      </c>
      <c r="C145" s="102" t="s">
        <v>47</v>
      </c>
      <c r="D145" s="102" t="s">
        <v>202</v>
      </c>
      <c r="E145" s="191">
        <v>0</v>
      </c>
      <c r="F145" s="191">
        <v>0</v>
      </c>
      <c r="G145" s="191">
        <v>4248169.3450000007</v>
      </c>
      <c r="H145" s="191">
        <v>0</v>
      </c>
      <c r="I145" s="191">
        <v>4104.4160000000002</v>
      </c>
      <c r="J145" s="191">
        <v>0</v>
      </c>
      <c r="K145" s="192">
        <v>4252273.7610000009</v>
      </c>
    </row>
    <row r="146" spans="1:11" ht="14.25" hidden="1" customHeight="1">
      <c r="A146" s="146">
        <v>2012</v>
      </c>
      <c r="B146" s="104" t="s">
        <v>94</v>
      </c>
      <c r="C146" s="103" t="s">
        <v>47</v>
      </c>
      <c r="D146" s="103" t="s">
        <v>44</v>
      </c>
      <c r="E146" s="193">
        <v>0</v>
      </c>
      <c r="F146" s="193">
        <v>0</v>
      </c>
      <c r="G146" s="193">
        <v>4248169.3450000007</v>
      </c>
      <c r="H146" s="193">
        <v>0</v>
      </c>
      <c r="I146" s="193">
        <v>4104.4160000000002</v>
      </c>
      <c r="J146" s="193">
        <v>0</v>
      </c>
      <c r="K146" s="192">
        <v>4252273.7610000009</v>
      </c>
    </row>
    <row r="147" spans="1:11" ht="14.25" hidden="1" customHeight="1">
      <c r="A147" s="162">
        <v>2012</v>
      </c>
      <c r="B147" s="101" t="s">
        <v>95</v>
      </c>
      <c r="C147" s="102" t="s">
        <v>67</v>
      </c>
      <c r="D147" s="102" t="s">
        <v>203</v>
      </c>
      <c r="E147" s="191" t="s">
        <v>238</v>
      </c>
      <c r="F147" s="191" t="s">
        <v>238</v>
      </c>
      <c r="G147" s="191" t="s">
        <v>238</v>
      </c>
      <c r="H147" s="191" t="s">
        <v>238</v>
      </c>
      <c r="I147" s="191" t="s">
        <v>238</v>
      </c>
      <c r="J147" s="191" t="s">
        <v>238</v>
      </c>
      <c r="K147" s="193" t="s">
        <v>238</v>
      </c>
    </row>
    <row r="148" spans="1:11" ht="14.25" hidden="1" customHeight="1">
      <c r="A148" s="162">
        <v>2012</v>
      </c>
      <c r="B148" s="101" t="s">
        <v>95</v>
      </c>
      <c r="C148" s="102" t="s">
        <v>67</v>
      </c>
      <c r="D148" s="102" t="s">
        <v>202</v>
      </c>
      <c r="E148" s="191">
        <v>118604</v>
      </c>
      <c r="F148" s="191">
        <v>0</v>
      </c>
      <c r="G148" s="191">
        <v>20831.021999999997</v>
      </c>
      <c r="H148" s="191">
        <v>0</v>
      </c>
      <c r="I148" s="191">
        <v>1837.9</v>
      </c>
      <c r="J148" s="191">
        <v>0</v>
      </c>
      <c r="K148" s="192">
        <v>141272.92199999999</v>
      </c>
    </row>
    <row r="149" spans="1:11" ht="14.25" hidden="1" customHeight="1">
      <c r="A149" s="146">
        <v>2012</v>
      </c>
      <c r="B149" s="104" t="s">
        <v>95</v>
      </c>
      <c r="C149" s="103" t="s">
        <v>67</v>
      </c>
      <c r="D149" s="103" t="s">
        <v>44</v>
      </c>
      <c r="E149" s="193">
        <v>118604</v>
      </c>
      <c r="F149" s="193">
        <v>0</v>
      </c>
      <c r="G149" s="193">
        <v>20831.021999999997</v>
      </c>
      <c r="H149" s="193">
        <v>0</v>
      </c>
      <c r="I149" s="193">
        <v>1837.9</v>
      </c>
      <c r="J149" s="193">
        <v>0</v>
      </c>
      <c r="K149" s="192">
        <v>141272.92199999999</v>
      </c>
    </row>
    <row r="150" spans="1:11" ht="14.25" hidden="1" customHeight="1">
      <c r="A150" s="162">
        <v>2012</v>
      </c>
      <c r="B150" s="101" t="s">
        <v>96</v>
      </c>
      <c r="C150" s="102" t="s">
        <v>48</v>
      </c>
      <c r="D150" s="102" t="s">
        <v>203</v>
      </c>
      <c r="E150" s="191" t="s">
        <v>238</v>
      </c>
      <c r="F150" s="191" t="s">
        <v>238</v>
      </c>
      <c r="G150" s="191" t="s">
        <v>238</v>
      </c>
      <c r="H150" s="191" t="s">
        <v>238</v>
      </c>
      <c r="I150" s="191" t="s">
        <v>238</v>
      </c>
      <c r="J150" s="191" t="s">
        <v>238</v>
      </c>
      <c r="K150" s="193" t="s">
        <v>238</v>
      </c>
    </row>
    <row r="151" spans="1:11" ht="14.25" hidden="1" customHeight="1">
      <c r="A151" s="162">
        <v>2012</v>
      </c>
      <c r="B151" s="101" t="s">
        <v>96</v>
      </c>
      <c r="C151" s="102" t="s">
        <v>48</v>
      </c>
      <c r="D151" s="102" t="s">
        <v>202</v>
      </c>
      <c r="E151" s="191">
        <v>0</v>
      </c>
      <c r="F151" s="191">
        <v>0</v>
      </c>
      <c r="G151" s="191">
        <v>366880.85047826089</v>
      </c>
      <c r="H151" s="191">
        <v>220</v>
      </c>
      <c r="I151" s="191">
        <v>115847.954</v>
      </c>
      <c r="J151" s="191">
        <v>0</v>
      </c>
      <c r="K151" s="192">
        <v>482948.80447826092</v>
      </c>
    </row>
    <row r="152" spans="1:11" ht="14.25" hidden="1" customHeight="1">
      <c r="A152" s="146">
        <v>2012</v>
      </c>
      <c r="B152" s="104" t="s">
        <v>96</v>
      </c>
      <c r="C152" s="103" t="s">
        <v>48</v>
      </c>
      <c r="D152" s="103" t="s">
        <v>44</v>
      </c>
      <c r="E152" s="193">
        <v>0</v>
      </c>
      <c r="F152" s="193">
        <v>0</v>
      </c>
      <c r="G152" s="193">
        <v>366880.85047826089</v>
      </c>
      <c r="H152" s="193">
        <v>220</v>
      </c>
      <c r="I152" s="193">
        <v>115847.954</v>
      </c>
      <c r="J152" s="193">
        <v>0</v>
      </c>
      <c r="K152" s="192">
        <v>482948.80447826092</v>
      </c>
    </row>
    <row r="153" spans="1:11" ht="14.25" hidden="1" customHeight="1">
      <c r="A153" s="162">
        <v>2012</v>
      </c>
      <c r="B153" s="101" t="s">
        <v>97</v>
      </c>
      <c r="C153" s="102" t="s">
        <v>49</v>
      </c>
      <c r="D153" s="102" t="s">
        <v>203</v>
      </c>
      <c r="E153" s="191">
        <v>0</v>
      </c>
      <c r="F153" s="191">
        <v>0</v>
      </c>
      <c r="G153" s="191">
        <v>0</v>
      </c>
      <c r="H153" s="191">
        <v>0</v>
      </c>
      <c r="I153" s="191">
        <v>22.92</v>
      </c>
      <c r="J153" s="191">
        <v>0</v>
      </c>
      <c r="K153" s="192">
        <v>22.92</v>
      </c>
    </row>
    <row r="154" spans="1:11" ht="14.25" hidden="1" customHeight="1">
      <c r="A154" s="162">
        <v>2012</v>
      </c>
      <c r="B154" s="101" t="s">
        <v>97</v>
      </c>
      <c r="C154" s="102" t="s">
        <v>49</v>
      </c>
      <c r="D154" s="102" t="s">
        <v>202</v>
      </c>
      <c r="E154" s="191">
        <v>202155</v>
      </c>
      <c r="F154" s="191">
        <v>0</v>
      </c>
      <c r="G154" s="191">
        <v>2155236.4740000004</v>
      </c>
      <c r="H154" s="191">
        <v>62166.799999999996</v>
      </c>
      <c r="I154" s="191">
        <v>19800.094000000001</v>
      </c>
      <c r="J154" s="191">
        <v>0</v>
      </c>
      <c r="K154" s="192">
        <v>2439358.3680000002</v>
      </c>
    </row>
    <row r="155" spans="1:11" ht="14.25" hidden="1" customHeight="1">
      <c r="A155" s="146">
        <v>2012</v>
      </c>
      <c r="B155" s="104" t="s">
        <v>97</v>
      </c>
      <c r="C155" s="103" t="s">
        <v>49</v>
      </c>
      <c r="D155" s="103" t="s">
        <v>44</v>
      </c>
      <c r="E155" s="193">
        <v>202155</v>
      </c>
      <c r="F155" s="193">
        <v>0</v>
      </c>
      <c r="G155" s="193">
        <v>2155236.4740000004</v>
      </c>
      <c r="H155" s="193">
        <v>62166.799999999996</v>
      </c>
      <c r="I155" s="193">
        <v>19823.013999999999</v>
      </c>
      <c r="J155" s="193">
        <v>0</v>
      </c>
      <c r="K155" s="192">
        <v>2439381.2880000002</v>
      </c>
    </row>
    <row r="156" spans="1:11" ht="14.25" hidden="1" customHeight="1">
      <c r="A156" s="162">
        <v>2012</v>
      </c>
      <c r="B156" s="101" t="s">
        <v>98</v>
      </c>
      <c r="C156" s="102" t="s">
        <v>68</v>
      </c>
      <c r="D156" s="102" t="s">
        <v>203</v>
      </c>
      <c r="E156" s="191" t="s">
        <v>238</v>
      </c>
      <c r="F156" s="191" t="s">
        <v>238</v>
      </c>
      <c r="G156" s="191" t="s">
        <v>238</v>
      </c>
      <c r="H156" s="191" t="s">
        <v>238</v>
      </c>
      <c r="I156" s="191" t="s">
        <v>238</v>
      </c>
      <c r="J156" s="191" t="s">
        <v>238</v>
      </c>
      <c r="K156" s="193" t="s">
        <v>238</v>
      </c>
    </row>
    <row r="157" spans="1:11" ht="14.25" hidden="1" customHeight="1">
      <c r="A157" s="162">
        <v>2012</v>
      </c>
      <c r="B157" s="101" t="s">
        <v>98</v>
      </c>
      <c r="C157" s="102" t="s">
        <v>68</v>
      </c>
      <c r="D157" s="102" t="s">
        <v>202</v>
      </c>
      <c r="E157" s="191">
        <v>0</v>
      </c>
      <c r="F157" s="191">
        <v>0</v>
      </c>
      <c r="G157" s="191">
        <v>391932.74900000001</v>
      </c>
      <c r="H157" s="191">
        <v>0</v>
      </c>
      <c r="I157" s="191">
        <v>3659.7750000000001</v>
      </c>
      <c r="J157" s="191">
        <v>0</v>
      </c>
      <c r="K157" s="192">
        <v>395592.52400000003</v>
      </c>
    </row>
    <row r="158" spans="1:11" ht="14.25" hidden="1" customHeight="1">
      <c r="A158" s="146">
        <v>2012</v>
      </c>
      <c r="B158" s="104" t="s">
        <v>98</v>
      </c>
      <c r="C158" s="103" t="s">
        <v>68</v>
      </c>
      <c r="D158" s="103" t="s">
        <v>44</v>
      </c>
      <c r="E158" s="193">
        <v>0</v>
      </c>
      <c r="F158" s="193">
        <v>0</v>
      </c>
      <c r="G158" s="193">
        <v>391932.74900000001</v>
      </c>
      <c r="H158" s="193">
        <v>0</v>
      </c>
      <c r="I158" s="193">
        <v>3659.7750000000001</v>
      </c>
      <c r="J158" s="193">
        <v>0</v>
      </c>
      <c r="K158" s="192">
        <v>395592.52400000003</v>
      </c>
    </row>
    <row r="159" spans="1:11" ht="14.25" hidden="1" customHeight="1">
      <c r="A159" s="162">
        <v>2012</v>
      </c>
      <c r="B159" s="101" t="s">
        <v>99</v>
      </c>
      <c r="C159" s="102" t="s">
        <v>69</v>
      </c>
      <c r="D159" s="102" t="s">
        <v>203</v>
      </c>
      <c r="E159" s="191">
        <v>0</v>
      </c>
      <c r="F159" s="191">
        <v>0</v>
      </c>
      <c r="G159" s="191">
        <v>5296.9010000000007</v>
      </c>
      <c r="H159" s="191">
        <v>0</v>
      </c>
      <c r="I159" s="191">
        <v>0</v>
      </c>
      <c r="J159" s="191">
        <v>0</v>
      </c>
      <c r="K159" s="192">
        <v>5296.9010000000007</v>
      </c>
    </row>
    <row r="160" spans="1:11" ht="14.25" hidden="1" customHeight="1">
      <c r="A160" s="162">
        <v>2012</v>
      </c>
      <c r="B160" s="101" t="s">
        <v>99</v>
      </c>
      <c r="C160" s="102" t="s">
        <v>69</v>
      </c>
      <c r="D160" s="102" t="s">
        <v>202</v>
      </c>
      <c r="E160" s="191" t="s">
        <v>238</v>
      </c>
      <c r="F160" s="191" t="s">
        <v>238</v>
      </c>
      <c r="G160" s="191" t="s">
        <v>238</v>
      </c>
      <c r="H160" s="191" t="s">
        <v>238</v>
      </c>
      <c r="I160" s="191" t="s">
        <v>238</v>
      </c>
      <c r="J160" s="191" t="s">
        <v>238</v>
      </c>
      <c r="K160" s="193" t="s">
        <v>238</v>
      </c>
    </row>
    <row r="161" spans="1:11" ht="14.25" hidden="1" customHeight="1">
      <c r="A161" s="146">
        <v>2012</v>
      </c>
      <c r="B161" s="104" t="s">
        <v>99</v>
      </c>
      <c r="C161" s="103" t="s">
        <v>69</v>
      </c>
      <c r="D161" s="103" t="s">
        <v>44</v>
      </c>
      <c r="E161" s="193">
        <v>0</v>
      </c>
      <c r="F161" s="193">
        <v>0</v>
      </c>
      <c r="G161" s="193">
        <v>5296.9010000000007</v>
      </c>
      <c r="H161" s="193">
        <v>0</v>
      </c>
      <c r="I161" s="193">
        <v>0</v>
      </c>
      <c r="J161" s="193">
        <v>0</v>
      </c>
      <c r="K161" s="192">
        <v>5296.9010000000007</v>
      </c>
    </row>
    <row r="162" spans="1:11" ht="14.25" hidden="1" customHeight="1">
      <c r="A162" s="162">
        <v>2012</v>
      </c>
      <c r="B162" s="105" t="s">
        <v>204</v>
      </c>
      <c r="C162" s="102" t="s">
        <v>81</v>
      </c>
      <c r="D162" s="102" t="s">
        <v>203</v>
      </c>
      <c r="E162" s="191">
        <v>0</v>
      </c>
      <c r="F162" s="191">
        <v>0</v>
      </c>
      <c r="G162" s="191">
        <v>56450.41</v>
      </c>
      <c r="H162" s="191">
        <v>0</v>
      </c>
      <c r="I162" s="191">
        <v>491.995</v>
      </c>
      <c r="J162" s="191">
        <v>0</v>
      </c>
      <c r="K162" s="192">
        <v>56942.405000000006</v>
      </c>
    </row>
    <row r="163" spans="1:11" ht="14.25" hidden="1" customHeight="1">
      <c r="A163" s="162">
        <v>2012</v>
      </c>
      <c r="B163" s="105" t="s">
        <v>204</v>
      </c>
      <c r="C163" s="102" t="s">
        <v>81</v>
      </c>
      <c r="D163" s="102" t="s">
        <v>202</v>
      </c>
      <c r="E163" s="191">
        <v>0</v>
      </c>
      <c r="F163" s="191">
        <v>0</v>
      </c>
      <c r="G163" s="191">
        <v>226628.4</v>
      </c>
      <c r="H163" s="191">
        <v>0</v>
      </c>
      <c r="I163" s="191">
        <v>60.06</v>
      </c>
      <c r="J163" s="191">
        <v>0</v>
      </c>
      <c r="K163" s="192">
        <v>226688.46</v>
      </c>
    </row>
    <row r="164" spans="1:11" ht="14.25" hidden="1" customHeight="1">
      <c r="A164" s="146">
        <v>2012</v>
      </c>
      <c r="B164" s="118" t="s">
        <v>204</v>
      </c>
      <c r="C164" s="103" t="s">
        <v>81</v>
      </c>
      <c r="D164" s="103" t="s">
        <v>44</v>
      </c>
      <c r="E164" s="193">
        <v>0</v>
      </c>
      <c r="F164" s="193">
        <v>0</v>
      </c>
      <c r="G164" s="193">
        <v>283078.81</v>
      </c>
      <c r="H164" s="193">
        <v>0</v>
      </c>
      <c r="I164" s="193">
        <v>552.05500000000006</v>
      </c>
      <c r="J164" s="193">
        <v>0</v>
      </c>
      <c r="K164" s="192">
        <v>283630.86499999999</v>
      </c>
    </row>
    <row r="165" spans="1:11" ht="14.25" hidden="1" customHeight="1">
      <c r="A165" s="162">
        <v>2012</v>
      </c>
      <c r="B165" s="101" t="s">
        <v>100</v>
      </c>
      <c r="C165" s="102" t="s">
        <v>70</v>
      </c>
      <c r="D165" s="102" t="s">
        <v>203</v>
      </c>
      <c r="E165" s="191">
        <v>0</v>
      </c>
      <c r="F165" s="191">
        <v>0</v>
      </c>
      <c r="G165" s="191">
        <v>0</v>
      </c>
      <c r="H165" s="191">
        <v>0</v>
      </c>
      <c r="I165" s="191">
        <v>0</v>
      </c>
      <c r="J165" s="191">
        <v>0</v>
      </c>
      <c r="K165" s="192">
        <v>0</v>
      </c>
    </row>
    <row r="166" spans="1:11" ht="14.25" hidden="1" customHeight="1">
      <c r="A166" s="162">
        <v>2012</v>
      </c>
      <c r="B166" s="101" t="s">
        <v>100</v>
      </c>
      <c r="C166" s="102" t="s">
        <v>70</v>
      </c>
      <c r="D166" s="102" t="s">
        <v>202</v>
      </c>
      <c r="E166" s="191">
        <v>0</v>
      </c>
      <c r="F166" s="191">
        <v>0</v>
      </c>
      <c r="G166" s="191">
        <v>0</v>
      </c>
      <c r="H166" s="191">
        <v>0</v>
      </c>
      <c r="I166" s="191">
        <v>0</v>
      </c>
      <c r="J166" s="191">
        <v>0</v>
      </c>
      <c r="K166" s="192">
        <v>0</v>
      </c>
    </row>
    <row r="167" spans="1:11" ht="14.25" hidden="1" customHeight="1">
      <c r="A167" s="146">
        <v>2012</v>
      </c>
      <c r="B167" s="104" t="s">
        <v>100</v>
      </c>
      <c r="C167" s="103" t="s">
        <v>70</v>
      </c>
      <c r="D167" s="103" t="s">
        <v>44</v>
      </c>
      <c r="E167" s="193">
        <v>0</v>
      </c>
      <c r="F167" s="193">
        <v>0</v>
      </c>
      <c r="G167" s="193">
        <v>0</v>
      </c>
      <c r="H167" s="193">
        <v>0</v>
      </c>
      <c r="I167" s="193">
        <v>0</v>
      </c>
      <c r="J167" s="193">
        <v>0</v>
      </c>
      <c r="K167" s="192">
        <v>0</v>
      </c>
    </row>
    <row r="168" spans="1:11" ht="14.25" hidden="1" customHeight="1">
      <c r="A168" s="162">
        <v>2012</v>
      </c>
      <c r="B168" s="101" t="s">
        <v>101</v>
      </c>
      <c r="C168" s="102" t="s">
        <v>71</v>
      </c>
      <c r="D168" s="102" t="s">
        <v>203</v>
      </c>
      <c r="E168" s="191">
        <v>0</v>
      </c>
      <c r="F168" s="191">
        <v>0</v>
      </c>
      <c r="G168" s="191">
        <v>77795.46100000001</v>
      </c>
      <c r="H168" s="191">
        <v>0</v>
      </c>
      <c r="I168" s="191">
        <v>14.24</v>
      </c>
      <c r="J168" s="191">
        <v>0</v>
      </c>
      <c r="K168" s="192">
        <v>77809.701000000015</v>
      </c>
    </row>
    <row r="169" spans="1:11" ht="14.25" hidden="1" customHeight="1">
      <c r="A169" s="162">
        <v>2012</v>
      </c>
      <c r="B169" s="101" t="s">
        <v>101</v>
      </c>
      <c r="C169" s="102" t="s">
        <v>71</v>
      </c>
      <c r="D169" s="102" t="s">
        <v>202</v>
      </c>
      <c r="E169" s="191">
        <v>0</v>
      </c>
      <c r="F169" s="191">
        <v>0</v>
      </c>
      <c r="G169" s="191">
        <v>923</v>
      </c>
      <c r="H169" s="191">
        <v>0</v>
      </c>
      <c r="I169" s="191">
        <v>0</v>
      </c>
      <c r="J169" s="191">
        <v>0</v>
      </c>
      <c r="K169" s="192">
        <v>923</v>
      </c>
    </row>
    <row r="170" spans="1:11" ht="14.25" hidden="1" customHeight="1">
      <c r="A170" s="146">
        <v>2012</v>
      </c>
      <c r="B170" s="104" t="s">
        <v>101</v>
      </c>
      <c r="C170" s="103" t="s">
        <v>71</v>
      </c>
      <c r="D170" s="103" t="s">
        <v>44</v>
      </c>
      <c r="E170" s="193">
        <v>0</v>
      </c>
      <c r="F170" s="193">
        <v>0</v>
      </c>
      <c r="G170" s="193">
        <v>78718.46100000001</v>
      </c>
      <c r="H170" s="193">
        <v>0</v>
      </c>
      <c r="I170" s="193">
        <v>14.24</v>
      </c>
      <c r="J170" s="193">
        <v>0</v>
      </c>
      <c r="K170" s="192">
        <v>78732.701000000015</v>
      </c>
    </row>
    <row r="171" spans="1:11" ht="14.25" hidden="1" customHeight="1">
      <c r="A171" s="162">
        <v>2012</v>
      </c>
      <c r="B171" s="101" t="s">
        <v>102</v>
      </c>
      <c r="C171" s="102" t="s">
        <v>72</v>
      </c>
      <c r="D171" s="102" t="s">
        <v>203</v>
      </c>
      <c r="E171" s="191" t="s">
        <v>238</v>
      </c>
      <c r="F171" s="191" t="s">
        <v>238</v>
      </c>
      <c r="G171" s="191" t="s">
        <v>238</v>
      </c>
      <c r="H171" s="191" t="s">
        <v>238</v>
      </c>
      <c r="I171" s="191" t="s">
        <v>238</v>
      </c>
      <c r="J171" s="191" t="s">
        <v>238</v>
      </c>
      <c r="K171" s="193" t="s">
        <v>238</v>
      </c>
    </row>
    <row r="172" spans="1:11" ht="14.25" hidden="1" customHeight="1">
      <c r="A172" s="162">
        <v>2012</v>
      </c>
      <c r="B172" s="101" t="s">
        <v>102</v>
      </c>
      <c r="C172" s="102" t="s">
        <v>72</v>
      </c>
      <c r="D172" s="102" t="s">
        <v>202</v>
      </c>
      <c r="E172" s="191">
        <v>121445</v>
      </c>
      <c r="F172" s="191">
        <v>253006</v>
      </c>
      <c r="G172" s="191">
        <v>721302.25800000003</v>
      </c>
      <c r="H172" s="191">
        <v>0</v>
      </c>
      <c r="I172" s="191">
        <v>89510.587</v>
      </c>
      <c r="J172" s="191">
        <v>0</v>
      </c>
      <c r="K172" s="192">
        <v>1185263.845</v>
      </c>
    </row>
    <row r="173" spans="1:11" ht="14.25" hidden="1" customHeight="1">
      <c r="A173" s="146">
        <v>2012</v>
      </c>
      <c r="B173" s="104" t="s">
        <v>102</v>
      </c>
      <c r="C173" s="103" t="s">
        <v>72</v>
      </c>
      <c r="D173" s="103" t="s">
        <v>44</v>
      </c>
      <c r="E173" s="193">
        <v>121445</v>
      </c>
      <c r="F173" s="193">
        <v>253006</v>
      </c>
      <c r="G173" s="193">
        <v>721302.25800000003</v>
      </c>
      <c r="H173" s="193">
        <v>0</v>
      </c>
      <c r="I173" s="193">
        <v>89510.587</v>
      </c>
      <c r="J173" s="193">
        <v>0</v>
      </c>
      <c r="K173" s="192">
        <v>1185263.845</v>
      </c>
    </row>
    <row r="174" spans="1:11" ht="14.25" hidden="1" customHeight="1">
      <c r="A174" s="162">
        <v>2012</v>
      </c>
      <c r="B174" s="101" t="s">
        <v>103</v>
      </c>
      <c r="C174" s="102" t="s">
        <v>50</v>
      </c>
      <c r="D174" s="102" t="s">
        <v>203</v>
      </c>
      <c r="E174" s="191" t="s">
        <v>238</v>
      </c>
      <c r="F174" s="191" t="s">
        <v>238</v>
      </c>
      <c r="G174" s="191" t="s">
        <v>238</v>
      </c>
      <c r="H174" s="191" t="s">
        <v>238</v>
      </c>
      <c r="I174" s="191" t="s">
        <v>238</v>
      </c>
      <c r="J174" s="191" t="s">
        <v>238</v>
      </c>
      <c r="K174" s="193" t="s">
        <v>238</v>
      </c>
    </row>
    <row r="175" spans="1:11" ht="14.25" hidden="1" customHeight="1">
      <c r="A175" s="162">
        <v>2012</v>
      </c>
      <c r="B175" s="101" t="s">
        <v>103</v>
      </c>
      <c r="C175" s="102" t="s">
        <v>50</v>
      </c>
      <c r="D175" s="102" t="s">
        <v>202</v>
      </c>
      <c r="E175" s="191">
        <v>43114</v>
      </c>
      <c r="F175" s="191">
        <v>0</v>
      </c>
      <c r="G175" s="191">
        <v>3420307.3259999994</v>
      </c>
      <c r="H175" s="191">
        <v>1014.54</v>
      </c>
      <c r="I175" s="191">
        <v>99813.123999999996</v>
      </c>
      <c r="J175" s="191">
        <v>0</v>
      </c>
      <c r="K175" s="192">
        <v>3564248.9899999993</v>
      </c>
    </row>
    <row r="176" spans="1:11" ht="14.25" hidden="1" customHeight="1">
      <c r="A176" s="146">
        <v>2012</v>
      </c>
      <c r="B176" s="104" t="s">
        <v>103</v>
      </c>
      <c r="C176" s="103" t="s">
        <v>50</v>
      </c>
      <c r="D176" s="103" t="s">
        <v>44</v>
      </c>
      <c r="E176" s="193">
        <v>43114</v>
      </c>
      <c r="F176" s="193">
        <v>0</v>
      </c>
      <c r="G176" s="193">
        <v>3420307.3259999994</v>
      </c>
      <c r="H176" s="193">
        <v>1014.54</v>
      </c>
      <c r="I176" s="193">
        <v>99813.123999999996</v>
      </c>
      <c r="J176" s="193">
        <v>0</v>
      </c>
      <c r="K176" s="192">
        <v>3564248.9899999993</v>
      </c>
    </row>
    <row r="177" spans="1:11" ht="14.25" hidden="1" customHeight="1">
      <c r="A177" s="162">
        <v>2012</v>
      </c>
      <c r="B177" s="101" t="s">
        <v>104</v>
      </c>
      <c r="C177" s="102" t="s">
        <v>73</v>
      </c>
      <c r="D177" s="102" t="s">
        <v>203</v>
      </c>
      <c r="E177" s="191" t="s">
        <v>238</v>
      </c>
      <c r="F177" s="191" t="s">
        <v>238</v>
      </c>
      <c r="G177" s="191" t="s">
        <v>238</v>
      </c>
      <c r="H177" s="191" t="s">
        <v>238</v>
      </c>
      <c r="I177" s="191" t="s">
        <v>238</v>
      </c>
      <c r="J177" s="191" t="s">
        <v>238</v>
      </c>
      <c r="K177" s="193" t="s">
        <v>238</v>
      </c>
    </row>
    <row r="178" spans="1:11" ht="14.25" hidden="1" customHeight="1">
      <c r="A178" s="162">
        <v>2012</v>
      </c>
      <c r="B178" s="101" t="s">
        <v>104</v>
      </c>
      <c r="C178" s="102" t="s">
        <v>73</v>
      </c>
      <c r="D178" s="102" t="s">
        <v>202</v>
      </c>
      <c r="E178" s="191">
        <v>293020</v>
      </c>
      <c r="F178" s="191">
        <v>0</v>
      </c>
      <c r="G178" s="191">
        <v>12564.78</v>
      </c>
      <c r="H178" s="191">
        <v>175.22</v>
      </c>
      <c r="I178" s="191">
        <v>2668.96</v>
      </c>
      <c r="J178" s="191">
        <v>0</v>
      </c>
      <c r="K178" s="192">
        <v>308428.96000000002</v>
      </c>
    </row>
    <row r="179" spans="1:11" ht="14.25" hidden="1" customHeight="1">
      <c r="A179" s="146">
        <v>2012</v>
      </c>
      <c r="B179" s="104" t="s">
        <v>104</v>
      </c>
      <c r="C179" s="103" t="s">
        <v>73</v>
      </c>
      <c r="D179" s="103" t="s">
        <v>44</v>
      </c>
      <c r="E179" s="193">
        <v>293020</v>
      </c>
      <c r="F179" s="193">
        <v>0</v>
      </c>
      <c r="G179" s="193">
        <v>12564.78</v>
      </c>
      <c r="H179" s="193">
        <v>175.22</v>
      </c>
      <c r="I179" s="193">
        <v>2668.96</v>
      </c>
      <c r="J179" s="193">
        <v>0</v>
      </c>
      <c r="K179" s="192">
        <v>308428.96000000002</v>
      </c>
    </row>
    <row r="180" spans="1:11" ht="14.25" hidden="1" customHeight="1">
      <c r="A180" s="162">
        <v>2012</v>
      </c>
      <c r="B180" s="101" t="s">
        <v>105</v>
      </c>
      <c r="C180" s="102" t="s">
        <v>51</v>
      </c>
      <c r="D180" s="102" t="s">
        <v>203</v>
      </c>
      <c r="E180" s="191" t="s">
        <v>238</v>
      </c>
      <c r="F180" s="191" t="s">
        <v>238</v>
      </c>
      <c r="G180" s="191" t="s">
        <v>238</v>
      </c>
      <c r="H180" s="191" t="s">
        <v>238</v>
      </c>
      <c r="I180" s="191" t="s">
        <v>238</v>
      </c>
      <c r="J180" s="191" t="s">
        <v>238</v>
      </c>
      <c r="K180" s="193" t="s">
        <v>238</v>
      </c>
    </row>
    <row r="181" spans="1:11" ht="14.25" hidden="1" customHeight="1">
      <c r="A181" s="162">
        <v>2012</v>
      </c>
      <c r="B181" s="101" t="s">
        <v>105</v>
      </c>
      <c r="C181" s="102" t="s">
        <v>51</v>
      </c>
      <c r="D181" s="102" t="s">
        <v>202</v>
      </c>
      <c r="E181" s="191">
        <v>0</v>
      </c>
      <c r="F181" s="191">
        <v>5131633</v>
      </c>
      <c r="G181" s="191">
        <v>377591.56700000004</v>
      </c>
      <c r="H181" s="191">
        <v>5686.3</v>
      </c>
      <c r="I181" s="191">
        <v>8049620.318</v>
      </c>
      <c r="J181" s="191">
        <v>0</v>
      </c>
      <c r="K181" s="192">
        <v>13564531.184999999</v>
      </c>
    </row>
    <row r="182" spans="1:11" ht="14.25" hidden="1" customHeight="1">
      <c r="A182" s="146">
        <v>2012</v>
      </c>
      <c r="B182" s="104" t="s">
        <v>105</v>
      </c>
      <c r="C182" s="103" t="s">
        <v>51</v>
      </c>
      <c r="D182" s="103" t="s">
        <v>44</v>
      </c>
      <c r="E182" s="193">
        <v>0</v>
      </c>
      <c r="F182" s="193">
        <v>5131633</v>
      </c>
      <c r="G182" s="193">
        <v>377591.56700000004</v>
      </c>
      <c r="H182" s="193">
        <v>5686.3</v>
      </c>
      <c r="I182" s="193">
        <v>8049620.318</v>
      </c>
      <c r="J182" s="193">
        <v>0</v>
      </c>
      <c r="K182" s="192">
        <v>13564531.184999999</v>
      </c>
    </row>
    <row r="183" spans="1:11" ht="14.25" hidden="1" customHeight="1">
      <c r="A183" s="162">
        <v>2012</v>
      </c>
      <c r="B183" s="101" t="s">
        <v>106</v>
      </c>
      <c r="C183" s="102" t="s">
        <v>74</v>
      </c>
      <c r="D183" s="102" t="s">
        <v>203</v>
      </c>
      <c r="E183" s="191">
        <v>0</v>
      </c>
      <c r="F183" s="191">
        <v>0</v>
      </c>
      <c r="G183" s="191">
        <v>507.30500000000006</v>
      </c>
      <c r="H183" s="191">
        <v>0</v>
      </c>
      <c r="I183" s="191">
        <v>1254.5</v>
      </c>
      <c r="J183" s="191">
        <v>0</v>
      </c>
      <c r="K183" s="192">
        <v>1761.8050000000001</v>
      </c>
    </row>
    <row r="184" spans="1:11" ht="14.25" hidden="1" customHeight="1">
      <c r="A184" s="162">
        <v>2012</v>
      </c>
      <c r="B184" s="101" t="s">
        <v>106</v>
      </c>
      <c r="C184" s="102" t="s">
        <v>74</v>
      </c>
      <c r="D184" s="102" t="s">
        <v>202</v>
      </c>
      <c r="E184" s="191">
        <v>64645</v>
      </c>
      <c r="F184" s="191">
        <v>0</v>
      </c>
      <c r="G184" s="191">
        <v>142694.15299999999</v>
      </c>
      <c r="H184" s="191">
        <v>0</v>
      </c>
      <c r="I184" s="191">
        <v>316732.40899999999</v>
      </c>
      <c r="J184" s="191">
        <v>0</v>
      </c>
      <c r="K184" s="192">
        <v>524071.56199999998</v>
      </c>
    </row>
    <row r="185" spans="1:11" ht="14.25" hidden="1" customHeight="1">
      <c r="A185" s="146">
        <v>2012</v>
      </c>
      <c r="B185" s="104" t="s">
        <v>106</v>
      </c>
      <c r="C185" s="103" t="s">
        <v>74</v>
      </c>
      <c r="D185" s="103" t="s">
        <v>44</v>
      </c>
      <c r="E185" s="193">
        <v>64645</v>
      </c>
      <c r="F185" s="193">
        <v>0</v>
      </c>
      <c r="G185" s="193">
        <v>143201.45799999998</v>
      </c>
      <c r="H185" s="193">
        <v>0</v>
      </c>
      <c r="I185" s="193">
        <v>317986.90899999999</v>
      </c>
      <c r="J185" s="193">
        <v>0</v>
      </c>
      <c r="K185" s="192">
        <v>525833.36699999997</v>
      </c>
    </row>
    <row r="186" spans="1:11" ht="14.25" hidden="1" customHeight="1">
      <c r="A186" s="162">
        <v>2012</v>
      </c>
      <c r="B186" s="101" t="s">
        <v>107</v>
      </c>
      <c r="C186" s="102" t="s">
        <v>75</v>
      </c>
      <c r="D186" s="102" t="s">
        <v>203</v>
      </c>
      <c r="E186" s="191">
        <v>0</v>
      </c>
      <c r="F186" s="191">
        <v>0</v>
      </c>
      <c r="G186" s="191">
        <v>2.895</v>
      </c>
      <c r="H186" s="191">
        <v>0</v>
      </c>
      <c r="I186" s="191">
        <v>74214.315000000002</v>
      </c>
      <c r="J186" s="191">
        <v>0</v>
      </c>
      <c r="K186" s="192">
        <v>74217.210000000006</v>
      </c>
    </row>
    <row r="187" spans="1:11" ht="14.25" hidden="1" customHeight="1">
      <c r="A187" s="162">
        <v>2012</v>
      </c>
      <c r="B187" s="101" t="s">
        <v>107</v>
      </c>
      <c r="C187" s="102" t="s">
        <v>75</v>
      </c>
      <c r="D187" s="102" t="s">
        <v>202</v>
      </c>
      <c r="E187" s="191">
        <v>274854</v>
      </c>
      <c r="F187" s="191">
        <v>0</v>
      </c>
      <c r="G187" s="191">
        <v>494778.36800000002</v>
      </c>
      <c r="H187" s="191">
        <v>49583.47</v>
      </c>
      <c r="I187" s="191">
        <v>8196130.0700000003</v>
      </c>
      <c r="J187" s="191">
        <v>0</v>
      </c>
      <c r="K187" s="192">
        <v>9015345.9079999998</v>
      </c>
    </row>
    <row r="188" spans="1:11" ht="14.25" hidden="1" customHeight="1">
      <c r="A188" s="146">
        <v>2012</v>
      </c>
      <c r="B188" s="104" t="s">
        <v>107</v>
      </c>
      <c r="C188" s="103" t="s">
        <v>75</v>
      </c>
      <c r="D188" s="103" t="s">
        <v>44</v>
      </c>
      <c r="E188" s="193">
        <v>274854</v>
      </c>
      <c r="F188" s="193">
        <v>0</v>
      </c>
      <c r="G188" s="193">
        <v>494781.26300000004</v>
      </c>
      <c r="H188" s="193">
        <v>49583.47</v>
      </c>
      <c r="I188" s="193">
        <v>8270344.3850000007</v>
      </c>
      <c r="J188" s="193">
        <v>0</v>
      </c>
      <c r="K188" s="192">
        <v>9089563.1180000007</v>
      </c>
    </row>
    <row r="189" spans="1:11" ht="14.25" hidden="1" customHeight="1">
      <c r="A189" s="162">
        <v>2012</v>
      </c>
      <c r="B189" s="101" t="s">
        <v>108</v>
      </c>
      <c r="C189" s="102" t="s">
        <v>76</v>
      </c>
      <c r="D189" s="102" t="s">
        <v>203</v>
      </c>
      <c r="E189" s="191" t="s">
        <v>238</v>
      </c>
      <c r="F189" s="191" t="s">
        <v>238</v>
      </c>
      <c r="G189" s="191" t="s">
        <v>238</v>
      </c>
      <c r="H189" s="191" t="s">
        <v>238</v>
      </c>
      <c r="I189" s="191" t="s">
        <v>238</v>
      </c>
      <c r="J189" s="191" t="s">
        <v>238</v>
      </c>
      <c r="K189" s="193" t="s">
        <v>238</v>
      </c>
    </row>
    <row r="190" spans="1:11" ht="14.25" hidden="1" customHeight="1">
      <c r="A190" s="162">
        <v>2012</v>
      </c>
      <c r="B190" s="101" t="s">
        <v>108</v>
      </c>
      <c r="C190" s="102" t="s">
        <v>76</v>
      </c>
      <c r="D190" s="102" t="s">
        <v>202</v>
      </c>
      <c r="E190" s="191">
        <v>29582</v>
      </c>
      <c r="F190" s="191">
        <v>161204</v>
      </c>
      <c r="G190" s="191">
        <v>751207.03788449045</v>
      </c>
      <c r="H190" s="191">
        <v>3140.73</v>
      </c>
      <c r="I190" s="191">
        <v>1790.326</v>
      </c>
      <c r="J190" s="191">
        <v>0</v>
      </c>
      <c r="K190" s="192">
        <v>946924.09388449043</v>
      </c>
    </row>
    <row r="191" spans="1:11" ht="14.25" hidden="1" customHeight="1">
      <c r="A191" s="146">
        <v>2012</v>
      </c>
      <c r="B191" s="104" t="s">
        <v>108</v>
      </c>
      <c r="C191" s="103" t="s">
        <v>76</v>
      </c>
      <c r="D191" s="103" t="s">
        <v>44</v>
      </c>
      <c r="E191" s="193">
        <v>29582</v>
      </c>
      <c r="F191" s="193">
        <v>161204</v>
      </c>
      <c r="G191" s="193">
        <v>751207.03788449045</v>
      </c>
      <c r="H191" s="193">
        <v>3140.73</v>
      </c>
      <c r="I191" s="193">
        <v>1790.326</v>
      </c>
      <c r="J191" s="193">
        <v>0</v>
      </c>
      <c r="K191" s="192">
        <v>946924.09388449043</v>
      </c>
    </row>
    <row r="192" spans="1:11" ht="14.25" hidden="1" customHeight="1">
      <c r="A192" s="162">
        <v>2012</v>
      </c>
      <c r="B192" s="101" t="s">
        <v>109</v>
      </c>
      <c r="C192" s="102" t="s">
        <v>80</v>
      </c>
      <c r="D192" s="102" t="s">
        <v>203</v>
      </c>
      <c r="E192" s="191">
        <v>0</v>
      </c>
      <c r="F192" s="191">
        <v>0</v>
      </c>
      <c r="G192" s="191">
        <v>0</v>
      </c>
      <c r="H192" s="191">
        <v>0</v>
      </c>
      <c r="I192" s="191">
        <v>78185.03</v>
      </c>
      <c r="J192" s="191">
        <v>0</v>
      </c>
      <c r="K192" s="192">
        <v>78185.03</v>
      </c>
    </row>
    <row r="193" spans="1:11" ht="14.25" hidden="1" customHeight="1">
      <c r="A193" s="162">
        <v>2012</v>
      </c>
      <c r="B193" s="101" t="s">
        <v>109</v>
      </c>
      <c r="C193" s="102" t="s">
        <v>80</v>
      </c>
      <c r="D193" s="102" t="s">
        <v>202</v>
      </c>
      <c r="E193" s="191">
        <v>0</v>
      </c>
      <c r="F193" s="191">
        <v>0</v>
      </c>
      <c r="G193" s="191">
        <v>43398523.798</v>
      </c>
      <c r="H193" s="191">
        <v>658030.25</v>
      </c>
      <c r="I193" s="191">
        <v>1881115.2919999999</v>
      </c>
      <c r="J193" s="191">
        <v>0</v>
      </c>
      <c r="K193" s="192">
        <v>45937669.340000004</v>
      </c>
    </row>
    <row r="194" spans="1:11" ht="14.25" hidden="1" customHeight="1">
      <c r="A194" s="146">
        <v>2012</v>
      </c>
      <c r="B194" s="104" t="s">
        <v>109</v>
      </c>
      <c r="C194" s="103" t="s">
        <v>80</v>
      </c>
      <c r="D194" s="103" t="s">
        <v>44</v>
      </c>
      <c r="E194" s="193">
        <v>0</v>
      </c>
      <c r="F194" s="193">
        <v>0</v>
      </c>
      <c r="G194" s="193">
        <v>43398523.798</v>
      </c>
      <c r="H194" s="193">
        <v>658030.25</v>
      </c>
      <c r="I194" s="193">
        <v>1959300.3219999999</v>
      </c>
      <c r="J194" s="193">
        <v>0</v>
      </c>
      <c r="K194" s="192">
        <v>46015854.369999997</v>
      </c>
    </row>
    <row r="195" spans="1:11" ht="14.25" hidden="1" customHeight="1">
      <c r="A195" s="162">
        <v>2012</v>
      </c>
      <c r="B195" s="101" t="s">
        <v>110</v>
      </c>
      <c r="C195" s="102" t="s">
        <v>77</v>
      </c>
      <c r="D195" s="102" t="s">
        <v>203</v>
      </c>
      <c r="E195" s="191">
        <v>0</v>
      </c>
      <c r="F195" s="191">
        <v>0</v>
      </c>
      <c r="G195" s="191">
        <v>759.18100000000004</v>
      </c>
      <c r="H195" s="191">
        <v>9241.94</v>
      </c>
      <c r="I195" s="191">
        <v>214644.32900000006</v>
      </c>
      <c r="J195" s="191">
        <v>0</v>
      </c>
      <c r="K195" s="192">
        <v>224645.45000000007</v>
      </c>
    </row>
    <row r="196" spans="1:11" ht="14.25" hidden="1" customHeight="1">
      <c r="A196" s="162">
        <v>2012</v>
      </c>
      <c r="B196" s="101" t="s">
        <v>110</v>
      </c>
      <c r="C196" s="102" t="s">
        <v>77</v>
      </c>
      <c r="D196" s="102" t="s">
        <v>202</v>
      </c>
      <c r="E196" s="191">
        <v>0</v>
      </c>
      <c r="F196" s="191">
        <v>0</v>
      </c>
      <c r="G196" s="191">
        <v>11167.880000000001</v>
      </c>
      <c r="H196" s="191">
        <v>141228.09999999998</v>
      </c>
      <c r="I196" s="191">
        <v>541184.16199999978</v>
      </c>
      <c r="J196" s="191">
        <v>11734220</v>
      </c>
      <c r="K196" s="192">
        <v>12427800.141999999</v>
      </c>
    </row>
    <row r="197" spans="1:11" ht="14.25" hidden="1" customHeight="1">
      <c r="A197" s="146">
        <v>2012</v>
      </c>
      <c r="B197" s="104" t="s">
        <v>110</v>
      </c>
      <c r="C197" s="103" t="s">
        <v>77</v>
      </c>
      <c r="D197" s="103" t="s">
        <v>44</v>
      </c>
      <c r="E197" s="193">
        <v>0</v>
      </c>
      <c r="F197" s="193">
        <v>0</v>
      </c>
      <c r="G197" s="193">
        <v>11927.061000000002</v>
      </c>
      <c r="H197" s="193">
        <v>150470.03999999998</v>
      </c>
      <c r="I197" s="193">
        <v>755828.49099999981</v>
      </c>
      <c r="J197" s="193">
        <v>11734220</v>
      </c>
      <c r="K197" s="192">
        <v>12652445.592</v>
      </c>
    </row>
    <row r="198" spans="1:11" ht="14.25" hidden="1" customHeight="1">
      <c r="A198" s="162">
        <v>2012</v>
      </c>
      <c r="B198" s="101" t="s">
        <v>111</v>
      </c>
      <c r="C198" s="102" t="s">
        <v>78</v>
      </c>
      <c r="D198" s="102" t="s">
        <v>203</v>
      </c>
      <c r="E198" s="191">
        <v>0</v>
      </c>
      <c r="F198" s="191">
        <v>0</v>
      </c>
      <c r="G198" s="191">
        <v>3329.0770000000002</v>
      </c>
      <c r="H198" s="191">
        <v>0</v>
      </c>
      <c r="I198" s="191">
        <v>11589.33</v>
      </c>
      <c r="J198" s="191">
        <v>0</v>
      </c>
      <c r="K198" s="192">
        <v>14918.406999999999</v>
      </c>
    </row>
    <row r="199" spans="1:11" ht="14.25" hidden="1" customHeight="1">
      <c r="A199" s="162">
        <v>2012</v>
      </c>
      <c r="B199" s="101" t="s">
        <v>111</v>
      </c>
      <c r="C199" s="102" t="s">
        <v>78</v>
      </c>
      <c r="D199" s="102" t="s">
        <v>202</v>
      </c>
      <c r="E199" s="191">
        <v>0</v>
      </c>
      <c r="F199" s="191">
        <v>0</v>
      </c>
      <c r="G199" s="191">
        <v>6803.5750000000007</v>
      </c>
      <c r="H199" s="191">
        <v>371806.95500000002</v>
      </c>
      <c r="I199" s="191">
        <v>3227790.0440000002</v>
      </c>
      <c r="J199" s="191">
        <v>0</v>
      </c>
      <c r="K199" s="192">
        <v>3606400.574</v>
      </c>
    </row>
    <row r="200" spans="1:11" ht="14.25" hidden="1" customHeight="1">
      <c r="A200" s="146">
        <v>2012</v>
      </c>
      <c r="B200" s="104" t="s">
        <v>111</v>
      </c>
      <c r="C200" s="103" t="s">
        <v>78</v>
      </c>
      <c r="D200" s="103" t="s">
        <v>44</v>
      </c>
      <c r="E200" s="193">
        <v>0</v>
      </c>
      <c r="F200" s="193">
        <v>0</v>
      </c>
      <c r="G200" s="193">
        <v>10132.652000000002</v>
      </c>
      <c r="H200" s="193">
        <v>371806.95500000002</v>
      </c>
      <c r="I200" s="193">
        <v>3239379.3740000003</v>
      </c>
      <c r="J200" s="193">
        <v>0</v>
      </c>
      <c r="K200" s="192">
        <v>3621318.9810000001</v>
      </c>
    </row>
    <row r="201" spans="1:11" ht="14.25" hidden="1" customHeight="1">
      <c r="A201" s="162">
        <v>2012</v>
      </c>
      <c r="B201" s="101" t="s">
        <v>112</v>
      </c>
      <c r="C201" s="102" t="s">
        <v>52</v>
      </c>
      <c r="D201" s="102" t="s">
        <v>203</v>
      </c>
      <c r="E201" s="191">
        <v>0</v>
      </c>
      <c r="F201" s="191">
        <v>0</v>
      </c>
      <c r="G201" s="191">
        <v>133098.33866659444</v>
      </c>
      <c r="H201" s="191">
        <v>0</v>
      </c>
      <c r="I201" s="191">
        <v>316932.4279999999</v>
      </c>
      <c r="J201" s="191">
        <v>0</v>
      </c>
      <c r="K201" s="192">
        <v>450030.76666659431</v>
      </c>
    </row>
    <row r="202" spans="1:11" ht="14.25" hidden="1" customHeight="1">
      <c r="A202" s="162">
        <v>2012</v>
      </c>
      <c r="B202" s="101" t="s">
        <v>112</v>
      </c>
      <c r="C202" s="102" t="s">
        <v>52</v>
      </c>
      <c r="D202" s="102" t="s">
        <v>202</v>
      </c>
      <c r="E202" s="191">
        <v>0</v>
      </c>
      <c r="F202" s="191">
        <v>0</v>
      </c>
      <c r="G202" s="191">
        <v>9193463.1993823536</v>
      </c>
      <c r="H202" s="191">
        <v>10457623.874999998</v>
      </c>
      <c r="I202" s="191">
        <v>16051977.626000004</v>
      </c>
      <c r="J202" s="191">
        <v>0</v>
      </c>
      <c r="K202" s="192">
        <v>35703064.700382352</v>
      </c>
    </row>
    <row r="203" spans="1:11" ht="14.25" hidden="1" customHeight="1">
      <c r="A203" s="146">
        <v>2012</v>
      </c>
      <c r="B203" s="104" t="s">
        <v>112</v>
      </c>
      <c r="C203" s="103" t="s">
        <v>52</v>
      </c>
      <c r="D203" s="103" t="s">
        <v>44</v>
      </c>
      <c r="E203" s="193">
        <v>0</v>
      </c>
      <c r="F203" s="193">
        <v>0</v>
      </c>
      <c r="G203" s="193">
        <v>9326561.5380489472</v>
      </c>
      <c r="H203" s="193">
        <v>10457623.874999998</v>
      </c>
      <c r="I203" s="193">
        <v>16368910.054000003</v>
      </c>
      <c r="J203" s="193">
        <v>0</v>
      </c>
      <c r="K203" s="192">
        <v>36153095.46704895</v>
      </c>
    </row>
    <row r="204" spans="1:11" ht="14.25" hidden="1" customHeight="1">
      <c r="A204" s="162">
        <v>2012</v>
      </c>
      <c r="B204" s="101" t="s">
        <v>113</v>
      </c>
      <c r="C204" s="102" t="s">
        <v>53</v>
      </c>
      <c r="D204" s="102" t="s">
        <v>203</v>
      </c>
      <c r="E204" s="191">
        <v>0</v>
      </c>
      <c r="F204" s="191">
        <v>0</v>
      </c>
      <c r="G204" s="191">
        <v>79.637172774869114</v>
      </c>
      <c r="H204" s="191">
        <v>3562.303664921466</v>
      </c>
      <c r="I204" s="191">
        <v>180.73298429319371</v>
      </c>
      <c r="J204" s="191">
        <v>0</v>
      </c>
      <c r="K204" s="192">
        <v>3822.6738219895287</v>
      </c>
    </row>
    <row r="205" spans="1:11" ht="14.25" hidden="1" customHeight="1">
      <c r="A205" s="162">
        <v>2012</v>
      </c>
      <c r="B205" s="101" t="s">
        <v>113</v>
      </c>
      <c r="C205" s="102" t="s">
        <v>53</v>
      </c>
      <c r="D205" s="102" t="s">
        <v>202</v>
      </c>
      <c r="E205" s="191">
        <v>0</v>
      </c>
      <c r="F205" s="191">
        <v>0</v>
      </c>
      <c r="G205" s="191">
        <v>1397.8743455497383</v>
      </c>
      <c r="H205" s="191">
        <v>806.64921465968587</v>
      </c>
      <c r="I205" s="191">
        <v>188989.23036649215</v>
      </c>
      <c r="J205" s="191">
        <v>10941168.871727748</v>
      </c>
      <c r="K205" s="192">
        <v>11132362.62565445</v>
      </c>
    </row>
    <row r="206" spans="1:11" ht="14.25" hidden="1" customHeight="1">
      <c r="A206" s="146">
        <v>2012</v>
      </c>
      <c r="B206" s="104" t="s">
        <v>113</v>
      </c>
      <c r="C206" s="103" t="s">
        <v>53</v>
      </c>
      <c r="D206" s="103" t="s">
        <v>44</v>
      </c>
      <c r="E206" s="193">
        <v>0</v>
      </c>
      <c r="F206" s="193">
        <v>0</v>
      </c>
      <c r="G206" s="193">
        <v>1477.5115183246076</v>
      </c>
      <c r="H206" s="193">
        <v>4368.952879581152</v>
      </c>
      <c r="I206" s="193">
        <v>189169.96335078534</v>
      </c>
      <c r="J206" s="193">
        <v>10941168.871727748</v>
      </c>
      <c r="K206" s="192">
        <v>11136185.299476439</v>
      </c>
    </row>
    <row r="207" spans="1:11" ht="14.25" hidden="1" customHeight="1">
      <c r="A207" s="162">
        <v>2012</v>
      </c>
      <c r="B207" s="101" t="s">
        <v>114</v>
      </c>
      <c r="C207" s="102" t="s">
        <v>79</v>
      </c>
      <c r="D207" s="102" t="s">
        <v>203</v>
      </c>
      <c r="E207" s="191">
        <v>0</v>
      </c>
      <c r="F207" s="191">
        <v>0</v>
      </c>
      <c r="G207" s="191">
        <v>400.74</v>
      </c>
      <c r="H207" s="191">
        <v>0</v>
      </c>
      <c r="I207" s="191">
        <v>179152.61399999997</v>
      </c>
      <c r="J207" s="191">
        <v>0</v>
      </c>
      <c r="K207" s="192">
        <v>179553.35399999996</v>
      </c>
    </row>
    <row r="208" spans="1:11" ht="14.25" hidden="1" customHeight="1">
      <c r="A208" s="162">
        <v>2012</v>
      </c>
      <c r="B208" s="101" t="s">
        <v>114</v>
      </c>
      <c r="C208" s="102" t="s">
        <v>79</v>
      </c>
      <c r="D208" s="102" t="s">
        <v>202</v>
      </c>
      <c r="E208" s="191">
        <v>0</v>
      </c>
      <c r="F208" s="191">
        <v>0</v>
      </c>
      <c r="G208" s="191">
        <v>10749.96</v>
      </c>
      <c r="H208" s="191">
        <v>25327.5</v>
      </c>
      <c r="I208" s="191">
        <v>1306715.0540000002</v>
      </c>
      <c r="J208" s="191">
        <v>0</v>
      </c>
      <c r="K208" s="192">
        <v>1342792.5140000002</v>
      </c>
    </row>
    <row r="209" spans="1:11" ht="14.25" hidden="1" customHeight="1">
      <c r="A209" s="146">
        <v>2012</v>
      </c>
      <c r="B209" s="104" t="s">
        <v>114</v>
      </c>
      <c r="C209" s="147" t="s">
        <v>79</v>
      </c>
      <c r="D209" s="103" t="s">
        <v>44</v>
      </c>
      <c r="E209" s="193">
        <v>0</v>
      </c>
      <c r="F209" s="193">
        <v>0</v>
      </c>
      <c r="G209" s="193">
        <v>11150.699999999999</v>
      </c>
      <c r="H209" s="193">
        <v>25327.5</v>
      </c>
      <c r="I209" s="193">
        <v>1485867.6680000003</v>
      </c>
      <c r="J209" s="193">
        <v>0</v>
      </c>
      <c r="K209" s="192">
        <v>1522345.8680000002</v>
      </c>
    </row>
    <row r="210" spans="1:11" ht="14.25" hidden="1" customHeight="1">
      <c r="A210" s="162">
        <v>2012</v>
      </c>
      <c r="B210" s="162" t="s">
        <v>44</v>
      </c>
      <c r="C210" s="102" t="s">
        <v>348</v>
      </c>
      <c r="D210" s="102" t="s">
        <v>203</v>
      </c>
      <c r="E210" s="191">
        <v>101054</v>
      </c>
      <c r="F210" s="191">
        <v>236857</v>
      </c>
      <c r="G210" s="191">
        <v>290439.1300193693</v>
      </c>
      <c r="H210" s="191">
        <v>12804.243664921467</v>
      </c>
      <c r="I210" s="191">
        <v>891069.89784429304</v>
      </c>
      <c r="J210" s="191">
        <v>0</v>
      </c>
      <c r="K210" s="192">
        <v>1532224.271528584</v>
      </c>
    </row>
    <row r="211" spans="1:11" ht="14.25" hidden="1" customHeight="1">
      <c r="A211" s="162">
        <v>2012</v>
      </c>
      <c r="B211" s="162" t="s">
        <v>44</v>
      </c>
      <c r="C211" s="102" t="s">
        <v>348</v>
      </c>
      <c r="D211" s="102" t="s">
        <v>202</v>
      </c>
      <c r="E211" s="191">
        <v>1147419</v>
      </c>
      <c r="F211" s="191">
        <v>5550983</v>
      </c>
      <c r="G211" s="191">
        <v>81302369.195909023</v>
      </c>
      <c r="H211" s="191">
        <v>12009763.848214656</v>
      </c>
      <c r="I211" s="191">
        <v>40442840.29247649</v>
      </c>
      <c r="J211" s="191">
        <v>22675388.87172775</v>
      </c>
      <c r="K211" s="192">
        <v>163128764.20832795</v>
      </c>
    </row>
    <row r="212" spans="1:11" s="60" customFormat="1" ht="14.25" hidden="1" customHeight="1">
      <c r="A212" s="146">
        <v>2012</v>
      </c>
      <c r="B212" s="146" t="s">
        <v>44</v>
      </c>
      <c r="C212" s="103" t="s">
        <v>348</v>
      </c>
      <c r="D212" s="103" t="s">
        <v>44</v>
      </c>
      <c r="E212" s="193">
        <v>1248473</v>
      </c>
      <c r="F212" s="193">
        <v>5787840</v>
      </c>
      <c r="G212" s="193">
        <v>81592808.32592839</v>
      </c>
      <c r="H212" s="193">
        <v>12022568.091879578</v>
      </c>
      <c r="I212" s="193">
        <v>41333910.190320782</v>
      </c>
      <c r="J212" s="193">
        <v>22675388.87172775</v>
      </c>
      <c r="K212" s="192">
        <v>164660988.47985649</v>
      </c>
    </row>
    <row r="213" spans="1:11" ht="14.25" hidden="1" customHeight="1">
      <c r="A213" s="162">
        <v>2014</v>
      </c>
      <c r="B213" s="101" t="s">
        <v>83</v>
      </c>
      <c r="C213" s="102" t="s">
        <v>58</v>
      </c>
      <c r="D213" s="102" t="s">
        <v>203</v>
      </c>
      <c r="E213" s="191">
        <v>0</v>
      </c>
      <c r="F213" s="191">
        <v>0</v>
      </c>
      <c r="G213" s="191">
        <v>0</v>
      </c>
      <c r="H213" s="191">
        <v>0</v>
      </c>
      <c r="I213" s="191">
        <v>15.5</v>
      </c>
      <c r="J213" s="191">
        <v>0</v>
      </c>
      <c r="K213" s="192">
        <v>15.5</v>
      </c>
    </row>
    <row r="214" spans="1:11" ht="14.25" hidden="1" customHeight="1">
      <c r="A214" s="162">
        <v>2014</v>
      </c>
      <c r="B214" s="101" t="s">
        <v>83</v>
      </c>
      <c r="C214" s="102" t="s">
        <v>58</v>
      </c>
      <c r="D214" s="102" t="s">
        <v>202</v>
      </c>
      <c r="E214" s="191" t="s">
        <v>238</v>
      </c>
      <c r="F214" s="191" t="s">
        <v>238</v>
      </c>
      <c r="G214" s="191" t="s">
        <v>238</v>
      </c>
      <c r="H214" s="191" t="s">
        <v>238</v>
      </c>
      <c r="I214" s="191" t="s">
        <v>238</v>
      </c>
      <c r="J214" s="191" t="s">
        <v>238</v>
      </c>
      <c r="K214" s="193" t="s">
        <v>238</v>
      </c>
    </row>
    <row r="215" spans="1:11" ht="14.25" hidden="1" customHeight="1">
      <c r="A215" s="146">
        <v>2014</v>
      </c>
      <c r="B215" s="104" t="s">
        <v>83</v>
      </c>
      <c r="C215" s="103" t="s">
        <v>58</v>
      </c>
      <c r="D215" s="103" t="s">
        <v>44</v>
      </c>
      <c r="E215" s="193">
        <v>0</v>
      </c>
      <c r="F215" s="193">
        <v>0</v>
      </c>
      <c r="G215" s="193">
        <v>0</v>
      </c>
      <c r="H215" s="193">
        <v>0</v>
      </c>
      <c r="I215" s="193">
        <v>15.5</v>
      </c>
      <c r="J215" s="193">
        <v>0</v>
      </c>
      <c r="K215" s="192">
        <v>15.5</v>
      </c>
    </row>
    <row r="216" spans="1:11" ht="14.25" hidden="1" customHeight="1">
      <c r="A216" s="162">
        <v>2014</v>
      </c>
      <c r="B216" s="101" t="s">
        <v>84</v>
      </c>
      <c r="C216" s="102" t="s">
        <v>59</v>
      </c>
      <c r="D216" s="102" t="s">
        <v>203</v>
      </c>
      <c r="E216" s="191">
        <v>0</v>
      </c>
      <c r="F216" s="191">
        <v>0</v>
      </c>
      <c r="G216" s="191">
        <v>516.41200000000003</v>
      </c>
      <c r="H216" s="191">
        <v>0</v>
      </c>
      <c r="I216" s="191">
        <v>1242.3699999999999</v>
      </c>
      <c r="J216" s="191">
        <v>0</v>
      </c>
      <c r="K216" s="192">
        <v>1758.7819999999999</v>
      </c>
    </row>
    <row r="217" spans="1:11" ht="14.25" hidden="1" customHeight="1">
      <c r="A217" s="162">
        <v>2014</v>
      </c>
      <c r="B217" s="101" t="s">
        <v>84</v>
      </c>
      <c r="C217" s="102" t="s">
        <v>59</v>
      </c>
      <c r="D217" s="102" t="s">
        <v>202</v>
      </c>
      <c r="E217" s="191">
        <v>0</v>
      </c>
      <c r="F217" s="191">
        <v>0</v>
      </c>
      <c r="G217" s="191">
        <v>1074.289</v>
      </c>
      <c r="H217" s="191">
        <v>0</v>
      </c>
      <c r="I217" s="191">
        <v>35300.671999999999</v>
      </c>
      <c r="J217" s="191">
        <v>0</v>
      </c>
      <c r="K217" s="192">
        <v>36374.960999999996</v>
      </c>
    </row>
    <row r="218" spans="1:11" ht="14.25" hidden="1" customHeight="1">
      <c r="A218" s="146">
        <v>2014</v>
      </c>
      <c r="B218" s="104" t="s">
        <v>84</v>
      </c>
      <c r="C218" s="103" t="s">
        <v>59</v>
      </c>
      <c r="D218" s="103" t="s">
        <v>44</v>
      </c>
      <c r="E218" s="193">
        <v>0</v>
      </c>
      <c r="F218" s="193">
        <v>0</v>
      </c>
      <c r="G218" s="193">
        <v>1590.701</v>
      </c>
      <c r="H218" s="193">
        <v>0</v>
      </c>
      <c r="I218" s="193">
        <v>36543.042000000001</v>
      </c>
      <c r="J218" s="193">
        <v>0</v>
      </c>
      <c r="K218" s="192">
        <v>38133.743000000002</v>
      </c>
    </row>
    <row r="219" spans="1:11" ht="14.25" hidden="1" customHeight="1">
      <c r="A219" s="162">
        <v>2014</v>
      </c>
      <c r="B219" s="101" t="s">
        <v>85</v>
      </c>
      <c r="C219" s="102" t="s">
        <v>60</v>
      </c>
      <c r="D219" s="102" t="s">
        <v>203</v>
      </c>
      <c r="E219" s="191">
        <v>0</v>
      </c>
      <c r="F219" s="191">
        <v>0</v>
      </c>
      <c r="G219" s="191">
        <v>3600.9582696616935</v>
      </c>
      <c r="H219" s="191">
        <v>0</v>
      </c>
      <c r="I219" s="191">
        <v>365.67</v>
      </c>
      <c r="J219" s="191">
        <v>0</v>
      </c>
      <c r="K219" s="192">
        <v>3966.6282696616936</v>
      </c>
    </row>
    <row r="220" spans="1:11" ht="14.25" hidden="1" customHeight="1">
      <c r="A220" s="162">
        <v>2014</v>
      </c>
      <c r="B220" s="101" t="s">
        <v>85</v>
      </c>
      <c r="C220" s="102" t="s">
        <v>60</v>
      </c>
      <c r="D220" s="102" t="s">
        <v>202</v>
      </c>
      <c r="E220" s="191" t="s">
        <v>238</v>
      </c>
      <c r="F220" s="191" t="s">
        <v>238</v>
      </c>
      <c r="G220" s="191" t="s">
        <v>238</v>
      </c>
      <c r="H220" s="191" t="s">
        <v>238</v>
      </c>
      <c r="I220" s="191" t="s">
        <v>238</v>
      </c>
      <c r="J220" s="191" t="s">
        <v>238</v>
      </c>
      <c r="K220" s="193" t="s">
        <v>238</v>
      </c>
    </row>
    <row r="221" spans="1:11" ht="14.25" hidden="1" customHeight="1">
      <c r="A221" s="146">
        <v>2014</v>
      </c>
      <c r="B221" s="104" t="s">
        <v>85</v>
      </c>
      <c r="C221" s="103" t="s">
        <v>60</v>
      </c>
      <c r="D221" s="103" t="s">
        <v>44</v>
      </c>
      <c r="E221" s="193">
        <v>0</v>
      </c>
      <c r="F221" s="193">
        <v>0</v>
      </c>
      <c r="G221" s="193">
        <v>3600.9582696616935</v>
      </c>
      <c r="H221" s="193">
        <v>0</v>
      </c>
      <c r="I221" s="193">
        <v>365.67</v>
      </c>
      <c r="J221" s="193">
        <v>0</v>
      </c>
      <c r="K221" s="192">
        <v>3966.6282696616936</v>
      </c>
    </row>
    <row r="222" spans="1:11" ht="14.25" hidden="1" customHeight="1">
      <c r="A222" s="162">
        <v>2014</v>
      </c>
      <c r="B222" s="101" t="s">
        <v>82</v>
      </c>
      <c r="C222" s="102" t="s">
        <v>61</v>
      </c>
      <c r="D222" s="102" t="s">
        <v>203</v>
      </c>
      <c r="E222" s="191">
        <v>0</v>
      </c>
      <c r="F222" s="191">
        <v>133662</v>
      </c>
      <c r="G222" s="191">
        <v>3101.8303969371364</v>
      </c>
      <c r="H222" s="191">
        <v>0</v>
      </c>
      <c r="I222" s="191">
        <v>2761.654</v>
      </c>
      <c r="J222" s="191">
        <v>0</v>
      </c>
      <c r="K222" s="192">
        <v>139525.48439693716</v>
      </c>
    </row>
    <row r="223" spans="1:11" ht="14.25" hidden="1" customHeight="1">
      <c r="A223" s="162">
        <v>2014</v>
      </c>
      <c r="B223" s="101" t="s">
        <v>82</v>
      </c>
      <c r="C223" s="102" t="s">
        <v>61</v>
      </c>
      <c r="D223" s="102" t="s">
        <v>202</v>
      </c>
      <c r="E223" s="191">
        <v>0</v>
      </c>
      <c r="F223" s="191">
        <v>0</v>
      </c>
      <c r="G223" s="191">
        <v>12445.710254572488</v>
      </c>
      <c r="H223" s="191">
        <v>0</v>
      </c>
      <c r="I223" s="191">
        <v>20160.310000000001</v>
      </c>
      <c r="J223" s="191">
        <v>0</v>
      </c>
      <c r="K223" s="192">
        <v>32606.02025457249</v>
      </c>
    </row>
    <row r="224" spans="1:11" ht="14.25" hidden="1" customHeight="1">
      <c r="A224" s="146">
        <v>2014</v>
      </c>
      <c r="B224" s="104" t="s">
        <v>82</v>
      </c>
      <c r="C224" s="103" t="s">
        <v>61</v>
      </c>
      <c r="D224" s="103" t="s">
        <v>44</v>
      </c>
      <c r="E224" s="193">
        <v>0</v>
      </c>
      <c r="F224" s="193">
        <v>133662</v>
      </c>
      <c r="G224" s="193">
        <v>15547.540651509626</v>
      </c>
      <c r="H224" s="193">
        <v>0</v>
      </c>
      <c r="I224" s="193">
        <v>22921.964</v>
      </c>
      <c r="J224" s="193">
        <v>0</v>
      </c>
      <c r="K224" s="192">
        <v>172131.50465150963</v>
      </c>
    </row>
    <row r="225" spans="1:11" ht="14.25" hidden="1" customHeight="1">
      <c r="A225" s="162">
        <v>2014</v>
      </c>
      <c r="B225" s="101" t="s">
        <v>86</v>
      </c>
      <c r="C225" s="102" t="s">
        <v>62</v>
      </c>
      <c r="D225" s="102" t="s">
        <v>203</v>
      </c>
      <c r="E225" s="191">
        <v>0</v>
      </c>
      <c r="F225" s="191">
        <v>0</v>
      </c>
      <c r="G225" s="191">
        <v>12.262320000000001</v>
      </c>
      <c r="H225" s="191">
        <v>0</v>
      </c>
      <c r="I225" s="191">
        <v>22085.597000000002</v>
      </c>
      <c r="J225" s="191">
        <v>0</v>
      </c>
      <c r="K225" s="192">
        <v>22097.859320000003</v>
      </c>
    </row>
    <row r="226" spans="1:11" ht="14.25" hidden="1" customHeight="1">
      <c r="A226" s="162">
        <v>2014</v>
      </c>
      <c r="B226" s="101" t="s">
        <v>86</v>
      </c>
      <c r="C226" s="102" t="s">
        <v>62</v>
      </c>
      <c r="D226" s="102" t="s">
        <v>202</v>
      </c>
      <c r="E226" s="191">
        <v>0</v>
      </c>
      <c r="F226" s="191">
        <v>0</v>
      </c>
      <c r="G226" s="191">
        <v>6715.4271400000007</v>
      </c>
      <c r="H226" s="191">
        <v>79.671599999999998</v>
      </c>
      <c r="I226" s="191">
        <v>69478.517999999996</v>
      </c>
      <c r="J226" s="191">
        <v>0</v>
      </c>
      <c r="K226" s="192">
        <v>76273.616739999998</v>
      </c>
    </row>
    <row r="227" spans="1:11" ht="14.25" hidden="1" customHeight="1">
      <c r="A227" s="146">
        <v>2014</v>
      </c>
      <c r="B227" s="104" t="s">
        <v>86</v>
      </c>
      <c r="C227" s="103" t="s">
        <v>62</v>
      </c>
      <c r="D227" s="103" t="s">
        <v>44</v>
      </c>
      <c r="E227" s="193">
        <v>0</v>
      </c>
      <c r="F227" s="193">
        <v>0</v>
      </c>
      <c r="G227" s="193">
        <v>6727.6894600000005</v>
      </c>
      <c r="H227" s="193">
        <v>79.671599999999998</v>
      </c>
      <c r="I227" s="193">
        <v>91564.114999999991</v>
      </c>
      <c r="J227" s="193">
        <v>0</v>
      </c>
      <c r="K227" s="192">
        <v>98371.476059999986</v>
      </c>
    </row>
    <row r="228" spans="1:11" ht="14.25" hidden="1" customHeight="1">
      <c r="A228" s="162">
        <v>2014</v>
      </c>
      <c r="B228" s="101" t="s">
        <v>88</v>
      </c>
      <c r="C228" s="102" t="s">
        <v>87</v>
      </c>
      <c r="D228" s="102" t="s">
        <v>203</v>
      </c>
      <c r="E228" s="191">
        <v>90827.9</v>
      </c>
      <c r="F228" s="191">
        <v>0</v>
      </c>
      <c r="G228" s="191">
        <v>0</v>
      </c>
      <c r="H228" s="191">
        <v>0</v>
      </c>
      <c r="I228" s="191">
        <v>12329.98</v>
      </c>
      <c r="J228" s="191">
        <v>0</v>
      </c>
      <c r="K228" s="192">
        <v>103157.87999999999</v>
      </c>
    </row>
    <row r="229" spans="1:11" ht="14.25" hidden="1" customHeight="1">
      <c r="A229" s="162">
        <v>2014</v>
      </c>
      <c r="B229" s="101" t="s">
        <v>88</v>
      </c>
      <c r="C229" s="102" t="s">
        <v>87</v>
      </c>
      <c r="D229" s="102" t="s">
        <v>202</v>
      </c>
      <c r="E229" s="191">
        <v>0</v>
      </c>
      <c r="F229" s="191">
        <v>0</v>
      </c>
      <c r="G229" s="191">
        <v>324.5994</v>
      </c>
      <c r="H229" s="191">
        <v>89.286299999999997</v>
      </c>
      <c r="I229" s="191">
        <v>355711.53899999999</v>
      </c>
      <c r="J229" s="191">
        <v>0</v>
      </c>
      <c r="K229" s="192">
        <v>356125.42469999997</v>
      </c>
    </row>
    <row r="230" spans="1:11" ht="14.25" hidden="1" customHeight="1">
      <c r="A230" s="146">
        <v>2014</v>
      </c>
      <c r="B230" s="104" t="s">
        <v>88</v>
      </c>
      <c r="C230" s="103" t="s">
        <v>87</v>
      </c>
      <c r="D230" s="103" t="s">
        <v>44</v>
      </c>
      <c r="E230" s="193">
        <v>90827.9</v>
      </c>
      <c r="F230" s="193">
        <v>0</v>
      </c>
      <c r="G230" s="193">
        <v>324.5994</v>
      </c>
      <c r="H230" s="193">
        <v>89.286299999999997</v>
      </c>
      <c r="I230" s="193">
        <v>368041.51899999997</v>
      </c>
      <c r="J230" s="193">
        <v>0</v>
      </c>
      <c r="K230" s="192">
        <v>459283.30469999998</v>
      </c>
    </row>
    <row r="231" spans="1:11" ht="14.25" hidden="1" customHeight="1">
      <c r="A231" s="162">
        <v>2014</v>
      </c>
      <c r="B231" s="101" t="s">
        <v>89</v>
      </c>
      <c r="C231" s="102" t="s">
        <v>63</v>
      </c>
      <c r="D231" s="102" t="s">
        <v>203</v>
      </c>
      <c r="E231" s="191">
        <v>0</v>
      </c>
      <c r="F231" s="191">
        <v>101447</v>
      </c>
      <c r="G231" s="191">
        <v>0</v>
      </c>
      <c r="H231" s="191">
        <v>0</v>
      </c>
      <c r="I231" s="191">
        <v>0</v>
      </c>
      <c r="J231" s="191">
        <v>0</v>
      </c>
      <c r="K231" s="192">
        <v>101447</v>
      </c>
    </row>
    <row r="232" spans="1:11" ht="14.25" hidden="1" customHeight="1">
      <c r="A232" s="162">
        <v>2014</v>
      </c>
      <c r="B232" s="101" t="s">
        <v>89</v>
      </c>
      <c r="C232" s="102" t="s">
        <v>63</v>
      </c>
      <c r="D232" s="102" t="s">
        <v>202</v>
      </c>
      <c r="E232" s="191">
        <v>0</v>
      </c>
      <c r="F232" s="191">
        <v>37.24</v>
      </c>
      <c r="G232" s="191">
        <v>14.74</v>
      </c>
      <c r="H232" s="191">
        <v>0</v>
      </c>
      <c r="I232" s="191">
        <v>122488.59</v>
      </c>
      <c r="J232" s="191">
        <v>0</v>
      </c>
      <c r="K232" s="192">
        <v>122540.56999999999</v>
      </c>
    </row>
    <row r="233" spans="1:11" ht="14.25" hidden="1" customHeight="1">
      <c r="A233" s="146">
        <v>2014</v>
      </c>
      <c r="B233" s="104" t="s">
        <v>89</v>
      </c>
      <c r="C233" s="103" t="s">
        <v>63</v>
      </c>
      <c r="D233" s="103" t="s">
        <v>44</v>
      </c>
      <c r="E233" s="193">
        <v>0</v>
      </c>
      <c r="F233" s="193">
        <v>101484.24</v>
      </c>
      <c r="G233" s="193">
        <v>14.74</v>
      </c>
      <c r="H233" s="193">
        <v>0</v>
      </c>
      <c r="I233" s="193">
        <v>122488.59</v>
      </c>
      <c r="J233" s="193">
        <v>0</v>
      </c>
      <c r="K233" s="192">
        <v>223987.57</v>
      </c>
    </row>
    <row r="234" spans="1:11" ht="14.25" hidden="1" customHeight="1">
      <c r="A234" s="162">
        <v>2014</v>
      </c>
      <c r="B234" s="101" t="s">
        <v>90</v>
      </c>
      <c r="C234" s="102" t="s">
        <v>64</v>
      </c>
      <c r="D234" s="102" t="s">
        <v>203</v>
      </c>
      <c r="E234" s="191" t="s">
        <v>238</v>
      </c>
      <c r="F234" s="191" t="s">
        <v>238</v>
      </c>
      <c r="G234" s="191" t="s">
        <v>238</v>
      </c>
      <c r="H234" s="191" t="s">
        <v>238</v>
      </c>
      <c r="I234" s="191" t="s">
        <v>238</v>
      </c>
      <c r="J234" s="191" t="s">
        <v>238</v>
      </c>
      <c r="K234" s="193" t="s">
        <v>238</v>
      </c>
    </row>
    <row r="235" spans="1:11" ht="14.25" hidden="1" customHeight="1">
      <c r="A235" s="162">
        <v>2014</v>
      </c>
      <c r="B235" s="101" t="s">
        <v>90</v>
      </c>
      <c r="C235" s="102" t="s">
        <v>64</v>
      </c>
      <c r="D235" s="102" t="s">
        <v>202</v>
      </c>
      <c r="E235" s="191">
        <v>0</v>
      </c>
      <c r="F235" s="191">
        <v>0</v>
      </c>
      <c r="G235" s="191">
        <v>8312312.3259999994</v>
      </c>
      <c r="H235" s="191">
        <v>1425</v>
      </c>
      <c r="I235" s="191">
        <v>23470.210999999999</v>
      </c>
      <c r="J235" s="191">
        <v>0</v>
      </c>
      <c r="K235" s="192">
        <v>8337207.5369999995</v>
      </c>
    </row>
    <row r="236" spans="1:11" ht="14.25" hidden="1" customHeight="1">
      <c r="A236" s="146">
        <v>2014</v>
      </c>
      <c r="B236" s="104" t="s">
        <v>90</v>
      </c>
      <c r="C236" s="103" t="s">
        <v>64</v>
      </c>
      <c r="D236" s="103" t="s">
        <v>44</v>
      </c>
      <c r="E236" s="193">
        <v>0</v>
      </c>
      <c r="F236" s="193">
        <v>0</v>
      </c>
      <c r="G236" s="193">
        <v>8312312.3259999994</v>
      </c>
      <c r="H236" s="193">
        <v>1425</v>
      </c>
      <c r="I236" s="193">
        <v>23470.210999999999</v>
      </c>
      <c r="J236" s="193">
        <v>0</v>
      </c>
      <c r="K236" s="192">
        <v>8337207.5369999995</v>
      </c>
    </row>
    <row r="237" spans="1:11" ht="14.25" hidden="1" customHeight="1">
      <c r="A237" s="162">
        <v>2014</v>
      </c>
      <c r="B237" s="101" t="s">
        <v>91</v>
      </c>
      <c r="C237" s="102" t="s">
        <v>65</v>
      </c>
      <c r="D237" s="102" t="s">
        <v>203</v>
      </c>
      <c r="E237" s="191" t="s">
        <v>238</v>
      </c>
      <c r="F237" s="191" t="s">
        <v>238</v>
      </c>
      <c r="G237" s="191" t="s">
        <v>238</v>
      </c>
      <c r="H237" s="191" t="s">
        <v>238</v>
      </c>
      <c r="I237" s="191" t="s">
        <v>238</v>
      </c>
      <c r="J237" s="191" t="s">
        <v>238</v>
      </c>
      <c r="K237" s="193" t="s">
        <v>238</v>
      </c>
    </row>
    <row r="238" spans="1:11" ht="14.25" hidden="1" customHeight="1">
      <c r="A238" s="162">
        <v>2014</v>
      </c>
      <c r="B238" s="101" t="s">
        <v>91</v>
      </c>
      <c r="C238" s="102" t="s">
        <v>65</v>
      </c>
      <c r="D238" s="102" t="s">
        <v>202</v>
      </c>
      <c r="E238" s="191">
        <v>0</v>
      </c>
      <c r="F238" s="191">
        <v>0</v>
      </c>
      <c r="G238" s="191">
        <v>1659529.4580000001</v>
      </c>
      <c r="H238" s="191">
        <v>0</v>
      </c>
      <c r="I238" s="191">
        <v>199.52</v>
      </c>
      <c r="J238" s="191">
        <v>0</v>
      </c>
      <c r="K238" s="192">
        <v>1659728.9780000001</v>
      </c>
    </row>
    <row r="239" spans="1:11" ht="14.25" hidden="1" customHeight="1">
      <c r="A239" s="146">
        <v>2014</v>
      </c>
      <c r="B239" s="104" t="s">
        <v>91</v>
      </c>
      <c r="C239" s="103" t="s">
        <v>65</v>
      </c>
      <c r="D239" s="103" t="s">
        <v>44</v>
      </c>
      <c r="E239" s="193">
        <v>0</v>
      </c>
      <c r="F239" s="193">
        <v>0</v>
      </c>
      <c r="G239" s="193">
        <v>1659529.4580000001</v>
      </c>
      <c r="H239" s="193">
        <v>0</v>
      </c>
      <c r="I239" s="193">
        <v>199.52</v>
      </c>
      <c r="J239" s="193">
        <v>0</v>
      </c>
      <c r="K239" s="192">
        <v>1659728.9780000001</v>
      </c>
    </row>
    <row r="240" spans="1:11" ht="14.25" hidden="1" customHeight="1">
      <c r="A240" s="162">
        <v>2014</v>
      </c>
      <c r="B240" s="101" t="s">
        <v>92</v>
      </c>
      <c r="C240" s="102" t="s">
        <v>66</v>
      </c>
      <c r="D240" s="102" t="s">
        <v>203</v>
      </c>
      <c r="E240" s="191" t="s">
        <v>238</v>
      </c>
      <c r="F240" s="191" t="s">
        <v>238</v>
      </c>
      <c r="G240" s="191" t="s">
        <v>238</v>
      </c>
      <c r="H240" s="191" t="s">
        <v>238</v>
      </c>
      <c r="I240" s="191" t="s">
        <v>238</v>
      </c>
      <c r="J240" s="191" t="s">
        <v>238</v>
      </c>
      <c r="K240" s="193" t="s">
        <v>238</v>
      </c>
    </row>
    <row r="241" spans="1:11" ht="14.25" hidden="1" customHeight="1">
      <c r="A241" s="162">
        <v>2014</v>
      </c>
      <c r="B241" s="101" t="s">
        <v>92</v>
      </c>
      <c r="C241" s="102" t="s">
        <v>66</v>
      </c>
      <c r="D241" s="102" t="s">
        <v>202</v>
      </c>
      <c r="E241" s="191">
        <v>0</v>
      </c>
      <c r="F241" s="191">
        <v>0</v>
      </c>
      <c r="G241" s="191">
        <v>3504729.7620000001</v>
      </c>
      <c r="H241" s="191">
        <v>41.7</v>
      </c>
      <c r="I241" s="191">
        <v>2713.1410000000001</v>
      </c>
      <c r="J241" s="191">
        <v>0</v>
      </c>
      <c r="K241" s="192">
        <v>3507484.6030000001</v>
      </c>
    </row>
    <row r="242" spans="1:11" ht="14.25" hidden="1" customHeight="1">
      <c r="A242" s="146">
        <v>2014</v>
      </c>
      <c r="B242" s="104" t="s">
        <v>92</v>
      </c>
      <c r="C242" s="103" t="s">
        <v>66</v>
      </c>
      <c r="D242" s="103" t="s">
        <v>44</v>
      </c>
      <c r="E242" s="193">
        <v>0</v>
      </c>
      <c r="F242" s="193">
        <v>0</v>
      </c>
      <c r="G242" s="193">
        <v>3504729.7620000001</v>
      </c>
      <c r="H242" s="193">
        <v>41.7</v>
      </c>
      <c r="I242" s="193">
        <v>2713.1410000000001</v>
      </c>
      <c r="J242" s="193">
        <v>0</v>
      </c>
      <c r="K242" s="192">
        <v>3507484.6030000001</v>
      </c>
    </row>
    <row r="243" spans="1:11" ht="14.25" hidden="1" customHeight="1">
      <c r="A243" s="162">
        <v>2014</v>
      </c>
      <c r="B243" s="101" t="s">
        <v>93</v>
      </c>
      <c r="C243" s="102" t="s">
        <v>46</v>
      </c>
      <c r="D243" s="102" t="s">
        <v>203</v>
      </c>
      <c r="E243" s="191">
        <v>0</v>
      </c>
      <c r="F243" s="191">
        <v>0</v>
      </c>
      <c r="G243" s="191">
        <v>0</v>
      </c>
      <c r="H243" s="191">
        <v>0</v>
      </c>
      <c r="I243" s="191">
        <v>19606.62</v>
      </c>
      <c r="J243" s="191">
        <v>0</v>
      </c>
      <c r="K243" s="192">
        <v>19606.62</v>
      </c>
    </row>
    <row r="244" spans="1:11" ht="14.25" hidden="1" customHeight="1">
      <c r="A244" s="162">
        <v>2014</v>
      </c>
      <c r="B244" s="101" t="s">
        <v>93</v>
      </c>
      <c r="C244" s="102" t="s">
        <v>46</v>
      </c>
      <c r="D244" s="102" t="s">
        <v>202</v>
      </c>
      <c r="E244" s="191">
        <v>0</v>
      </c>
      <c r="F244" s="191">
        <v>0</v>
      </c>
      <c r="G244" s="191">
        <v>1195327.6068181817</v>
      </c>
      <c r="H244" s="191">
        <v>164.23</v>
      </c>
      <c r="I244" s="191">
        <v>59098.987000000001</v>
      </c>
      <c r="J244" s="191">
        <v>0</v>
      </c>
      <c r="K244" s="192">
        <v>1254590.8238181816</v>
      </c>
    </row>
    <row r="245" spans="1:11" ht="14.25" hidden="1" customHeight="1">
      <c r="A245" s="146">
        <v>2014</v>
      </c>
      <c r="B245" s="104" t="s">
        <v>93</v>
      </c>
      <c r="C245" s="103" t="s">
        <v>46</v>
      </c>
      <c r="D245" s="103" t="s">
        <v>44</v>
      </c>
      <c r="E245" s="193">
        <v>0</v>
      </c>
      <c r="F245" s="193">
        <v>0</v>
      </c>
      <c r="G245" s="193">
        <v>1195327.6068181817</v>
      </c>
      <c r="H245" s="193">
        <v>164.23</v>
      </c>
      <c r="I245" s="193">
        <v>78705.607000000004</v>
      </c>
      <c r="J245" s="193">
        <v>0</v>
      </c>
      <c r="K245" s="192">
        <v>1274197.4438181818</v>
      </c>
    </row>
    <row r="246" spans="1:11" ht="14.25" hidden="1" customHeight="1">
      <c r="A246" s="162">
        <v>2014</v>
      </c>
      <c r="B246" s="101" t="s">
        <v>94</v>
      </c>
      <c r="C246" s="102" t="s">
        <v>47</v>
      </c>
      <c r="D246" s="102" t="s">
        <v>203</v>
      </c>
      <c r="E246" s="191" t="s">
        <v>238</v>
      </c>
      <c r="F246" s="191" t="s">
        <v>238</v>
      </c>
      <c r="G246" s="191" t="s">
        <v>238</v>
      </c>
      <c r="H246" s="191" t="s">
        <v>238</v>
      </c>
      <c r="I246" s="191" t="s">
        <v>238</v>
      </c>
      <c r="J246" s="191" t="s">
        <v>238</v>
      </c>
      <c r="K246" s="193" t="s">
        <v>238</v>
      </c>
    </row>
    <row r="247" spans="1:11" ht="14.25" hidden="1" customHeight="1">
      <c r="A247" s="162">
        <v>2014</v>
      </c>
      <c r="B247" s="101" t="s">
        <v>94</v>
      </c>
      <c r="C247" s="102" t="s">
        <v>47</v>
      </c>
      <c r="D247" s="102" t="s">
        <v>202</v>
      </c>
      <c r="E247" s="191">
        <v>0</v>
      </c>
      <c r="F247" s="191">
        <v>0</v>
      </c>
      <c r="G247" s="191">
        <v>4152293.4334157645</v>
      </c>
      <c r="H247" s="191">
        <v>1.84</v>
      </c>
      <c r="I247" s="191">
        <v>2742.6309999999999</v>
      </c>
      <c r="J247" s="191">
        <v>0</v>
      </c>
      <c r="K247" s="192">
        <v>4155037.9044157644</v>
      </c>
    </row>
    <row r="248" spans="1:11" ht="14.25" hidden="1" customHeight="1">
      <c r="A248" s="146">
        <v>2014</v>
      </c>
      <c r="B248" s="104" t="s">
        <v>94</v>
      </c>
      <c r="C248" s="103" t="s">
        <v>47</v>
      </c>
      <c r="D248" s="103" t="s">
        <v>44</v>
      </c>
      <c r="E248" s="193">
        <v>0</v>
      </c>
      <c r="F248" s="193">
        <v>0</v>
      </c>
      <c r="G248" s="193">
        <v>4152293.4334157645</v>
      </c>
      <c r="H248" s="193">
        <v>1.84</v>
      </c>
      <c r="I248" s="193">
        <v>2742.6309999999999</v>
      </c>
      <c r="J248" s="193">
        <v>0</v>
      </c>
      <c r="K248" s="192">
        <v>4155037.9044157644</v>
      </c>
    </row>
    <row r="249" spans="1:11" ht="14.25" hidden="1" customHeight="1">
      <c r="A249" s="162">
        <v>2014</v>
      </c>
      <c r="B249" s="101" t="s">
        <v>95</v>
      </c>
      <c r="C249" s="102" t="s">
        <v>67</v>
      </c>
      <c r="D249" s="102" t="s">
        <v>203</v>
      </c>
      <c r="E249" s="191" t="s">
        <v>238</v>
      </c>
      <c r="F249" s="191" t="s">
        <v>238</v>
      </c>
      <c r="G249" s="191" t="s">
        <v>238</v>
      </c>
      <c r="H249" s="191" t="s">
        <v>238</v>
      </c>
      <c r="I249" s="191" t="s">
        <v>238</v>
      </c>
      <c r="J249" s="191" t="s">
        <v>238</v>
      </c>
      <c r="K249" s="193" t="s">
        <v>238</v>
      </c>
    </row>
    <row r="250" spans="1:11" ht="14.25" hidden="1" customHeight="1">
      <c r="A250" s="162">
        <v>2014</v>
      </c>
      <c r="B250" s="101" t="s">
        <v>95</v>
      </c>
      <c r="C250" s="102" t="s">
        <v>67</v>
      </c>
      <c r="D250" s="102" t="s">
        <v>202</v>
      </c>
      <c r="E250" s="191">
        <v>212401.21</v>
      </c>
      <c r="F250" s="191">
        <v>0</v>
      </c>
      <c r="G250" s="191">
        <v>6950.6353236448522</v>
      </c>
      <c r="H250" s="191">
        <v>1.99</v>
      </c>
      <c r="I250" s="191">
        <v>6417.87</v>
      </c>
      <c r="J250" s="191">
        <v>0</v>
      </c>
      <c r="K250" s="192">
        <v>225771.70532364483</v>
      </c>
    </row>
    <row r="251" spans="1:11" ht="14.25" hidden="1" customHeight="1">
      <c r="A251" s="146">
        <v>2014</v>
      </c>
      <c r="B251" s="104" t="s">
        <v>95</v>
      </c>
      <c r="C251" s="103" t="s">
        <v>67</v>
      </c>
      <c r="D251" s="103" t="s">
        <v>44</v>
      </c>
      <c r="E251" s="193">
        <v>212401.21</v>
      </c>
      <c r="F251" s="193">
        <v>0</v>
      </c>
      <c r="G251" s="193">
        <v>6950.6353236448522</v>
      </c>
      <c r="H251" s="193">
        <v>1.99</v>
      </c>
      <c r="I251" s="193">
        <v>6417.87</v>
      </c>
      <c r="J251" s="193">
        <v>0</v>
      </c>
      <c r="K251" s="192">
        <v>225771.70532364483</v>
      </c>
    </row>
    <row r="252" spans="1:11" ht="14.25" hidden="1" customHeight="1">
      <c r="A252" s="162">
        <v>2014</v>
      </c>
      <c r="B252" s="101" t="s">
        <v>96</v>
      </c>
      <c r="C252" s="102" t="s">
        <v>48</v>
      </c>
      <c r="D252" s="102" t="s">
        <v>203</v>
      </c>
      <c r="E252" s="191" t="s">
        <v>238</v>
      </c>
      <c r="F252" s="191" t="s">
        <v>238</v>
      </c>
      <c r="G252" s="191" t="s">
        <v>238</v>
      </c>
      <c r="H252" s="191" t="s">
        <v>238</v>
      </c>
      <c r="I252" s="191" t="s">
        <v>238</v>
      </c>
      <c r="J252" s="191" t="s">
        <v>238</v>
      </c>
      <c r="K252" s="193" t="s">
        <v>238</v>
      </c>
    </row>
    <row r="253" spans="1:11" ht="14.25" hidden="1" customHeight="1">
      <c r="A253" s="162">
        <v>2014</v>
      </c>
      <c r="B253" s="101" t="s">
        <v>96</v>
      </c>
      <c r="C253" s="102" t="s">
        <v>48</v>
      </c>
      <c r="D253" s="102" t="s">
        <v>202</v>
      </c>
      <c r="E253" s="191">
        <v>0</v>
      </c>
      <c r="F253" s="191">
        <v>0</v>
      </c>
      <c r="G253" s="191">
        <v>507156.39686971746</v>
      </c>
      <c r="H253" s="191">
        <v>7.33</v>
      </c>
      <c r="I253" s="191">
        <v>64515.86</v>
      </c>
      <c r="J253" s="191">
        <v>0</v>
      </c>
      <c r="K253" s="192">
        <v>571679.58686971746</v>
      </c>
    </row>
    <row r="254" spans="1:11" ht="14.25" hidden="1" customHeight="1">
      <c r="A254" s="146">
        <v>2014</v>
      </c>
      <c r="B254" s="104" t="s">
        <v>96</v>
      </c>
      <c r="C254" s="103" t="s">
        <v>48</v>
      </c>
      <c r="D254" s="103" t="s">
        <v>44</v>
      </c>
      <c r="E254" s="193">
        <v>0</v>
      </c>
      <c r="F254" s="193">
        <v>0</v>
      </c>
      <c r="G254" s="193">
        <v>507156.39686971746</v>
      </c>
      <c r="H254" s="193">
        <v>7.33</v>
      </c>
      <c r="I254" s="193">
        <v>64515.86</v>
      </c>
      <c r="J254" s="193">
        <v>0</v>
      </c>
      <c r="K254" s="192">
        <v>571679.58686971746</v>
      </c>
    </row>
    <row r="255" spans="1:11" ht="14.25" hidden="1" customHeight="1">
      <c r="A255" s="162">
        <v>2014</v>
      </c>
      <c r="B255" s="101" t="s">
        <v>97</v>
      </c>
      <c r="C255" s="102" t="s">
        <v>49</v>
      </c>
      <c r="D255" s="102" t="s">
        <v>203</v>
      </c>
      <c r="E255" s="191">
        <v>0</v>
      </c>
      <c r="F255" s="191">
        <v>0</v>
      </c>
      <c r="G255" s="191">
        <v>0</v>
      </c>
      <c r="H255" s="191">
        <v>0</v>
      </c>
      <c r="I255" s="191">
        <v>1.24</v>
      </c>
      <c r="J255" s="191">
        <v>0</v>
      </c>
      <c r="K255" s="192">
        <v>1.24</v>
      </c>
    </row>
    <row r="256" spans="1:11" ht="14.25" hidden="1" customHeight="1">
      <c r="A256" s="162">
        <v>2014</v>
      </c>
      <c r="B256" s="101" t="s">
        <v>97</v>
      </c>
      <c r="C256" s="102" t="s">
        <v>49</v>
      </c>
      <c r="D256" s="102" t="s">
        <v>202</v>
      </c>
      <c r="E256" s="191">
        <v>213509</v>
      </c>
      <c r="F256" s="191">
        <v>102030</v>
      </c>
      <c r="G256" s="191">
        <v>2254783.8467411036</v>
      </c>
      <c r="H256" s="191">
        <v>80096.11</v>
      </c>
      <c r="I256" s="191">
        <v>22441.190999999999</v>
      </c>
      <c r="J256" s="191">
        <v>0</v>
      </c>
      <c r="K256" s="192">
        <v>2672860.1477411035</v>
      </c>
    </row>
    <row r="257" spans="1:11" ht="14.25" hidden="1" customHeight="1">
      <c r="A257" s="146">
        <v>2014</v>
      </c>
      <c r="B257" s="104" t="s">
        <v>97</v>
      </c>
      <c r="C257" s="103" t="s">
        <v>49</v>
      </c>
      <c r="D257" s="103" t="s">
        <v>44</v>
      </c>
      <c r="E257" s="193">
        <v>213509</v>
      </c>
      <c r="F257" s="193">
        <v>102030</v>
      </c>
      <c r="G257" s="193">
        <v>2254783.8467411036</v>
      </c>
      <c r="H257" s="193">
        <v>80096.11</v>
      </c>
      <c r="I257" s="193">
        <v>22442.431</v>
      </c>
      <c r="J257" s="193">
        <v>0</v>
      </c>
      <c r="K257" s="192">
        <v>2672861.3877411033</v>
      </c>
    </row>
    <row r="258" spans="1:11" ht="14.25" hidden="1" customHeight="1">
      <c r="A258" s="162">
        <v>2014</v>
      </c>
      <c r="B258" s="101" t="s">
        <v>98</v>
      </c>
      <c r="C258" s="102" t="s">
        <v>68</v>
      </c>
      <c r="D258" s="102" t="s">
        <v>203</v>
      </c>
      <c r="E258" s="191" t="s">
        <v>238</v>
      </c>
      <c r="F258" s="191" t="s">
        <v>238</v>
      </c>
      <c r="G258" s="191" t="s">
        <v>238</v>
      </c>
      <c r="H258" s="191" t="s">
        <v>238</v>
      </c>
      <c r="I258" s="191" t="s">
        <v>238</v>
      </c>
      <c r="J258" s="191" t="s">
        <v>238</v>
      </c>
      <c r="K258" s="193" t="s">
        <v>238</v>
      </c>
    </row>
    <row r="259" spans="1:11" ht="14.25" hidden="1" customHeight="1">
      <c r="A259" s="162">
        <v>2014</v>
      </c>
      <c r="B259" s="101" t="s">
        <v>98</v>
      </c>
      <c r="C259" s="102" t="s">
        <v>68</v>
      </c>
      <c r="D259" s="102" t="s">
        <v>202</v>
      </c>
      <c r="E259" s="191">
        <v>0</v>
      </c>
      <c r="F259" s="191">
        <v>3545</v>
      </c>
      <c r="G259" s="191">
        <v>90234.122023127697</v>
      </c>
      <c r="H259" s="191">
        <v>0</v>
      </c>
      <c r="I259" s="191">
        <v>3804.47</v>
      </c>
      <c r="J259" s="191">
        <v>0</v>
      </c>
      <c r="K259" s="192">
        <v>97583.592023127698</v>
      </c>
    </row>
    <row r="260" spans="1:11" ht="14.25" hidden="1" customHeight="1">
      <c r="A260" s="146">
        <v>2014</v>
      </c>
      <c r="B260" s="104" t="s">
        <v>98</v>
      </c>
      <c r="C260" s="103" t="s">
        <v>68</v>
      </c>
      <c r="D260" s="103" t="s">
        <v>44</v>
      </c>
      <c r="E260" s="193">
        <v>0</v>
      </c>
      <c r="F260" s="193">
        <v>3545</v>
      </c>
      <c r="G260" s="193">
        <v>90234.122023127697</v>
      </c>
      <c r="H260" s="193">
        <v>0</v>
      </c>
      <c r="I260" s="193">
        <v>3804.47</v>
      </c>
      <c r="J260" s="193">
        <v>0</v>
      </c>
      <c r="K260" s="192">
        <v>97583.592023127698</v>
      </c>
    </row>
    <row r="261" spans="1:11" ht="14.25" hidden="1" customHeight="1">
      <c r="A261" s="162">
        <v>2014</v>
      </c>
      <c r="B261" s="101" t="s">
        <v>99</v>
      </c>
      <c r="C261" s="102" t="s">
        <v>69</v>
      </c>
      <c r="D261" s="102" t="s">
        <v>203</v>
      </c>
      <c r="E261" s="191">
        <v>0</v>
      </c>
      <c r="F261" s="191">
        <v>0</v>
      </c>
      <c r="G261" s="191">
        <v>5216.424</v>
      </c>
      <c r="H261" s="191">
        <v>0</v>
      </c>
      <c r="I261" s="191">
        <v>6.72</v>
      </c>
      <c r="J261" s="191">
        <v>0</v>
      </c>
      <c r="K261" s="192">
        <v>5223.1440000000002</v>
      </c>
    </row>
    <row r="262" spans="1:11" ht="14.25" hidden="1" customHeight="1">
      <c r="A262" s="162">
        <v>2014</v>
      </c>
      <c r="B262" s="101" t="s">
        <v>99</v>
      </c>
      <c r="C262" s="102" t="s">
        <v>69</v>
      </c>
      <c r="D262" s="102" t="s">
        <v>202</v>
      </c>
      <c r="E262" s="191" t="s">
        <v>238</v>
      </c>
      <c r="F262" s="191" t="s">
        <v>238</v>
      </c>
      <c r="G262" s="191" t="s">
        <v>238</v>
      </c>
      <c r="H262" s="191" t="s">
        <v>238</v>
      </c>
      <c r="I262" s="191" t="s">
        <v>238</v>
      </c>
      <c r="J262" s="191" t="s">
        <v>238</v>
      </c>
      <c r="K262" s="193" t="s">
        <v>238</v>
      </c>
    </row>
    <row r="263" spans="1:11" ht="14.25" hidden="1" customHeight="1">
      <c r="A263" s="146">
        <v>2014</v>
      </c>
      <c r="B263" s="104" t="s">
        <v>99</v>
      </c>
      <c r="C263" s="103" t="s">
        <v>69</v>
      </c>
      <c r="D263" s="103" t="s">
        <v>44</v>
      </c>
      <c r="E263" s="193">
        <v>0</v>
      </c>
      <c r="F263" s="193">
        <v>0</v>
      </c>
      <c r="G263" s="193">
        <v>5216.424</v>
      </c>
      <c r="H263" s="193">
        <v>0</v>
      </c>
      <c r="I263" s="193">
        <v>6.72</v>
      </c>
      <c r="J263" s="193">
        <v>0</v>
      </c>
      <c r="K263" s="192">
        <v>5223.1440000000002</v>
      </c>
    </row>
    <row r="264" spans="1:11" ht="14.25" hidden="1" customHeight="1">
      <c r="A264" s="162">
        <v>2014</v>
      </c>
      <c r="B264" s="105" t="s">
        <v>204</v>
      </c>
      <c r="C264" s="102" t="s">
        <v>81</v>
      </c>
      <c r="D264" s="102" t="s">
        <v>203</v>
      </c>
      <c r="E264" s="191">
        <v>0</v>
      </c>
      <c r="F264" s="191">
        <v>0</v>
      </c>
      <c r="G264" s="191">
        <v>128663.15178802695</v>
      </c>
      <c r="H264" s="191">
        <v>28.9</v>
      </c>
      <c r="I264" s="191">
        <v>317.22000000000003</v>
      </c>
      <c r="J264" s="191">
        <v>0</v>
      </c>
      <c r="K264" s="192">
        <v>129009.27178802695</v>
      </c>
    </row>
    <row r="265" spans="1:11" ht="14.25" hidden="1" customHeight="1">
      <c r="A265" s="162">
        <v>2014</v>
      </c>
      <c r="B265" s="105" t="s">
        <v>204</v>
      </c>
      <c r="C265" s="102" t="s">
        <v>81</v>
      </c>
      <c r="D265" s="102" t="s">
        <v>202</v>
      </c>
      <c r="E265" s="191">
        <v>0</v>
      </c>
      <c r="F265" s="191">
        <v>0</v>
      </c>
      <c r="G265" s="191">
        <v>169546.31699999998</v>
      </c>
      <c r="H265" s="191">
        <v>61.7</v>
      </c>
      <c r="I265" s="191">
        <v>2113.5</v>
      </c>
      <c r="J265" s="191">
        <v>0</v>
      </c>
      <c r="K265" s="192">
        <v>171721.51699999999</v>
      </c>
    </row>
    <row r="266" spans="1:11" ht="14.25" hidden="1" customHeight="1">
      <c r="A266" s="146">
        <v>2014</v>
      </c>
      <c r="B266" s="118" t="s">
        <v>204</v>
      </c>
      <c r="C266" s="103" t="s">
        <v>81</v>
      </c>
      <c r="D266" s="103" t="s">
        <v>44</v>
      </c>
      <c r="E266" s="193">
        <v>0</v>
      </c>
      <c r="F266" s="193">
        <v>0</v>
      </c>
      <c r="G266" s="193">
        <v>298209.46878802695</v>
      </c>
      <c r="H266" s="193">
        <v>90.6</v>
      </c>
      <c r="I266" s="193">
        <v>2430.7200000000003</v>
      </c>
      <c r="J266" s="193">
        <v>0</v>
      </c>
      <c r="K266" s="192">
        <v>300730.7887880269</v>
      </c>
    </row>
    <row r="267" spans="1:11" ht="14.25" hidden="1" customHeight="1">
      <c r="A267" s="162">
        <v>2014</v>
      </c>
      <c r="B267" s="101" t="s">
        <v>100</v>
      </c>
      <c r="C267" s="102" t="s">
        <v>70</v>
      </c>
      <c r="D267" s="102" t="s">
        <v>203</v>
      </c>
      <c r="E267" s="191">
        <v>0</v>
      </c>
      <c r="F267" s="191">
        <v>0</v>
      </c>
      <c r="G267" s="191">
        <v>0</v>
      </c>
      <c r="H267" s="191">
        <v>0</v>
      </c>
      <c r="I267" s="191">
        <v>0</v>
      </c>
      <c r="J267" s="191">
        <v>0</v>
      </c>
      <c r="K267" s="192">
        <v>0</v>
      </c>
    </row>
    <row r="268" spans="1:11" ht="14.25" hidden="1" customHeight="1">
      <c r="A268" s="162">
        <v>2014</v>
      </c>
      <c r="B268" s="101" t="s">
        <v>100</v>
      </c>
      <c r="C268" s="102" t="s">
        <v>70</v>
      </c>
      <c r="D268" s="102" t="s">
        <v>202</v>
      </c>
      <c r="E268" s="191">
        <v>0</v>
      </c>
      <c r="F268" s="191">
        <v>0</v>
      </c>
      <c r="G268" s="191">
        <v>0</v>
      </c>
      <c r="H268" s="191">
        <v>0</v>
      </c>
      <c r="I268" s="191">
        <v>0</v>
      </c>
      <c r="J268" s="191">
        <v>0</v>
      </c>
      <c r="K268" s="192">
        <v>0</v>
      </c>
    </row>
    <row r="269" spans="1:11" ht="14.25" hidden="1" customHeight="1">
      <c r="A269" s="146">
        <v>2014</v>
      </c>
      <c r="B269" s="104" t="s">
        <v>100</v>
      </c>
      <c r="C269" s="103" t="s">
        <v>70</v>
      </c>
      <c r="D269" s="103" t="s">
        <v>44</v>
      </c>
      <c r="E269" s="193">
        <v>0</v>
      </c>
      <c r="F269" s="193">
        <v>0</v>
      </c>
      <c r="G269" s="193">
        <v>0</v>
      </c>
      <c r="H269" s="193">
        <v>0</v>
      </c>
      <c r="I269" s="193">
        <v>0</v>
      </c>
      <c r="J269" s="193">
        <v>0</v>
      </c>
      <c r="K269" s="192">
        <v>0</v>
      </c>
    </row>
    <row r="270" spans="1:11" ht="14.25" hidden="1" customHeight="1">
      <c r="A270" s="162">
        <v>2014</v>
      </c>
      <c r="B270" s="101" t="s">
        <v>101</v>
      </c>
      <c r="C270" s="102" t="s">
        <v>71</v>
      </c>
      <c r="D270" s="102" t="s">
        <v>203</v>
      </c>
      <c r="E270" s="191">
        <v>0</v>
      </c>
      <c r="F270" s="191">
        <v>0</v>
      </c>
      <c r="G270" s="191">
        <v>91387.707585738652</v>
      </c>
      <c r="H270" s="191">
        <v>0</v>
      </c>
      <c r="I270" s="191">
        <v>0</v>
      </c>
      <c r="J270" s="191">
        <v>0</v>
      </c>
      <c r="K270" s="192">
        <v>91387.707585738652</v>
      </c>
    </row>
    <row r="271" spans="1:11" ht="14.25" hidden="1" customHeight="1">
      <c r="A271" s="162">
        <v>2014</v>
      </c>
      <c r="B271" s="101" t="s">
        <v>101</v>
      </c>
      <c r="C271" s="102" t="s">
        <v>71</v>
      </c>
      <c r="D271" s="102" t="s">
        <v>202</v>
      </c>
      <c r="E271" s="191">
        <v>0</v>
      </c>
      <c r="F271" s="191">
        <v>0</v>
      </c>
      <c r="G271" s="191">
        <v>787.03159448509746</v>
      </c>
      <c r="H271" s="191">
        <v>0</v>
      </c>
      <c r="I271" s="191">
        <v>155.26</v>
      </c>
      <c r="J271" s="191">
        <v>0</v>
      </c>
      <c r="K271" s="192">
        <v>942.29159448509745</v>
      </c>
    </row>
    <row r="272" spans="1:11" ht="14.25" hidden="1" customHeight="1">
      <c r="A272" s="146">
        <v>2014</v>
      </c>
      <c r="B272" s="104" t="s">
        <v>101</v>
      </c>
      <c r="C272" s="103" t="s">
        <v>71</v>
      </c>
      <c r="D272" s="103" t="s">
        <v>44</v>
      </c>
      <c r="E272" s="193">
        <v>0</v>
      </c>
      <c r="F272" s="193">
        <v>0</v>
      </c>
      <c r="G272" s="193">
        <v>92174.739180223754</v>
      </c>
      <c r="H272" s="193">
        <v>0</v>
      </c>
      <c r="I272" s="193">
        <v>155.26</v>
      </c>
      <c r="J272" s="193">
        <v>0</v>
      </c>
      <c r="K272" s="192">
        <v>92329.999180223749</v>
      </c>
    </row>
    <row r="273" spans="1:11" ht="14.25" hidden="1" customHeight="1">
      <c r="A273" s="162">
        <v>2014</v>
      </c>
      <c r="B273" s="101" t="s">
        <v>102</v>
      </c>
      <c r="C273" s="102" t="s">
        <v>72</v>
      </c>
      <c r="D273" s="102" t="s">
        <v>203</v>
      </c>
      <c r="E273" s="191" t="s">
        <v>238</v>
      </c>
      <c r="F273" s="191" t="s">
        <v>238</v>
      </c>
      <c r="G273" s="191" t="s">
        <v>238</v>
      </c>
      <c r="H273" s="191" t="s">
        <v>238</v>
      </c>
      <c r="I273" s="191" t="s">
        <v>238</v>
      </c>
      <c r="J273" s="191" t="s">
        <v>238</v>
      </c>
      <c r="K273" s="193" t="s">
        <v>238</v>
      </c>
    </row>
    <row r="274" spans="1:11" ht="14.25" hidden="1" customHeight="1">
      <c r="A274" s="162">
        <v>2014</v>
      </c>
      <c r="B274" s="101" t="s">
        <v>102</v>
      </c>
      <c r="C274" s="102" t="s">
        <v>72</v>
      </c>
      <c r="D274" s="102" t="s">
        <v>202</v>
      </c>
      <c r="E274" s="191">
        <v>129568</v>
      </c>
      <c r="F274" s="191">
        <v>233842</v>
      </c>
      <c r="G274" s="191">
        <v>832871.99056325911</v>
      </c>
      <c r="H274" s="191">
        <v>178.72</v>
      </c>
      <c r="I274" s="191">
        <v>100536.83199999999</v>
      </c>
      <c r="J274" s="191">
        <v>0</v>
      </c>
      <c r="K274" s="192">
        <v>1296997.5425632589</v>
      </c>
    </row>
    <row r="275" spans="1:11" ht="14.25" hidden="1" customHeight="1">
      <c r="A275" s="146">
        <v>2014</v>
      </c>
      <c r="B275" s="104" t="s">
        <v>102</v>
      </c>
      <c r="C275" s="103" t="s">
        <v>72</v>
      </c>
      <c r="D275" s="103" t="s">
        <v>44</v>
      </c>
      <c r="E275" s="193">
        <v>129568</v>
      </c>
      <c r="F275" s="193">
        <v>233842</v>
      </c>
      <c r="G275" s="193">
        <v>832871.99056325911</v>
      </c>
      <c r="H275" s="193">
        <v>178.72</v>
      </c>
      <c r="I275" s="193">
        <v>100536.83199999999</v>
      </c>
      <c r="J275" s="193">
        <v>0</v>
      </c>
      <c r="K275" s="192">
        <v>1296997.5425632589</v>
      </c>
    </row>
    <row r="276" spans="1:11" ht="14.25" hidden="1" customHeight="1">
      <c r="A276" s="162">
        <v>2014</v>
      </c>
      <c r="B276" s="101" t="s">
        <v>103</v>
      </c>
      <c r="C276" s="102" t="s">
        <v>50</v>
      </c>
      <c r="D276" s="102" t="s">
        <v>203</v>
      </c>
      <c r="E276" s="191" t="s">
        <v>238</v>
      </c>
      <c r="F276" s="191" t="s">
        <v>238</v>
      </c>
      <c r="G276" s="191" t="s">
        <v>238</v>
      </c>
      <c r="H276" s="191" t="s">
        <v>238</v>
      </c>
      <c r="I276" s="191" t="s">
        <v>238</v>
      </c>
      <c r="J276" s="191" t="s">
        <v>238</v>
      </c>
      <c r="K276" s="193" t="s">
        <v>238</v>
      </c>
    </row>
    <row r="277" spans="1:11" ht="14.25" hidden="1" customHeight="1">
      <c r="A277" s="162">
        <v>2014</v>
      </c>
      <c r="B277" s="101" t="s">
        <v>103</v>
      </c>
      <c r="C277" s="102" t="s">
        <v>50</v>
      </c>
      <c r="D277" s="102" t="s">
        <v>202</v>
      </c>
      <c r="E277" s="191">
        <v>0</v>
      </c>
      <c r="F277" s="191">
        <v>0</v>
      </c>
      <c r="G277" s="191">
        <v>3519978.3401777628</v>
      </c>
      <c r="H277" s="191">
        <v>16854.39</v>
      </c>
      <c r="I277" s="191">
        <v>72178.438999999998</v>
      </c>
      <c r="J277" s="191">
        <v>0</v>
      </c>
      <c r="K277" s="192">
        <v>3609011.1691777627</v>
      </c>
    </row>
    <row r="278" spans="1:11" ht="14.25" hidden="1" customHeight="1">
      <c r="A278" s="146">
        <v>2014</v>
      </c>
      <c r="B278" s="104" t="s">
        <v>103</v>
      </c>
      <c r="C278" s="103" t="s">
        <v>50</v>
      </c>
      <c r="D278" s="103" t="s">
        <v>44</v>
      </c>
      <c r="E278" s="193">
        <v>0</v>
      </c>
      <c r="F278" s="193">
        <v>0</v>
      </c>
      <c r="G278" s="193">
        <v>3519978.3401777628</v>
      </c>
      <c r="H278" s="193">
        <v>16854.39</v>
      </c>
      <c r="I278" s="193">
        <v>72178.438999999998</v>
      </c>
      <c r="J278" s="193">
        <v>0</v>
      </c>
      <c r="K278" s="192">
        <v>3609011.1691777627</v>
      </c>
    </row>
    <row r="279" spans="1:11" ht="14.25" hidden="1" customHeight="1">
      <c r="A279" s="162">
        <v>2014</v>
      </c>
      <c r="B279" s="101" t="s">
        <v>104</v>
      </c>
      <c r="C279" s="102" t="s">
        <v>73</v>
      </c>
      <c r="D279" s="102" t="s">
        <v>203</v>
      </c>
      <c r="E279" s="191" t="s">
        <v>238</v>
      </c>
      <c r="F279" s="191" t="s">
        <v>238</v>
      </c>
      <c r="G279" s="191" t="s">
        <v>238</v>
      </c>
      <c r="H279" s="191" t="s">
        <v>238</v>
      </c>
      <c r="I279" s="191" t="s">
        <v>238</v>
      </c>
      <c r="J279" s="191" t="s">
        <v>238</v>
      </c>
      <c r="K279" s="193" t="s">
        <v>238</v>
      </c>
    </row>
    <row r="280" spans="1:11" ht="14.25" hidden="1" customHeight="1">
      <c r="A280" s="162">
        <v>2014</v>
      </c>
      <c r="B280" s="101" t="s">
        <v>104</v>
      </c>
      <c r="C280" s="102" t="s">
        <v>73</v>
      </c>
      <c r="D280" s="102" t="s">
        <v>202</v>
      </c>
      <c r="E280" s="191">
        <v>377338</v>
      </c>
      <c r="F280" s="191">
        <v>154691</v>
      </c>
      <c r="G280" s="191">
        <v>13455.412</v>
      </c>
      <c r="H280" s="191">
        <v>139.72999999999999</v>
      </c>
      <c r="I280" s="191">
        <v>3006.0540000000001</v>
      </c>
      <c r="J280" s="191">
        <v>0</v>
      </c>
      <c r="K280" s="192">
        <v>548630.196</v>
      </c>
    </row>
    <row r="281" spans="1:11" ht="14.25" hidden="1" customHeight="1">
      <c r="A281" s="146">
        <v>2014</v>
      </c>
      <c r="B281" s="104" t="s">
        <v>104</v>
      </c>
      <c r="C281" s="103" t="s">
        <v>73</v>
      </c>
      <c r="D281" s="103" t="s">
        <v>44</v>
      </c>
      <c r="E281" s="193">
        <v>377338</v>
      </c>
      <c r="F281" s="193">
        <v>154691</v>
      </c>
      <c r="G281" s="193">
        <v>13455.412</v>
      </c>
      <c r="H281" s="193">
        <v>139.72999999999999</v>
      </c>
      <c r="I281" s="193">
        <v>3006.0540000000001</v>
      </c>
      <c r="J281" s="193">
        <v>0</v>
      </c>
      <c r="K281" s="192">
        <v>548630.196</v>
      </c>
    </row>
    <row r="282" spans="1:11" ht="14.25" hidden="1" customHeight="1">
      <c r="A282" s="162">
        <v>2014</v>
      </c>
      <c r="B282" s="101" t="s">
        <v>105</v>
      </c>
      <c r="C282" s="102" t="s">
        <v>51</v>
      </c>
      <c r="D282" s="102" t="s">
        <v>203</v>
      </c>
      <c r="E282" s="191" t="s">
        <v>238</v>
      </c>
      <c r="F282" s="191" t="s">
        <v>238</v>
      </c>
      <c r="G282" s="191" t="s">
        <v>238</v>
      </c>
      <c r="H282" s="191" t="s">
        <v>238</v>
      </c>
      <c r="I282" s="191" t="s">
        <v>238</v>
      </c>
      <c r="J282" s="191" t="s">
        <v>238</v>
      </c>
      <c r="K282" s="193" t="s">
        <v>238</v>
      </c>
    </row>
    <row r="283" spans="1:11" ht="14.25" hidden="1" customHeight="1">
      <c r="A283" s="162">
        <v>2014</v>
      </c>
      <c r="B283" s="101" t="s">
        <v>105</v>
      </c>
      <c r="C283" s="102" t="s">
        <v>51</v>
      </c>
      <c r="D283" s="102" t="s">
        <v>202</v>
      </c>
      <c r="E283" s="191">
        <v>0</v>
      </c>
      <c r="F283" s="191">
        <v>6016312</v>
      </c>
      <c r="G283" s="191">
        <v>433978.68194551748</v>
      </c>
      <c r="H283" s="191">
        <v>7122.4589999999998</v>
      </c>
      <c r="I283" s="191">
        <v>5971854.6229999997</v>
      </c>
      <c r="J283" s="191">
        <v>0</v>
      </c>
      <c r="K283" s="192">
        <v>12429267.763945516</v>
      </c>
    </row>
    <row r="284" spans="1:11" ht="14.25" hidden="1" customHeight="1">
      <c r="A284" s="146">
        <v>2014</v>
      </c>
      <c r="B284" s="104" t="s">
        <v>105</v>
      </c>
      <c r="C284" s="103" t="s">
        <v>51</v>
      </c>
      <c r="D284" s="103" t="s">
        <v>44</v>
      </c>
      <c r="E284" s="193">
        <v>0</v>
      </c>
      <c r="F284" s="193">
        <v>6016312</v>
      </c>
      <c r="G284" s="193">
        <v>433978.68194551748</v>
      </c>
      <c r="H284" s="193">
        <v>7122.4589999999998</v>
      </c>
      <c r="I284" s="193">
        <v>5971854.6229999997</v>
      </c>
      <c r="J284" s="193">
        <v>0</v>
      </c>
      <c r="K284" s="192">
        <v>12429267.763945516</v>
      </c>
    </row>
    <row r="285" spans="1:11" ht="14.25" hidden="1" customHeight="1">
      <c r="A285" s="162">
        <v>2014</v>
      </c>
      <c r="B285" s="101" t="s">
        <v>106</v>
      </c>
      <c r="C285" s="102" t="s">
        <v>74</v>
      </c>
      <c r="D285" s="102" t="s">
        <v>203</v>
      </c>
      <c r="E285" s="191">
        <v>0</v>
      </c>
      <c r="F285" s="191">
        <v>3944</v>
      </c>
      <c r="G285" s="191">
        <v>14118.450999999999</v>
      </c>
      <c r="H285" s="191">
        <v>0</v>
      </c>
      <c r="I285" s="191">
        <v>363.29599999999999</v>
      </c>
      <c r="J285" s="191">
        <v>0</v>
      </c>
      <c r="K285" s="192">
        <v>18425.746999999999</v>
      </c>
    </row>
    <row r="286" spans="1:11" ht="14.25" hidden="1" customHeight="1">
      <c r="A286" s="162">
        <v>2014</v>
      </c>
      <c r="B286" s="101" t="s">
        <v>106</v>
      </c>
      <c r="C286" s="102" t="s">
        <v>74</v>
      </c>
      <c r="D286" s="102" t="s">
        <v>202</v>
      </c>
      <c r="E286" s="191">
        <v>66568</v>
      </c>
      <c r="F286" s="191">
        <v>0</v>
      </c>
      <c r="G286" s="191">
        <v>177729.62484222339</v>
      </c>
      <c r="H286" s="191">
        <v>5250</v>
      </c>
      <c r="I286" s="191">
        <v>201735.29300000001</v>
      </c>
      <c r="J286" s="191">
        <v>0</v>
      </c>
      <c r="K286" s="192">
        <v>451282.91784222343</v>
      </c>
    </row>
    <row r="287" spans="1:11" ht="14.25" hidden="1" customHeight="1">
      <c r="A287" s="146">
        <v>2014</v>
      </c>
      <c r="B287" s="104" t="s">
        <v>106</v>
      </c>
      <c r="C287" s="103" t="s">
        <v>74</v>
      </c>
      <c r="D287" s="103" t="s">
        <v>44</v>
      </c>
      <c r="E287" s="193">
        <v>66568</v>
      </c>
      <c r="F287" s="193">
        <v>3944</v>
      </c>
      <c r="G287" s="193">
        <v>191848.07584222339</v>
      </c>
      <c r="H287" s="193">
        <v>5250</v>
      </c>
      <c r="I287" s="193">
        <v>202098.58900000001</v>
      </c>
      <c r="J287" s="193">
        <v>0</v>
      </c>
      <c r="K287" s="192">
        <v>469708.6648422234</v>
      </c>
    </row>
    <row r="288" spans="1:11" ht="14.25" hidden="1" customHeight="1">
      <c r="A288" s="162">
        <v>2014</v>
      </c>
      <c r="B288" s="101" t="s">
        <v>107</v>
      </c>
      <c r="C288" s="102" t="s">
        <v>75</v>
      </c>
      <c r="D288" s="102" t="s">
        <v>203</v>
      </c>
      <c r="E288" s="191">
        <v>0</v>
      </c>
      <c r="F288" s="191">
        <v>0</v>
      </c>
      <c r="G288" s="191">
        <v>2214.5050000000001</v>
      </c>
      <c r="H288" s="191">
        <v>0</v>
      </c>
      <c r="I288" s="191">
        <v>37901.5</v>
      </c>
      <c r="J288" s="191">
        <v>0</v>
      </c>
      <c r="K288" s="192">
        <v>40116.004999999997</v>
      </c>
    </row>
    <row r="289" spans="1:11" ht="14.25" hidden="1" customHeight="1">
      <c r="A289" s="162">
        <v>2014</v>
      </c>
      <c r="B289" s="101" t="s">
        <v>107</v>
      </c>
      <c r="C289" s="102" t="s">
        <v>75</v>
      </c>
      <c r="D289" s="102" t="s">
        <v>202</v>
      </c>
      <c r="E289" s="191">
        <v>99337</v>
      </c>
      <c r="F289" s="191">
        <v>26847.72</v>
      </c>
      <c r="G289" s="191">
        <v>508107.58900000004</v>
      </c>
      <c r="H289" s="191">
        <v>50159.34</v>
      </c>
      <c r="I289" s="191">
        <v>7590031.0489999996</v>
      </c>
      <c r="J289" s="191">
        <v>0</v>
      </c>
      <c r="K289" s="192">
        <v>8274482.6979999999</v>
      </c>
    </row>
    <row r="290" spans="1:11" ht="14.25" hidden="1" customHeight="1">
      <c r="A290" s="146">
        <v>2014</v>
      </c>
      <c r="B290" s="104" t="s">
        <v>107</v>
      </c>
      <c r="C290" s="103" t="s">
        <v>75</v>
      </c>
      <c r="D290" s="103" t="s">
        <v>44</v>
      </c>
      <c r="E290" s="193">
        <v>99337</v>
      </c>
      <c r="F290" s="193">
        <v>26847.72</v>
      </c>
      <c r="G290" s="193">
        <v>510322.09400000004</v>
      </c>
      <c r="H290" s="193">
        <v>50159.34</v>
      </c>
      <c r="I290" s="193">
        <v>7627932.5489999996</v>
      </c>
      <c r="J290" s="193">
        <v>0</v>
      </c>
      <c r="K290" s="192">
        <v>8314598.7029999997</v>
      </c>
    </row>
    <row r="291" spans="1:11" ht="14.25" hidden="1" customHeight="1">
      <c r="A291" s="162">
        <v>2014</v>
      </c>
      <c r="B291" s="101" t="s">
        <v>108</v>
      </c>
      <c r="C291" s="102" t="s">
        <v>76</v>
      </c>
      <c r="D291" s="102" t="s">
        <v>203</v>
      </c>
      <c r="E291" s="191" t="s">
        <v>238</v>
      </c>
      <c r="F291" s="191" t="s">
        <v>238</v>
      </c>
      <c r="G291" s="191" t="s">
        <v>238</v>
      </c>
      <c r="H291" s="191" t="s">
        <v>238</v>
      </c>
      <c r="I291" s="191" t="s">
        <v>238</v>
      </c>
      <c r="J291" s="191" t="s">
        <v>238</v>
      </c>
      <c r="K291" s="193" t="s">
        <v>238</v>
      </c>
    </row>
    <row r="292" spans="1:11" ht="14.25" hidden="1" customHeight="1">
      <c r="A292" s="162">
        <v>2014</v>
      </c>
      <c r="B292" s="101" t="s">
        <v>108</v>
      </c>
      <c r="C292" s="102" t="s">
        <v>76</v>
      </c>
      <c r="D292" s="102" t="s">
        <v>202</v>
      </c>
      <c r="E292" s="191">
        <v>22054.43</v>
      </c>
      <c r="F292" s="191">
        <v>125979</v>
      </c>
      <c r="G292" s="191">
        <v>760833</v>
      </c>
      <c r="H292" s="191">
        <v>5106.9359999999997</v>
      </c>
      <c r="I292" s="191">
        <v>5629.19</v>
      </c>
      <c r="J292" s="191">
        <v>0</v>
      </c>
      <c r="K292" s="192">
        <v>919602.55599999987</v>
      </c>
    </row>
    <row r="293" spans="1:11" ht="14.25" hidden="1" customHeight="1">
      <c r="A293" s="146">
        <v>2014</v>
      </c>
      <c r="B293" s="104" t="s">
        <v>108</v>
      </c>
      <c r="C293" s="103" t="s">
        <v>76</v>
      </c>
      <c r="D293" s="103" t="s">
        <v>44</v>
      </c>
      <c r="E293" s="193">
        <v>22054.43</v>
      </c>
      <c r="F293" s="193">
        <v>125979</v>
      </c>
      <c r="G293" s="193">
        <v>760833</v>
      </c>
      <c r="H293" s="193">
        <v>5106.9359999999997</v>
      </c>
      <c r="I293" s="193">
        <v>5629.19</v>
      </c>
      <c r="J293" s="193">
        <v>0</v>
      </c>
      <c r="K293" s="192">
        <v>919602.55599999987</v>
      </c>
    </row>
    <row r="294" spans="1:11" ht="14.25" hidden="1" customHeight="1">
      <c r="A294" s="162">
        <v>2014</v>
      </c>
      <c r="B294" s="101" t="s">
        <v>109</v>
      </c>
      <c r="C294" s="102" t="s">
        <v>80</v>
      </c>
      <c r="D294" s="102" t="s">
        <v>203</v>
      </c>
      <c r="E294" s="191">
        <v>0</v>
      </c>
      <c r="F294" s="191">
        <v>0</v>
      </c>
      <c r="G294" s="191">
        <v>115588.27872483454</v>
      </c>
      <c r="H294" s="191">
        <v>1742</v>
      </c>
      <c r="I294" s="191">
        <v>17204.97</v>
      </c>
      <c r="J294" s="191">
        <v>0</v>
      </c>
      <c r="K294" s="192">
        <v>134535.24872483453</v>
      </c>
    </row>
    <row r="295" spans="1:11" ht="14.25" hidden="1" customHeight="1">
      <c r="A295" s="162">
        <v>2014</v>
      </c>
      <c r="B295" s="101" t="s">
        <v>109</v>
      </c>
      <c r="C295" s="102" t="s">
        <v>80</v>
      </c>
      <c r="D295" s="102" t="s">
        <v>202</v>
      </c>
      <c r="E295" s="191">
        <v>0</v>
      </c>
      <c r="F295" s="191">
        <v>0</v>
      </c>
      <c r="G295" s="191">
        <v>48182676.978</v>
      </c>
      <c r="H295" s="191">
        <v>1116051.689</v>
      </c>
      <c r="I295" s="191">
        <v>2113291.3739999998</v>
      </c>
      <c r="J295" s="191">
        <v>0</v>
      </c>
      <c r="K295" s="192">
        <v>51412020.041000001</v>
      </c>
    </row>
    <row r="296" spans="1:11" ht="14.25" hidden="1" customHeight="1">
      <c r="A296" s="146">
        <v>2014</v>
      </c>
      <c r="B296" s="104" t="s">
        <v>109</v>
      </c>
      <c r="C296" s="103" t="s">
        <v>80</v>
      </c>
      <c r="D296" s="103" t="s">
        <v>44</v>
      </c>
      <c r="E296" s="193">
        <v>0</v>
      </c>
      <c r="F296" s="193">
        <v>0</v>
      </c>
      <c r="G296" s="193">
        <v>48298265.256724834</v>
      </c>
      <c r="H296" s="193">
        <v>1117793.689</v>
      </c>
      <c r="I296" s="193">
        <v>2130496.344</v>
      </c>
      <c r="J296" s="193">
        <v>0</v>
      </c>
      <c r="K296" s="192">
        <v>51546555.289724834</v>
      </c>
    </row>
    <row r="297" spans="1:11" ht="14.25" hidden="1" customHeight="1">
      <c r="A297" s="162">
        <v>2014</v>
      </c>
      <c r="B297" s="101" t="s">
        <v>110</v>
      </c>
      <c r="C297" s="102" t="s">
        <v>77</v>
      </c>
      <c r="D297" s="102" t="s">
        <v>203</v>
      </c>
      <c r="E297" s="191">
        <v>0</v>
      </c>
      <c r="F297" s="191">
        <v>0</v>
      </c>
      <c r="G297" s="191">
        <v>561.20999999999992</v>
      </c>
      <c r="H297" s="191">
        <v>0</v>
      </c>
      <c r="I297" s="191">
        <v>209285.196</v>
      </c>
      <c r="J297" s="191">
        <v>0</v>
      </c>
      <c r="K297" s="192">
        <v>209846.40599999999</v>
      </c>
    </row>
    <row r="298" spans="1:11" ht="14.25" hidden="1" customHeight="1">
      <c r="A298" s="162">
        <v>2014</v>
      </c>
      <c r="B298" s="101" t="s">
        <v>110</v>
      </c>
      <c r="C298" s="102" t="s">
        <v>77</v>
      </c>
      <c r="D298" s="102" t="s">
        <v>202</v>
      </c>
      <c r="E298" s="191">
        <v>0</v>
      </c>
      <c r="F298" s="191">
        <v>0</v>
      </c>
      <c r="G298" s="191">
        <v>13700.259000000002</v>
      </c>
      <c r="H298" s="191">
        <v>74260.909</v>
      </c>
      <c r="I298" s="191">
        <v>482038.32500000001</v>
      </c>
      <c r="J298" s="191">
        <v>11600832</v>
      </c>
      <c r="K298" s="192">
        <v>12170831.493000001</v>
      </c>
    </row>
    <row r="299" spans="1:11" ht="14.25" hidden="1" customHeight="1">
      <c r="A299" s="146">
        <v>2014</v>
      </c>
      <c r="B299" s="104" t="s">
        <v>110</v>
      </c>
      <c r="C299" s="103" t="s">
        <v>77</v>
      </c>
      <c r="D299" s="103" t="s">
        <v>44</v>
      </c>
      <c r="E299" s="193">
        <v>0</v>
      </c>
      <c r="F299" s="193">
        <v>0</v>
      </c>
      <c r="G299" s="193">
        <v>14261.469000000001</v>
      </c>
      <c r="H299" s="193">
        <v>74260.909</v>
      </c>
      <c r="I299" s="193">
        <v>691323.52099999995</v>
      </c>
      <c r="J299" s="193">
        <v>11600832</v>
      </c>
      <c r="K299" s="192">
        <v>12380677.899</v>
      </c>
    </row>
    <row r="300" spans="1:11" ht="14.25" hidden="1" customHeight="1">
      <c r="A300" s="162">
        <v>2014</v>
      </c>
      <c r="B300" s="101" t="s">
        <v>111</v>
      </c>
      <c r="C300" s="102" t="s">
        <v>78</v>
      </c>
      <c r="D300" s="102" t="s">
        <v>203</v>
      </c>
      <c r="E300" s="191">
        <v>0</v>
      </c>
      <c r="F300" s="191">
        <v>0</v>
      </c>
      <c r="G300" s="191">
        <v>684.97699999999998</v>
      </c>
      <c r="H300" s="191">
        <v>0</v>
      </c>
      <c r="I300" s="191">
        <v>16180.75</v>
      </c>
      <c r="J300" s="191">
        <v>0</v>
      </c>
      <c r="K300" s="192">
        <v>16865.726999999999</v>
      </c>
    </row>
    <row r="301" spans="1:11" ht="14.25" hidden="1" customHeight="1">
      <c r="A301" s="162">
        <v>2014</v>
      </c>
      <c r="B301" s="101" t="s">
        <v>111</v>
      </c>
      <c r="C301" s="102" t="s">
        <v>78</v>
      </c>
      <c r="D301" s="102" t="s">
        <v>202</v>
      </c>
      <c r="E301" s="191">
        <v>0</v>
      </c>
      <c r="F301" s="191">
        <v>0</v>
      </c>
      <c r="G301" s="191">
        <v>12174.891</v>
      </c>
      <c r="H301" s="191">
        <v>241514.649</v>
      </c>
      <c r="I301" s="191">
        <v>1697920.648</v>
      </c>
      <c r="J301" s="191">
        <v>0</v>
      </c>
      <c r="K301" s="192">
        <v>1951610.1880000001</v>
      </c>
    </row>
    <row r="302" spans="1:11" ht="14.25" hidden="1" customHeight="1">
      <c r="A302" s="146">
        <v>2014</v>
      </c>
      <c r="B302" s="104" t="s">
        <v>111</v>
      </c>
      <c r="C302" s="103" t="s">
        <v>78</v>
      </c>
      <c r="D302" s="103" t="s">
        <v>44</v>
      </c>
      <c r="E302" s="193">
        <v>0</v>
      </c>
      <c r="F302" s="193">
        <v>0</v>
      </c>
      <c r="G302" s="193">
        <v>12859.868</v>
      </c>
      <c r="H302" s="193">
        <v>241514.649</v>
      </c>
      <c r="I302" s="193">
        <v>1714101.398</v>
      </c>
      <c r="J302" s="193">
        <v>0</v>
      </c>
      <c r="K302" s="192">
        <v>1968475.915</v>
      </c>
    </row>
    <row r="303" spans="1:11" ht="14.25" hidden="1" customHeight="1">
      <c r="A303" s="162">
        <v>2014</v>
      </c>
      <c r="B303" s="101" t="s">
        <v>112</v>
      </c>
      <c r="C303" s="102" t="s">
        <v>52</v>
      </c>
      <c r="D303" s="102" t="s">
        <v>203</v>
      </c>
      <c r="E303" s="191">
        <v>0</v>
      </c>
      <c r="F303" s="191">
        <v>0</v>
      </c>
      <c r="G303" s="191">
        <v>44619.706193551596</v>
      </c>
      <c r="H303" s="191">
        <v>808.5</v>
      </c>
      <c r="I303" s="191">
        <v>193816.609</v>
      </c>
      <c r="J303" s="191">
        <v>0</v>
      </c>
      <c r="K303" s="192">
        <v>239244.81519355159</v>
      </c>
    </row>
    <row r="304" spans="1:11" ht="14.25" hidden="1" customHeight="1">
      <c r="A304" s="162">
        <v>2014</v>
      </c>
      <c r="B304" s="101" t="s">
        <v>112</v>
      </c>
      <c r="C304" s="102" t="s">
        <v>52</v>
      </c>
      <c r="D304" s="102" t="s">
        <v>202</v>
      </c>
      <c r="E304" s="191">
        <v>0</v>
      </c>
      <c r="F304" s="191">
        <v>1180.3599999999999</v>
      </c>
      <c r="G304" s="191">
        <v>10223537.885235295</v>
      </c>
      <c r="H304" s="191">
        <v>17468514.571000002</v>
      </c>
      <c r="I304" s="191">
        <v>19447725.16</v>
      </c>
      <c r="J304" s="191">
        <v>0</v>
      </c>
      <c r="K304" s="192">
        <v>47140957.9762353</v>
      </c>
    </row>
    <row r="305" spans="1:13" ht="14.25" hidden="1" customHeight="1">
      <c r="A305" s="146">
        <v>2014</v>
      </c>
      <c r="B305" s="104" t="s">
        <v>112</v>
      </c>
      <c r="C305" s="103" t="s">
        <v>52</v>
      </c>
      <c r="D305" s="103" t="s">
        <v>44</v>
      </c>
      <c r="E305" s="193">
        <v>0</v>
      </c>
      <c r="F305" s="193">
        <v>1180.3599999999999</v>
      </c>
      <c r="G305" s="193">
        <v>10268157.591428846</v>
      </c>
      <c r="H305" s="193">
        <v>17469323.071000002</v>
      </c>
      <c r="I305" s="193">
        <v>19641541.769000001</v>
      </c>
      <c r="J305" s="193">
        <v>0</v>
      </c>
      <c r="K305" s="192">
        <v>47380202.791428849</v>
      </c>
    </row>
    <row r="306" spans="1:13" ht="14.25" hidden="1" customHeight="1">
      <c r="A306" s="162">
        <v>2014</v>
      </c>
      <c r="B306" s="101" t="s">
        <v>113</v>
      </c>
      <c r="C306" s="102" t="s">
        <v>53</v>
      </c>
      <c r="D306" s="102" t="s">
        <v>203</v>
      </c>
      <c r="E306" s="191">
        <v>0</v>
      </c>
      <c r="F306" s="191">
        <v>0</v>
      </c>
      <c r="G306" s="191">
        <v>0</v>
      </c>
      <c r="H306" s="191">
        <v>463.21600000000001</v>
      </c>
      <c r="I306" s="191">
        <v>858.53</v>
      </c>
      <c r="J306" s="191">
        <v>0</v>
      </c>
      <c r="K306" s="192">
        <v>1321.7460000000001</v>
      </c>
    </row>
    <row r="307" spans="1:13" ht="14.25" hidden="1" customHeight="1">
      <c r="A307" s="162">
        <v>2014</v>
      </c>
      <c r="B307" s="101" t="s">
        <v>113</v>
      </c>
      <c r="C307" s="102" t="s">
        <v>53</v>
      </c>
      <c r="D307" s="102" t="s">
        <v>202</v>
      </c>
      <c r="E307" s="191">
        <v>0</v>
      </c>
      <c r="F307" s="191">
        <v>0</v>
      </c>
      <c r="G307" s="191">
        <v>720.22540000000004</v>
      </c>
      <c r="H307" s="191">
        <v>459.024</v>
      </c>
      <c r="I307" s="191">
        <v>164064.66200000001</v>
      </c>
      <c r="J307" s="191">
        <v>10447101.800000001</v>
      </c>
      <c r="K307" s="192">
        <v>10612345.7114</v>
      </c>
    </row>
    <row r="308" spans="1:13" ht="14.25" hidden="1" customHeight="1">
      <c r="A308" s="146">
        <v>2014</v>
      </c>
      <c r="B308" s="104" t="s">
        <v>113</v>
      </c>
      <c r="C308" s="103" t="s">
        <v>53</v>
      </c>
      <c r="D308" s="103" t="s">
        <v>44</v>
      </c>
      <c r="E308" s="193">
        <v>0</v>
      </c>
      <c r="F308" s="193">
        <v>0</v>
      </c>
      <c r="G308" s="193">
        <v>720.22540000000004</v>
      </c>
      <c r="H308" s="193">
        <v>922.24</v>
      </c>
      <c r="I308" s="193">
        <v>164923.19200000001</v>
      </c>
      <c r="J308" s="193">
        <v>10447101.800000001</v>
      </c>
      <c r="K308" s="192">
        <v>10613667.457400002</v>
      </c>
    </row>
    <row r="309" spans="1:13" ht="14.25" hidden="1" customHeight="1">
      <c r="A309" s="162">
        <v>2014</v>
      </c>
      <c r="B309" s="101" t="s">
        <v>114</v>
      </c>
      <c r="C309" s="102" t="s">
        <v>79</v>
      </c>
      <c r="D309" s="102" t="s">
        <v>203</v>
      </c>
      <c r="E309" s="191">
        <v>0</v>
      </c>
      <c r="F309" s="191">
        <v>0</v>
      </c>
      <c r="G309" s="191">
        <v>0</v>
      </c>
      <c r="H309" s="191">
        <v>0</v>
      </c>
      <c r="I309" s="191">
        <v>296580</v>
      </c>
      <c r="J309" s="191">
        <v>0</v>
      </c>
      <c r="K309" s="192">
        <v>296580</v>
      </c>
    </row>
    <row r="310" spans="1:13" ht="14.25" hidden="1" customHeight="1">
      <c r="A310" s="162">
        <v>2014</v>
      </c>
      <c r="B310" s="101" t="s">
        <v>114</v>
      </c>
      <c r="C310" s="102" t="s">
        <v>79</v>
      </c>
      <c r="D310" s="102" t="s">
        <v>202</v>
      </c>
      <c r="E310" s="191">
        <v>95968.24</v>
      </c>
      <c r="F310" s="191">
        <v>387952</v>
      </c>
      <c r="G310" s="191">
        <v>4615.88</v>
      </c>
      <c r="H310" s="191">
        <v>63660.740000000005</v>
      </c>
      <c r="I310" s="191">
        <v>1815636</v>
      </c>
      <c r="J310" s="191">
        <v>0</v>
      </c>
      <c r="K310" s="192">
        <v>2367832.86</v>
      </c>
    </row>
    <row r="311" spans="1:13" ht="14.25" hidden="1" customHeight="1">
      <c r="A311" s="146">
        <v>2014</v>
      </c>
      <c r="B311" s="104" t="s">
        <v>114</v>
      </c>
      <c r="C311" s="147" t="s">
        <v>79</v>
      </c>
      <c r="D311" s="103" t="s">
        <v>44</v>
      </c>
      <c r="E311" s="193">
        <v>95968.24</v>
      </c>
      <c r="F311" s="193">
        <v>387952</v>
      </c>
      <c r="G311" s="193">
        <v>4615.88</v>
      </c>
      <c r="H311" s="193">
        <v>63660.740000000005</v>
      </c>
      <c r="I311" s="193">
        <v>2112216</v>
      </c>
      <c r="J311" s="193">
        <v>0</v>
      </c>
      <c r="K311" s="192">
        <v>2664412.86</v>
      </c>
    </row>
    <row r="312" spans="1:13" ht="14.25" hidden="1" customHeight="1">
      <c r="A312" s="162">
        <v>2014</v>
      </c>
      <c r="B312" s="162" t="s">
        <v>44</v>
      </c>
      <c r="C312" s="102" t="s">
        <v>348</v>
      </c>
      <c r="D312" s="102" t="s">
        <v>203</v>
      </c>
      <c r="E312" s="191">
        <v>90827.9</v>
      </c>
      <c r="F312" s="191">
        <v>239053</v>
      </c>
      <c r="G312" s="191">
        <v>410285.87427875062</v>
      </c>
      <c r="H312" s="191">
        <v>3042.616</v>
      </c>
      <c r="I312" s="191">
        <v>830923.42200000002</v>
      </c>
      <c r="J312" s="191">
        <v>0</v>
      </c>
      <c r="K312" s="192">
        <v>1574132.8122787508</v>
      </c>
    </row>
    <row r="313" spans="1:13" ht="14.25" hidden="1" customHeight="1">
      <c r="A313" s="162">
        <v>2014</v>
      </c>
      <c r="B313" s="162" t="s">
        <v>44</v>
      </c>
      <c r="C313" s="102" t="s">
        <v>348</v>
      </c>
      <c r="D313" s="102" t="s">
        <v>202</v>
      </c>
      <c r="E313" s="191">
        <v>1216743.8799999999</v>
      </c>
      <c r="F313" s="191">
        <v>7052416.3200000003</v>
      </c>
      <c r="G313" s="191">
        <v>86558606.45874466</v>
      </c>
      <c r="H313" s="191">
        <v>19131242.014899999</v>
      </c>
      <c r="I313" s="191">
        <v>40456459.919</v>
      </c>
      <c r="J313" s="191">
        <v>22047933.800000001</v>
      </c>
      <c r="K313" s="192">
        <v>176463402.39264467</v>
      </c>
    </row>
    <row r="314" spans="1:13" s="60" customFormat="1" ht="14.25" hidden="1" customHeight="1">
      <c r="A314" s="146">
        <v>2014</v>
      </c>
      <c r="B314" s="146" t="s">
        <v>44</v>
      </c>
      <c r="C314" s="103" t="s">
        <v>348</v>
      </c>
      <c r="D314" s="103" t="s">
        <v>44</v>
      </c>
      <c r="E314" s="193">
        <v>1307571.7799999998</v>
      </c>
      <c r="F314" s="193">
        <v>7291469.3200000003</v>
      </c>
      <c r="G314" s="193">
        <v>86968892.333023414</v>
      </c>
      <c r="H314" s="193">
        <v>19134284.630899999</v>
      </c>
      <c r="I314" s="193">
        <v>41287383.340999998</v>
      </c>
      <c r="J314" s="193">
        <v>22047933.800000001</v>
      </c>
      <c r="K314" s="192">
        <v>178037535.20492342</v>
      </c>
    </row>
    <row r="315" spans="1:13" ht="14.25" hidden="1" customHeight="1">
      <c r="A315" s="162">
        <v>2016</v>
      </c>
      <c r="B315" s="101" t="s">
        <v>83</v>
      </c>
      <c r="C315" s="102" t="s">
        <v>58</v>
      </c>
      <c r="D315" s="102" t="s">
        <v>203</v>
      </c>
      <c r="E315" s="191">
        <v>0</v>
      </c>
      <c r="F315" s="191">
        <v>25115</v>
      </c>
      <c r="G315" s="191">
        <v>2</v>
      </c>
      <c r="H315" s="191">
        <v>0</v>
      </c>
      <c r="I315" s="191">
        <v>7602</v>
      </c>
      <c r="J315" s="191">
        <v>0</v>
      </c>
      <c r="K315" s="192">
        <v>32719</v>
      </c>
      <c r="M315" s="233"/>
    </row>
    <row r="316" spans="1:13" ht="14.25" hidden="1" customHeight="1">
      <c r="A316" s="162">
        <v>2016</v>
      </c>
      <c r="B316" s="101" t="s">
        <v>83</v>
      </c>
      <c r="C316" s="102" t="s">
        <v>58</v>
      </c>
      <c r="D316" s="102" t="s">
        <v>202</v>
      </c>
      <c r="E316" s="191" t="s">
        <v>238</v>
      </c>
      <c r="F316" s="191" t="s">
        <v>238</v>
      </c>
      <c r="G316" s="191" t="s">
        <v>238</v>
      </c>
      <c r="H316" s="191" t="s">
        <v>238</v>
      </c>
      <c r="I316" s="191" t="s">
        <v>238</v>
      </c>
      <c r="J316" s="191" t="s">
        <v>238</v>
      </c>
      <c r="K316" s="193" t="s">
        <v>238</v>
      </c>
      <c r="M316" s="233"/>
    </row>
    <row r="317" spans="1:13" ht="14.25" hidden="1" customHeight="1">
      <c r="A317" s="146">
        <v>2016</v>
      </c>
      <c r="B317" s="104" t="s">
        <v>83</v>
      </c>
      <c r="C317" s="103" t="s">
        <v>58</v>
      </c>
      <c r="D317" s="103" t="s">
        <v>44</v>
      </c>
      <c r="E317" s="193">
        <v>0</v>
      </c>
      <c r="F317" s="193">
        <v>25115</v>
      </c>
      <c r="G317" s="193">
        <v>2</v>
      </c>
      <c r="H317" s="193">
        <v>0</v>
      </c>
      <c r="I317" s="193">
        <v>7602</v>
      </c>
      <c r="J317" s="193">
        <v>0</v>
      </c>
      <c r="K317" s="192">
        <v>32719</v>
      </c>
      <c r="M317" s="233"/>
    </row>
    <row r="318" spans="1:13" ht="14.25" hidden="1" customHeight="1">
      <c r="A318" s="162">
        <v>2016</v>
      </c>
      <c r="B318" s="101" t="s">
        <v>84</v>
      </c>
      <c r="C318" s="102" t="s">
        <v>59</v>
      </c>
      <c r="D318" s="102" t="s">
        <v>203</v>
      </c>
      <c r="E318" s="191">
        <v>0</v>
      </c>
      <c r="F318" s="191">
        <v>0</v>
      </c>
      <c r="G318" s="191">
        <v>1339.4060000000002</v>
      </c>
      <c r="H318" s="191">
        <v>0</v>
      </c>
      <c r="I318" s="191">
        <v>1538.66</v>
      </c>
      <c r="J318" s="191">
        <v>0</v>
      </c>
      <c r="K318" s="192">
        <v>2878.0660000000003</v>
      </c>
      <c r="M318" s="233"/>
    </row>
    <row r="319" spans="1:13" ht="14.25" hidden="1" customHeight="1">
      <c r="A319" s="162">
        <v>2016</v>
      </c>
      <c r="B319" s="101" t="s">
        <v>84</v>
      </c>
      <c r="C319" s="102" t="s">
        <v>59</v>
      </c>
      <c r="D319" s="102" t="s">
        <v>202</v>
      </c>
      <c r="E319" s="191">
        <v>0</v>
      </c>
      <c r="F319" s="191">
        <v>0</v>
      </c>
      <c r="G319" s="191">
        <v>1294.652</v>
      </c>
      <c r="H319" s="191">
        <v>0</v>
      </c>
      <c r="I319" s="191">
        <v>31054.030000000002</v>
      </c>
      <c r="J319" s="191">
        <v>0</v>
      </c>
      <c r="K319" s="192">
        <v>32348.682000000001</v>
      </c>
      <c r="M319" s="233"/>
    </row>
    <row r="320" spans="1:13" ht="14.25" hidden="1" customHeight="1">
      <c r="A320" s="146">
        <v>2016</v>
      </c>
      <c r="B320" s="104" t="s">
        <v>84</v>
      </c>
      <c r="C320" s="103" t="s">
        <v>59</v>
      </c>
      <c r="D320" s="103" t="s">
        <v>44</v>
      </c>
      <c r="E320" s="193">
        <v>0</v>
      </c>
      <c r="F320" s="193">
        <v>0</v>
      </c>
      <c r="G320" s="193">
        <v>2634.058</v>
      </c>
      <c r="H320" s="193">
        <v>0</v>
      </c>
      <c r="I320" s="193">
        <v>32592.690000000002</v>
      </c>
      <c r="J320" s="193">
        <v>0</v>
      </c>
      <c r="K320" s="192">
        <v>35226.748</v>
      </c>
      <c r="M320" s="233"/>
    </row>
    <row r="321" spans="1:13" ht="14.25" hidden="1" customHeight="1">
      <c r="A321" s="162">
        <v>2016</v>
      </c>
      <c r="B321" s="101" t="s">
        <v>85</v>
      </c>
      <c r="C321" s="102" t="s">
        <v>60</v>
      </c>
      <c r="D321" s="102" t="s">
        <v>203</v>
      </c>
      <c r="E321" s="191">
        <v>0</v>
      </c>
      <c r="F321" s="191">
        <v>3146</v>
      </c>
      <c r="G321" s="191">
        <v>10796.933999999999</v>
      </c>
      <c r="H321" s="191">
        <v>0</v>
      </c>
      <c r="I321" s="191">
        <v>239.60000000000002</v>
      </c>
      <c r="J321" s="191">
        <v>0</v>
      </c>
      <c r="K321" s="192">
        <v>14182.534</v>
      </c>
      <c r="M321" s="233"/>
    </row>
    <row r="322" spans="1:13" ht="14.25" hidden="1" customHeight="1">
      <c r="A322" s="162">
        <v>2016</v>
      </c>
      <c r="B322" s="101" t="s">
        <v>85</v>
      </c>
      <c r="C322" s="102" t="s">
        <v>60</v>
      </c>
      <c r="D322" s="102" t="s">
        <v>202</v>
      </c>
      <c r="E322" s="191" t="s">
        <v>238</v>
      </c>
      <c r="F322" s="191" t="s">
        <v>238</v>
      </c>
      <c r="G322" s="191" t="s">
        <v>238</v>
      </c>
      <c r="H322" s="191" t="s">
        <v>238</v>
      </c>
      <c r="I322" s="191" t="s">
        <v>238</v>
      </c>
      <c r="J322" s="191" t="s">
        <v>238</v>
      </c>
      <c r="K322" s="193" t="s">
        <v>238</v>
      </c>
      <c r="M322" s="233"/>
    </row>
    <row r="323" spans="1:13" ht="14.25" hidden="1" customHeight="1">
      <c r="A323" s="146">
        <v>2016</v>
      </c>
      <c r="B323" s="104" t="s">
        <v>85</v>
      </c>
      <c r="C323" s="103" t="s">
        <v>60</v>
      </c>
      <c r="D323" s="103" t="s">
        <v>44</v>
      </c>
      <c r="E323" s="193">
        <v>0</v>
      </c>
      <c r="F323" s="193">
        <v>3146</v>
      </c>
      <c r="G323" s="193">
        <v>10796.933999999999</v>
      </c>
      <c r="H323" s="193">
        <v>0</v>
      </c>
      <c r="I323" s="193">
        <v>239.60000000000002</v>
      </c>
      <c r="J323" s="193">
        <v>0</v>
      </c>
      <c r="K323" s="192">
        <v>14182.534</v>
      </c>
      <c r="M323" s="233"/>
    </row>
    <row r="324" spans="1:13" ht="14.25" hidden="1" customHeight="1">
      <c r="A324" s="162">
        <v>2016</v>
      </c>
      <c r="B324" s="101" t="s">
        <v>82</v>
      </c>
      <c r="C324" s="102" t="s">
        <v>61</v>
      </c>
      <c r="D324" s="102" t="s">
        <v>203</v>
      </c>
      <c r="E324" s="191">
        <v>23500</v>
      </c>
      <c r="F324" s="191">
        <v>0</v>
      </c>
      <c r="G324" s="191">
        <v>7837.6489999999985</v>
      </c>
      <c r="H324" s="191">
        <v>0</v>
      </c>
      <c r="I324" s="191">
        <v>2776.9710000000005</v>
      </c>
      <c r="J324" s="191">
        <v>0</v>
      </c>
      <c r="K324" s="192">
        <v>34114.619999999995</v>
      </c>
      <c r="M324" s="233"/>
    </row>
    <row r="325" spans="1:13" ht="14.25" hidden="1" customHeight="1">
      <c r="A325" s="162">
        <v>2016</v>
      </c>
      <c r="B325" s="101" t="s">
        <v>82</v>
      </c>
      <c r="C325" s="102" t="s">
        <v>61</v>
      </c>
      <c r="D325" s="102" t="s">
        <v>202</v>
      </c>
      <c r="E325" s="191">
        <v>0</v>
      </c>
      <c r="F325" s="191">
        <v>0</v>
      </c>
      <c r="G325" s="191">
        <v>4907.5809999999992</v>
      </c>
      <c r="H325" s="191">
        <v>0</v>
      </c>
      <c r="I325" s="191">
        <v>68476.906000000003</v>
      </c>
      <c r="J325" s="191">
        <v>0</v>
      </c>
      <c r="K325" s="192">
        <v>73384.487000000008</v>
      </c>
      <c r="M325" s="233"/>
    </row>
    <row r="326" spans="1:13" ht="14.25" hidden="1" customHeight="1">
      <c r="A326" s="146">
        <v>2016</v>
      </c>
      <c r="B326" s="104" t="s">
        <v>82</v>
      </c>
      <c r="C326" s="103" t="s">
        <v>61</v>
      </c>
      <c r="D326" s="103" t="s">
        <v>44</v>
      </c>
      <c r="E326" s="193">
        <v>23500</v>
      </c>
      <c r="F326" s="193">
        <v>0</v>
      </c>
      <c r="G326" s="193">
        <v>12745.229999999998</v>
      </c>
      <c r="H326" s="193">
        <v>0</v>
      </c>
      <c r="I326" s="193">
        <v>71253.877000000008</v>
      </c>
      <c r="J326" s="193">
        <v>0</v>
      </c>
      <c r="K326" s="192">
        <v>107499.107</v>
      </c>
      <c r="M326" s="233"/>
    </row>
    <row r="327" spans="1:13" ht="14.25" hidden="1" customHeight="1">
      <c r="A327" s="162">
        <v>2016</v>
      </c>
      <c r="B327" s="101" t="s">
        <v>86</v>
      </c>
      <c r="C327" s="102" t="s">
        <v>62</v>
      </c>
      <c r="D327" s="102" t="s">
        <v>203</v>
      </c>
      <c r="E327" s="191">
        <v>0</v>
      </c>
      <c r="F327" s="191">
        <v>91765</v>
      </c>
      <c r="G327" s="191">
        <v>11.750399999999999</v>
      </c>
      <c r="H327" s="191">
        <v>0</v>
      </c>
      <c r="I327" s="191">
        <v>7293.415</v>
      </c>
      <c r="J327" s="191">
        <v>0</v>
      </c>
      <c r="K327" s="192">
        <v>99070.165399999998</v>
      </c>
      <c r="M327" s="233"/>
    </row>
    <row r="328" spans="1:13" ht="14.25" hidden="1" customHeight="1">
      <c r="A328" s="162">
        <v>2016</v>
      </c>
      <c r="B328" s="101" t="s">
        <v>86</v>
      </c>
      <c r="C328" s="102" t="s">
        <v>62</v>
      </c>
      <c r="D328" s="102" t="s">
        <v>202</v>
      </c>
      <c r="E328" s="191">
        <v>0</v>
      </c>
      <c r="F328" s="191">
        <v>0</v>
      </c>
      <c r="G328" s="191">
        <v>8463.2293199999986</v>
      </c>
      <c r="H328" s="191">
        <v>159.03</v>
      </c>
      <c r="I328" s="191">
        <v>46108.109000000011</v>
      </c>
      <c r="J328" s="191">
        <v>0</v>
      </c>
      <c r="K328" s="192">
        <v>54730.368320000009</v>
      </c>
      <c r="M328" s="233"/>
    </row>
    <row r="329" spans="1:13" ht="14.25" hidden="1" customHeight="1">
      <c r="A329" s="146">
        <v>2016</v>
      </c>
      <c r="B329" s="104" t="s">
        <v>86</v>
      </c>
      <c r="C329" s="103" t="s">
        <v>62</v>
      </c>
      <c r="D329" s="103" t="s">
        <v>44</v>
      </c>
      <c r="E329" s="193">
        <v>0</v>
      </c>
      <c r="F329" s="193">
        <v>91765</v>
      </c>
      <c r="G329" s="193">
        <v>8474.9797199999994</v>
      </c>
      <c r="H329" s="193">
        <v>159.03</v>
      </c>
      <c r="I329" s="193">
        <v>53401.524000000012</v>
      </c>
      <c r="J329" s="193">
        <v>0</v>
      </c>
      <c r="K329" s="192">
        <v>153800.53372000001</v>
      </c>
      <c r="M329" s="233"/>
    </row>
    <row r="330" spans="1:13" ht="14.25" hidden="1" customHeight="1">
      <c r="A330" s="162">
        <v>2016</v>
      </c>
      <c r="B330" s="101" t="s">
        <v>88</v>
      </c>
      <c r="C330" s="102" t="s">
        <v>87</v>
      </c>
      <c r="D330" s="102" t="s">
        <v>203</v>
      </c>
      <c r="E330" s="191">
        <v>2415</v>
      </c>
      <c r="F330" s="191">
        <v>78680</v>
      </c>
      <c r="G330" s="191">
        <v>5.4</v>
      </c>
      <c r="H330" s="191">
        <v>0</v>
      </c>
      <c r="I330" s="191">
        <v>21614.57</v>
      </c>
      <c r="J330" s="191">
        <v>0</v>
      </c>
      <c r="K330" s="192">
        <v>102714.97</v>
      </c>
      <c r="M330" s="233"/>
    </row>
    <row r="331" spans="1:13" ht="14.25" hidden="1" customHeight="1">
      <c r="A331" s="162">
        <v>2016</v>
      </c>
      <c r="B331" s="101" t="s">
        <v>88</v>
      </c>
      <c r="C331" s="102" t="s">
        <v>87</v>
      </c>
      <c r="D331" s="102" t="s">
        <v>202</v>
      </c>
      <c r="E331" s="191">
        <v>0</v>
      </c>
      <c r="F331" s="191">
        <v>0</v>
      </c>
      <c r="G331" s="191">
        <v>1268.46</v>
      </c>
      <c r="H331" s="191">
        <v>398.52</v>
      </c>
      <c r="I331" s="191">
        <v>420057.49299999984</v>
      </c>
      <c r="J331" s="191">
        <v>0</v>
      </c>
      <c r="K331" s="192">
        <v>421724.47299999982</v>
      </c>
      <c r="M331" s="233"/>
    </row>
    <row r="332" spans="1:13" ht="14.25" hidden="1" customHeight="1">
      <c r="A332" s="146">
        <v>2016</v>
      </c>
      <c r="B332" s="104" t="s">
        <v>88</v>
      </c>
      <c r="C332" s="103" t="s">
        <v>87</v>
      </c>
      <c r="D332" s="103" t="s">
        <v>44</v>
      </c>
      <c r="E332" s="193">
        <v>2415</v>
      </c>
      <c r="F332" s="193">
        <v>78680</v>
      </c>
      <c r="G332" s="193">
        <v>1273.8600000000001</v>
      </c>
      <c r="H332" s="193">
        <v>398.52</v>
      </c>
      <c r="I332" s="193">
        <v>441672.06299999985</v>
      </c>
      <c r="J332" s="193">
        <v>0</v>
      </c>
      <c r="K332" s="192">
        <v>524439.44299999985</v>
      </c>
      <c r="M332" s="233"/>
    </row>
    <row r="333" spans="1:13" ht="14.25" hidden="1" customHeight="1">
      <c r="A333" s="162">
        <v>2016</v>
      </c>
      <c r="B333" s="101" t="s">
        <v>89</v>
      </c>
      <c r="C333" s="102" t="s">
        <v>63</v>
      </c>
      <c r="D333" s="102" t="s">
        <v>203</v>
      </c>
      <c r="E333" s="191">
        <v>0</v>
      </c>
      <c r="F333" s="191">
        <v>88448</v>
      </c>
      <c r="G333" s="191">
        <v>29</v>
      </c>
      <c r="H333" s="191">
        <v>0</v>
      </c>
      <c r="I333" s="191">
        <v>0</v>
      </c>
      <c r="J333" s="191">
        <v>0</v>
      </c>
      <c r="K333" s="192">
        <v>88477</v>
      </c>
      <c r="M333" s="233"/>
    </row>
    <row r="334" spans="1:13" ht="14.25" hidden="1" customHeight="1">
      <c r="A334" s="162">
        <v>2016</v>
      </c>
      <c r="B334" s="101" t="s">
        <v>89</v>
      </c>
      <c r="C334" s="102" t="s">
        <v>63</v>
      </c>
      <c r="D334" s="102" t="s">
        <v>202</v>
      </c>
      <c r="E334" s="191">
        <v>7852</v>
      </c>
      <c r="F334" s="191">
        <v>294</v>
      </c>
      <c r="G334" s="191">
        <v>352</v>
      </c>
      <c r="H334" s="191">
        <v>0</v>
      </c>
      <c r="I334" s="191">
        <v>118319.51000000002</v>
      </c>
      <c r="J334" s="191">
        <v>0</v>
      </c>
      <c r="K334" s="192">
        <v>126817.51000000002</v>
      </c>
      <c r="M334" s="233"/>
    </row>
    <row r="335" spans="1:13" ht="14.25" hidden="1" customHeight="1">
      <c r="A335" s="146">
        <v>2016</v>
      </c>
      <c r="B335" s="104" t="s">
        <v>89</v>
      </c>
      <c r="C335" s="103" t="s">
        <v>63</v>
      </c>
      <c r="D335" s="103" t="s">
        <v>44</v>
      </c>
      <c r="E335" s="193">
        <v>7852</v>
      </c>
      <c r="F335" s="193">
        <v>88742</v>
      </c>
      <c r="G335" s="193">
        <v>381</v>
      </c>
      <c r="H335" s="193">
        <v>0</v>
      </c>
      <c r="I335" s="193">
        <v>118319.51000000002</v>
      </c>
      <c r="J335" s="193">
        <v>0</v>
      </c>
      <c r="K335" s="192">
        <v>215294.51</v>
      </c>
      <c r="M335" s="233"/>
    </row>
    <row r="336" spans="1:13" ht="14.25" hidden="1" customHeight="1">
      <c r="A336" s="162">
        <v>2016</v>
      </c>
      <c r="B336" s="101" t="s">
        <v>90</v>
      </c>
      <c r="C336" s="102" t="s">
        <v>64</v>
      </c>
      <c r="D336" s="102" t="s">
        <v>203</v>
      </c>
      <c r="E336" s="191" t="s">
        <v>238</v>
      </c>
      <c r="F336" s="191" t="s">
        <v>238</v>
      </c>
      <c r="G336" s="191" t="s">
        <v>238</v>
      </c>
      <c r="H336" s="191" t="s">
        <v>238</v>
      </c>
      <c r="I336" s="191" t="s">
        <v>238</v>
      </c>
      <c r="J336" s="191" t="s">
        <v>238</v>
      </c>
      <c r="K336" s="193" t="s">
        <v>238</v>
      </c>
      <c r="M336" s="233"/>
    </row>
    <row r="337" spans="1:13" ht="14.25" hidden="1" customHeight="1">
      <c r="A337" s="162">
        <v>2016</v>
      </c>
      <c r="B337" s="101" t="s">
        <v>90</v>
      </c>
      <c r="C337" s="102" t="s">
        <v>64</v>
      </c>
      <c r="D337" s="102" t="s">
        <v>202</v>
      </c>
      <c r="E337" s="191">
        <v>0</v>
      </c>
      <c r="F337" s="191">
        <v>0</v>
      </c>
      <c r="G337" s="191">
        <v>7609804.0189999919</v>
      </c>
      <c r="H337" s="191">
        <v>38205</v>
      </c>
      <c r="I337" s="191">
        <v>135333.02900000001</v>
      </c>
      <c r="J337" s="191">
        <v>0</v>
      </c>
      <c r="K337" s="192">
        <v>7783342.047999992</v>
      </c>
      <c r="M337" s="233"/>
    </row>
    <row r="338" spans="1:13" ht="14.25" hidden="1" customHeight="1">
      <c r="A338" s="146">
        <v>2016</v>
      </c>
      <c r="B338" s="104" t="s">
        <v>90</v>
      </c>
      <c r="C338" s="103" t="s">
        <v>64</v>
      </c>
      <c r="D338" s="103" t="s">
        <v>44</v>
      </c>
      <c r="E338" s="193">
        <v>0</v>
      </c>
      <c r="F338" s="193">
        <v>0</v>
      </c>
      <c r="G338" s="193">
        <v>7609804.0189999919</v>
      </c>
      <c r="H338" s="193">
        <v>38205</v>
      </c>
      <c r="I338" s="193">
        <v>135333.02900000001</v>
      </c>
      <c r="J338" s="193">
        <v>0</v>
      </c>
      <c r="K338" s="192">
        <v>7783342.047999992</v>
      </c>
      <c r="M338" s="233"/>
    </row>
    <row r="339" spans="1:13" ht="14.25" hidden="1" customHeight="1">
      <c r="A339" s="162">
        <v>2016</v>
      </c>
      <c r="B339" s="101" t="s">
        <v>91</v>
      </c>
      <c r="C339" s="102" t="s">
        <v>65</v>
      </c>
      <c r="D339" s="102" t="s">
        <v>203</v>
      </c>
      <c r="E339" s="191" t="s">
        <v>238</v>
      </c>
      <c r="F339" s="191" t="s">
        <v>238</v>
      </c>
      <c r="G339" s="191" t="s">
        <v>238</v>
      </c>
      <c r="H339" s="191" t="s">
        <v>238</v>
      </c>
      <c r="I339" s="191" t="s">
        <v>238</v>
      </c>
      <c r="J339" s="191" t="s">
        <v>238</v>
      </c>
      <c r="K339" s="193" t="s">
        <v>238</v>
      </c>
      <c r="M339" s="233"/>
    </row>
    <row r="340" spans="1:13" ht="14.25" hidden="1" customHeight="1">
      <c r="A340" s="162">
        <v>2016</v>
      </c>
      <c r="B340" s="101" t="s">
        <v>91</v>
      </c>
      <c r="C340" s="102" t="s">
        <v>65</v>
      </c>
      <c r="D340" s="102" t="s">
        <v>202</v>
      </c>
      <c r="E340" s="191">
        <v>0</v>
      </c>
      <c r="F340" s="191">
        <v>0</v>
      </c>
      <c r="G340" s="191">
        <v>1595845.3600000013</v>
      </c>
      <c r="H340" s="191">
        <v>0</v>
      </c>
      <c r="I340" s="191">
        <v>221.06000000000003</v>
      </c>
      <c r="J340" s="191">
        <v>0</v>
      </c>
      <c r="K340" s="192">
        <v>1596066.4200000013</v>
      </c>
      <c r="M340" s="233"/>
    </row>
    <row r="341" spans="1:13" ht="14.25" hidden="1" customHeight="1">
      <c r="A341" s="146">
        <v>2016</v>
      </c>
      <c r="B341" s="104" t="s">
        <v>91</v>
      </c>
      <c r="C341" s="103" t="s">
        <v>65</v>
      </c>
      <c r="D341" s="103" t="s">
        <v>44</v>
      </c>
      <c r="E341" s="193">
        <v>0</v>
      </c>
      <c r="F341" s="193">
        <v>0</v>
      </c>
      <c r="G341" s="193">
        <v>1595845.3600000013</v>
      </c>
      <c r="H341" s="193">
        <v>0</v>
      </c>
      <c r="I341" s="193">
        <v>221.06000000000003</v>
      </c>
      <c r="J341" s="193">
        <v>0</v>
      </c>
      <c r="K341" s="192">
        <v>1596066.4200000013</v>
      </c>
      <c r="M341" s="233"/>
    </row>
    <row r="342" spans="1:13" ht="14.25" hidden="1" customHeight="1">
      <c r="A342" s="162">
        <v>2016</v>
      </c>
      <c r="B342" s="101" t="s">
        <v>92</v>
      </c>
      <c r="C342" s="102" t="s">
        <v>66</v>
      </c>
      <c r="D342" s="102" t="s">
        <v>203</v>
      </c>
      <c r="E342" s="191" t="s">
        <v>238</v>
      </c>
      <c r="F342" s="191" t="s">
        <v>238</v>
      </c>
      <c r="G342" s="191" t="s">
        <v>238</v>
      </c>
      <c r="H342" s="191" t="s">
        <v>238</v>
      </c>
      <c r="I342" s="191" t="s">
        <v>238</v>
      </c>
      <c r="J342" s="191" t="s">
        <v>238</v>
      </c>
      <c r="K342" s="193" t="s">
        <v>238</v>
      </c>
      <c r="M342" s="233"/>
    </row>
    <row r="343" spans="1:13" ht="14.25" hidden="1" customHeight="1">
      <c r="A343" s="162">
        <v>2016</v>
      </c>
      <c r="B343" s="101" t="s">
        <v>92</v>
      </c>
      <c r="C343" s="102" t="s">
        <v>66</v>
      </c>
      <c r="D343" s="102" t="s">
        <v>202</v>
      </c>
      <c r="E343" s="191">
        <v>0</v>
      </c>
      <c r="F343" s="191">
        <v>0</v>
      </c>
      <c r="G343" s="191">
        <v>4259404.8310000086</v>
      </c>
      <c r="H343" s="191">
        <v>25</v>
      </c>
      <c r="I343" s="191">
        <v>544.28000000000009</v>
      </c>
      <c r="J343" s="191">
        <v>0</v>
      </c>
      <c r="K343" s="192">
        <v>4259974.1110000089</v>
      </c>
      <c r="M343" s="233"/>
    </row>
    <row r="344" spans="1:13" ht="14.25" hidden="1" customHeight="1">
      <c r="A344" s="146">
        <v>2016</v>
      </c>
      <c r="B344" s="104" t="s">
        <v>92</v>
      </c>
      <c r="C344" s="103" t="s">
        <v>66</v>
      </c>
      <c r="D344" s="103" t="s">
        <v>44</v>
      </c>
      <c r="E344" s="193">
        <v>0</v>
      </c>
      <c r="F344" s="193">
        <v>0</v>
      </c>
      <c r="G344" s="193">
        <v>4259404.8310000086</v>
      </c>
      <c r="H344" s="193">
        <v>25</v>
      </c>
      <c r="I344" s="193">
        <v>544.28000000000009</v>
      </c>
      <c r="J344" s="193">
        <v>0</v>
      </c>
      <c r="K344" s="192">
        <v>4259974.1110000089</v>
      </c>
      <c r="M344" s="233"/>
    </row>
    <row r="345" spans="1:13" ht="14.25" hidden="1" customHeight="1">
      <c r="A345" s="162">
        <v>2016</v>
      </c>
      <c r="B345" s="101" t="s">
        <v>93</v>
      </c>
      <c r="C345" s="102" t="s">
        <v>46</v>
      </c>
      <c r="D345" s="102" t="s">
        <v>203</v>
      </c>
      <c r="E345" s="191">
        <v>0</v>
      </c>
      <c r="F345" s="191">
        <v>0</v>
      </c>
      <c r="G345" s="191">
        <v>0</v>
      </c>
      <c r="H345" s="191">
        <v>0</v>
      </c>
      <c r="I345" s="191">
        <v>241.3</v>
      </c>
      <c r="J345" s="191">
        <v>0</v>
      </c>
      <c r="K345" s="192">
        <v>241.3</v>
      </c>
      <c r="M345" s="233"/>
    </row>
    <row r="346" spans="1:13" ht="14.25" hidden="1" customHeight="1">
      <c r="A346" s="162">
        <v>2016</v>
      </c>
      <c r="B346" s="101" t="s">
        <v>93</v>
      </c>
      <c r="C346" s="102" t="s">
        <v>46</v>
      </c>
      <c r="D346" s="102" t="s">
        <v>202</v>
      </c>
      <c r="E346" s="191">
        <v>0</v>
      </c>
      <c r="F346" s="191">
        <v>0</v>
      </c>
      <c r="G346" s="191">
        <v>1312009.1028181817</v>
      </c>
      <c r="H346" s="191">
        <v>326</v>
      </c>
      <c r="I346" s="191">
        <v>70772.680999999997</v>
      </c>
      <c r="J346" s="191">
        <v>0</v>
      </c>
      <c r="K346" s="192">
        <v>1383107.7838181818</v>
      </c>
      <c r="M346" s="233"/>
    </row>
    <row r="347" spans="1:13" ht="14.25" hidden="1" customHeight="1">
      <c r="A347" s="146">
        <v>2016</v>
      </c>
      <c r="B347" s="104" t="s">
        <v>93</v>
      </c>
      <c r="C347" s="103" t="s">
        <v>46</v>
      </c>
      <c r="D347" s="103" t="s">
        <v>44</v>
      </c>
      <c r="E347" s="193">
        <v>0</v>
      </c>
      <c r="F347" s="193">
        <v>0</v>
      </c>
      <c r="G347" s="193">
        <v>1312009.1028181817</v>
      </c>
      <c r="H347" s="193">
        <v>326</v>
      </c>
      <c r="I347" s="193">
        <v>71013.981</v>
      </c>
      <c r="J347" s="193">
        <v>0</v>
      </c>
      <c r="K347" s="192">
        <v>1383349.0838181817</v>
      </c>
      <c r="M347" s="233"/>
    </row>
    <row r="348" spans="1:13" ht="14.25" hidden="1" customHeight="1">
      <c r="A348" s="162">
        <v>2016</v>
      </c>
      <c r="B348" s="101" t="s">
        <v>94</v>
      </c>
      <c r="C348" s="102" t="s">
        <v>47</v>
      </c>
      <c r="D348" s="102" t="s">
        <v>203</v>
      </c>
      <c r="E348" s="191" t="s">
        <v>238</v>
      </c>
      <c r="F348" s="191" t="s">
        <v>238</v>
      </c>
      <c r="G348" s="191" t="s">
        <v>238</v>
      </c>
      <c r="H348" s="191" t="s">
        <v>238</v>
      </c>
      <c r="I348" s="191" t="s">
        <v>238</v>
      </c>
      <c r="J348" s="191" t="s">
        <v>238</v>
      </c>
      <c r="K348" s="193" t="s">
        <v>238</v>
      </c>
      <c r="M348" s="233"/>
    </row>
    <row r="349" spans="1:13" ht="14.25" hidden="1" customHeight="1">
      <c r="A349" s="162">
        <v>2016</v>
      </c>
      <c r="B349" s="101" t="s">
        <v>94</v>
      </c>
      <c r="C349" s="102" t="s">
        <v>47</v>
      </c>
      <c r="D349" s="102" t="s">
        <v>202</v>
      </c>
      <c r="E349" s="191">
        <v>18919</v>
      </c>
      <c r="F349" s="191">
        <v>0</v>
      </c>
      <c r="G349" s="191">
        <v>3805298.605</v>
      </c>
      <c r="H349" s="191">
        <v>0</v>
      </c>
      <c r="I349" s="191">
        <v>2013.7820000000002</v>
      </c>
      <c r="J349" s="191">
        <v>0</v>
      </c>
      <c r="K349" s="192">
        <v>3826231.3870000001</v>
      </c>
      <c r="M349" s="233"/>
    </row>
    <row r="350" spans="1:13" ht="14.25" hidden="1" customHeight="1">
      <c r="A350" s="146">
        <v>2016</v>
      </c>
      <c r="B350" s="104" t="s">
        <v>94</v>
      </c>
      <c r="C350" s="103" t="s">
        <v>47</v>
      </c>
      <c r="D350" s="103" t="s">
        <v>44</v>
      </c>
      <c r="E350" s="193">
        <v>18919</v>
      </c>
      <c r="F350" s="193">
        <v>0</v>
      </c>
      <c r="G350" s="193">
        <v>3805298.605</v>
      </c>
      <c r="H350" s="193">
        <v>0</v>
      </c>
      <c r="I350" s="193">
        <v>2013.7820000000002</v>
      </c>
      <c r="J350" s="193">
        <v>0</v>
      </c>
      <c r="K350" s="192">
        <v>3826231.3870000001</v>
      </c>
      <c r="M350" s="233"/>
    </row>
    <row r="351" spans="1:13" ht="14.25" hidden="1" customHeight="1">
      <c r="A351" s="162">
        <v>2016</v>
      </c>
      <c r="B351" s="101" t="s">
        <v>95</v>
      </c>
      <c r="C351" s="102" t="s">
        <v>67</v>
      </c>
      <c r="D351" s="102" t="s">
        <v>203</v>
      </c>
      <c r="E351" s="191" t="s">
        <v>238</v>
      </c>
      <c r="F351" s="191" t="s">
        <v>238</v>
      </c>
      <c r="G351" s="191" t="s">
        <v>238</v>
      </c>
      <c r="H351" s="191" t="s">
        <v>238</v>
      </c>
      <c r="I351" s="191" t="s">
        <v>238</v>
      </c>
      <c r="J351" s="191" t="s">
        <v>238</v>
      </c>
      <c r="K351" s="193" t="s">
        <v>238</v>
      </c>
      <c r="M351" s="233"/>
    </row>
    <row r="352" spans="1:13" ht="14.25" hidden="1" customHeight="1">
      <c r="A352" s="162">
        <v>2016</v>
      </c>
      <c r="B352" s="101" t="s">
        <v>95</v>
      </c>
      <c r="C352" s="102" t="s">
        <v>67</v>
      </c>
      <c r="D352" s="102" t="s">
        <v>202</v>
      </c>
      <c r="E352" s="191">
        <v>0</v>
      </c>
      <c r="F352" s="191">
        <v>111003</v>
      </c>
      <c r="G352" s="191">
        <v>10621.347000000003</v>
      </c>
      <c r="H352" s="191">
        <v>3586</v>
      </c>
      <c r="I352" s="191">
        <v>4515.78</v>
      </c>
      <c r="J352" s="191">
        <v>0</v>
      </c>
      <c r="K352" s="192">
        <v>129726.12700000001</v>
      </c>
      <c r="M352" s="233"/>
    </row>
    <row r="353" spans="1:13" ht="14.25" hidden="1" customHeight="1">
      <c r="A353" s="146">
        <v>2016</v>
      </c>
      <c r="B353" s="104" t="s">
        <v>95</v>
      </c>
      <c r="C353" s="103" t="s">
        <v>67</v>
      </c>
      <c r="D353" s="103" t="s">
        <v>44</v>
      </c>
      <c r="E353" s="193">
        <v>0</v>
      </c>
      <c r="F353" s="193">
        <v>111003</v>
      </c>
      <c r="G353" s="193">
        <v>10621.347000000003</v>
      </c>
      <c r="H353" s="193">
        <v>3586</v>
      </c>
      <c r="I353" s="193">
        <v>4515.78</v>
      </c>
      <c r="J353" s="193">
        <v>0</v>
      </c>
      <c r="K353" s="192">
        <v>129726.12700000001</v>
      </c>
      <c r="M353" s="233"/>
    </row>
    <row r="354" spans="1:13" ht="14.25" hidden="1" customHeight="1">
      <c r="A354" s="162">
        <v>2016</v>
      </c>
      <c r="B354" s="101" t="s">
        <v>96</v>
      </c>
      <c r="C354" s="102" t="s">
        <v>48</v>
      </c>
      <c r="D354" s="102" t="s">
        <v>203</v>
      </c>
      <c r="E354" s="191" t="s">
        <v>238</v>
      </c>
      <c r="F354" s="191" t="s">
        <v>238</v>
      </c>
      <c r="G354" s="191" t="s">
        <v>238</v>
      </c>
      <c r="H354" s="191" t="s">
        <v>238</v>
      </c>
      <c r="I354" s="191" t="s">
        <v>238</v>
      </c>
      <c r="J354" s="191" t="s">
        <v>238</v>
      </c>
      <c r="K354" s="193" t="s">
        <v>238</v>
      </c>
      <c r="M354" s="233"/>
    </row>
    <row r="355" spans="1:13" ht="14.25" hidden="1" customHeight="1">
      <c r="A355" s="162">
        <v>2016</v>
      </c>
      <c r="B355" s="101" t="s">
        <v>96</v>
      </c>
      <c r="C355" s="102" t="s">
        <v>48</v>
      </c>
      <c r="D355" s="102" t="s">
        <v>202</v>
      </c>
      <c r="E355" s="191">
        <v>0</v>
      </c>
      <c r="F355" s="191">
        <v>2348</v>
      </c>
      <c r="G355" s="191">
        <v>512941.96854929579</v>
      </c>
      <c r="H355" s="191">
        <v>4</v>
      </c>
      <c r="I355" s="191">
        <v>47341.375000000007</v>
      </c>
      <c r="J355" s="191">
        <v>0</v>
      </c>
      <c r="K355" s="192">
        <v>562635.34354929579</v>
      </c>
      <c r="M355" s="233"/>
    </row>
    <row r="356" spans="1:13" ht="14.25" hidden="1" customHeight="1">
      <c r="A356" s="146">
        <v>2016</v>
      </c>
      <c r="B356" s="104" t="s">
        <v>96</v>
      </c>
      <c r="C356" s="103" t="s">
        <v>48</v>
      </c>
      <c r="D356" s="103" t="s">
        <v>44</v>
      </c>
      <c r="E356" s="193">
        <v>0</v>
      </c>
      <c r="F356" s="193">
        <v>2348</v>
      </c>
      <c r="G356" s="193">
        <v>512941.96854929579</v>
      </c>
      <c r="H356" s="193">
        <v>4</v>
      </c>
      <c r="I356" s="193">
        <v>47341.375000000007</v>
      </c>
      <c r="J356" s="193">
        <v>0</v>
      </c>
      <c r="K356" s="192">
        <v>562635.34354929579</v>
      </c>
      <c r="M356" s="233"/>
    </row>
    <row r="357" spans="1:13" ht="14.25" hidden="1" customHeight="1">
      <c r="A357" s="162">
        <v>2016</v>
      </c>
      <c r="B357" s="101" t="s">
        <v>97</v>
      </c>
      <c r="C357" s="102" t="s">
        <v>49</v>
      </c>
      <c r="D357" s="102" t="s">
        <v>203</v>
      </c>
      <c r="E357" s="191">
        <v>0</v>
      </c>
      <c r="F357" s="191">
        <v>0</v>
      </c>
      <c r="G357" s="191">
        <v>0</v>
      </c>
      <c r="H357" s="191">
        <v>0</v>
      </c>
      <c r="I357" s="191">
        <v>0</v>
      </c>
      <c r="J357" s="191">
        <v>0</v>
      </c>
      <c r="K357" s="192">
        <v>0</v>
      </c>
      <c r="M357" s="233"/>
    </row>
    <row r="358" spans="1:13" ht="14.25" hidden="1" customHeight="1">
      <c r="A358" s="162">
        <v>2016</v>
      </c>
      <c r="B358" s="101" t="s">
        <v>97</v>
      </c>
      <c r="C358" s="102" t="s">
        <v>49</v>
      </c>
      <c r="D358" s="102" t="s">
        <v>202</v>
      </c>
      <c r="E358" s="191">
        <v>0</v>
      </c>
      <c r="F358" s="191">
        <v>643845</v>
      </c>
      <c r="G358" s="191">
        <v>2273464.9390000002</v>
      </c>
      <c r="H358" s="191">
        <v>137073</v>
      </c>
      <c r="I358" s="191">
        <v>27267.53</v>
      </c>
      <c r="J358" s="191">
        <v>0</v>
      </c>
      <c r="K358" s="192">
        <v>3081650.469</v>
      </c>
      <c r="M358" s="233"/>
    </row>
    <row r="359" spans="1:13" ht="14.25" hidden="1" customHeight="1">
      <c r="A359" s="146">
        <v>2016</v>
      </c>
      <c r="B359" s="104" t="s">
        <v>97</v>
      </c>
      <c r="C359" s="103" t="s">
        <v>49</v>
      </c>
      <c r="D359" s="103" t="s">
        <v>44</v>
      </c>
      <c r="E359" s="193">
        <v>0</v>
      </c>
      <c r="F359" s="193">
        <v>643845</v>
      </c>
      <c r="G359" s="193">
        <v>2273464.9390000002</v>
      </c>
      <c r="H359" s="193">
        <v>137073</v>
      </c>
      <c r="I359" s="193">
        <v>27267.53</v>
      </c>
      <c r="J359" s="193">
        <v>0</v>
      </c>
      <c r="K359" s="192">
        <v>3081650.469</v>
      </c>
      <c r="M359" s="233"/>
    </row>
    <row r="360" spans="1:13" ht="14.25" hidden="1" customHeight="1">
      <c r="A360" s="162">
        <v>2016</v>
      </c>
      <c r="B360" s="101" t="s">
        <v>98</v>
      </c>
      <c r="C360" s="102" t="s">
        <v>68</v>
      </c>
      <c r="D360" s="102" t="s">
        <v>203</v>
      </c>
      <c r="E360" s="191" t="s">
        <v>238</v>
      </c>
      <c r="F360" s="191" t="s">
        <v>238</v>
      </c>
      <c r="G360" s="191" t="s">
        <v>238</v>
      </c>
      <c r="H360" s="191" t="s">
        <v>238</v>
      </c>
      <c r="I360" s="191" t="s">
        <v>238</v>
      </c>
      <c r="J360" s="191" t="s">
        <v>238</v>
      </c>
      <c r="K360" s="193" t="s">
        <v>238</v>
      </c>
      <c r="M360" s="233"/>
    </row>
    <row r="361" spans="1:13" ht="14.25" hidden="1" customHeight="1">
      <c r="A361" s="162">
        <v>2016</v>
      </c>
      <c r="B361" s="101" t="s">
        <v>98</v>
      </c>
      <c r="C361" s="102" t="s">
        <v>68</v>
      </c>
      <c r="D361" s="102" t="s">
        <v>202</v>
      </c>
      <c r="E361" s="191">
        <v>0</v>
      </c>
      <c r="F361" s="191">
        <v>0</v>
      </c>
      <c r="G361" s="191">
        <v>96332.597000000038</v>
      </c>
      <c r="H361" s="191">
        <v>413</v>
      </c>
      <c r="I361" s="191">
        <v>1053.8800000000001</v>
      </c>
      <c r="J361" s="191">
        <v>0</v>
      </c>
      <c r="K361" s="192">
        <v>97799.477000000043</v>
      </c>
      <c r="M361" s="233"/>
    </row>
    <row r="362" spans="1:13" ht="14.25" hidden="1" customHeight="1">
      <c r="A362" s="146">
        <v>2016</v>
      </c>
      <c r="B362" s="104" t="s">
        <v>98</v>
      </c>
      <c r="C362" s="103" t="s">
        <v>68</v>
      </c>
      <c r="D362" s="103" t="s">
        <v>44</v>
      </c>
      <c r="E362" s="193">
        <v>0</v>
      </c>
      <c r="F362" s="193">
        <v>0</v>
      </c>
      <c r="G362" s="193">
        <v>96332.597000000038</v>
      </c>
      <c r="H362" s="193">
        <v>413</v>
      </c>
      <c r="I362" s="193">
        <v>1053.8800000000001</v>
      </c>
      <c r="J362" s="193">
        <v>0</v>
      </c>
      <c r="K362" s="192">
        <v>97799.477000000043</v>
      </c>
      <c r="M362" s="233"/>
    </row>
    <row r="363" spans="1:13" ht="14.25" hidden="1" customHeight="1">
      <c r="A363" s="162">
        <v>2016</v>
      </c>
      <c r="B363" s="101" t="s">
        <v>99</v>
      </c>
      <c r="C363" s="102" t="s">
        <v>69</v>
      </c>
      <c r="D363" s="102" t="s">
        <v>203</v>
      </c>
      <c r="E363" s="191">
        <v>0</v>
      </c>
      <c r="F363" s="191">
        <v>0</v>
      </c>
      <c r="G363" s="191">
        <v>34.035000000000011</v>
      </c>
      <c r="H363" s="191">
        <v>0</v>
      </c>
      <c r="I363" s="191">
        <v>0</v>
      </c>
      <c r="J363" s="191">
        <v>0</v>
      </c>
      <c r="K363" s="192">
        <v>34.035000000000011</v>
      </c>
      <c r="M363" s="233"/>
    </row>
    <row r="364" spans="1:13" ht="14.25" hidden="1" customHeight="1">
      <c r="A364" s="162">
        <v>2016</v>
      </c>
      <c r="B364" s="101" t="s">
        <v>99</v>
      </c>
      <c r="C364" s="102" t="s">
        <v>69</v>
      </c>
      <c r="D364" s="102" t="s">
        <v>202</v>
      </c>
      <c r="E364" s="191" t="s">
        <v>238</v>
      </c>
      <c r="F364" s="191" t="s">
        <v>238</v>
      </c>
      <c r="G364" s="191" t="s">
        <v>238</v>
      </c>
      <c r="H364" s="191" t="s">
        <v>238</v>
      </c>
      <c r="I364" s="191" t="s">
        <v>238</v>
      </c>
      <c r="J364" s="191" t="s">
        <v>238</v>
      </c>
      <c r="K364" s="193" t="s">
        <v>238</v>
      </c>
      <c r="M364" s="233"/>
    </row>
    <row r="365" spans="1:13" ht="14.25" hidden="1" customHeight="1">
      <c r="A365" s="146">
        <v>2016</v>
      </c>
      <c r="B365" s="104" t="s">
        <v>99</v>
      </c>
      <c r="C365" s="103" t="s">
        <v>69</v>
      </c>
      <c r="D365" s="103" t="s">
        <v>44</v>
      </c>
      <c r="E365" s="193">
        <v>0</v>
      </c>
      <c r="F365" s="193">
        <v>0</v>
      </c>
      <c r="G365" s="193">
        <v>34.035000000000011</v>
      </c>
      <c r="H365" s="193">
        <v>0</v>
      </c>
      <c r="I365" s="193">
        <v>0</v>
      </c>
      <c r="J365" s="193">
        <v>0</v>
      </c>
      <c r="K365" s="192">
        <v>34.035000000000011</v>
      </c>
      <c r="M365" s="233"/>
    </row>
    <row r="366" spans="1:13" ht="14.25" hidden="1" customHeight="1">
      <c r="A366" s="162">
        <v>2016</v>
      </c>
      <c r="B366" s="105" t="s">
        <v>204</v>
      </c>
      <c r="C366" s="102" t="s">
        <v>81</v>
      </c>
      <c r="D366" s="102" t="s">
        <v>203</v>
      </c>
      <c r="E366" s="191">
        <v>0</v>
      </c>
      <c r="F366" s="191">
        <v>0</v>
      </c>
      <c r="G366" s="191">
        <v>169579.94400000011</v>
      </c>
      <c r="H366" s="191">
        <v>0</v>
      </c>
      <c r="I366" s="191">
        <v>14.850000000000001</v>
      </c>
      <c r="J366" s="191">
        <v>0</v>
      </c>
      <c r="K366" s="192">
        <v>169594.79400000011</v>
      </c>
      <c r="M366" s="233"/>
    </row>
    <row r="367" spans="1:13" ht="14.25" hidden="1" customHeight="1">
      <c r="A367" s="162">
        <v>2016</v>
      </c>
      <c r="B367" s="105" t="s">
        <v>204</v>
      </c>
      <c r="C367" s="102" t="s">
        <v>81</v>
      </c>
      <c r="D367" s="102" t="s">
        <v>202</v>
      </c>
      <c r="E367" s="191">
        <v>0</v>
      </c>
      <c r="F367" s="191">
        <v>0</v>
      </c>
      <c r="G367" s="191">
        <v>227981.60599999997</v>
      </c>
      <c r="H367" s="191">
        <v>0</v>
      </c>
      <c r="I367" s="191">
        <v>1741.5820000000003</v>
      </c>
      <c r="J367" s="191">
        <v>0</v>
      </c>
      <c r="K367" s="192">
        <v>229723.18799999997</v>
      </c>
      <c r="M367" s="233"/>
    </row>
    <row r="368" spans="1:13" ht="14.25" hidden="1" customHeight="1">
      <c r="A368" s="146">
        <v>2016</v>
      </c>
      <c r="B368" s="118" t="s">
        <v>204</v>
      </c>
      <c r="C368" s="103" t="s">
        <v>81</v>
      </c>
      <c r="D368" s="103" t="s">
        <v>44</v>
      </c>
      <c r="E368" s="193">
        <v>0</v>
      </c>
      <c r="F368" s="193">
        <v>0</v>
      </c>
      <c r="G368" s="193">
        <v>397561.55000000005</v>
      </c>
      <c r="H368" s="193">
        <v>0</v>
      </c>
      <c r="I368" s="193">
        <v>1756.4320000000002</v>
      </c>
      <c r="J368" s="193">
        <v>0</v>
      </c>
      <c r="K368" s="192">
        <v>399317.98200000002</v>
      </c>
      <c r="M368" s="233"/>
    </row>
    <row r="369" spans="1:13" ht="14.25" hidden="1" customHeight="1">
      <c r="A369" s="162">
        <v>2016</v>
      </c>
      <c r="B369" s="101" t="s">
        <v>100</v>
      </c>
      <c r="C369" s="102" t="s">
        <v>70</v>
      </c>
      <c r="D369" s="102" t="s">
        <v>203</v>
      </c>
      <c r="E369" s="191">
        <v>0</v>
      </c>
      <c r="F369" s="191">
        <v>0</v>
      </c>
      <c r="G369" s="191">
        <v>0</v>
      </c>
      <c r="H369" s="191">
        <v>0</v>
      </c>
      <c r="I369" s="191">
        <v>0</v>
      </c>
      <c r="J369" s="191">
        <v>0</v>
      </c>
      <c r="K369" s="192">
        <v>0</v>
      </c>
      <c r="M369" s="233"/>
    </row>
    <row r="370" spans="1:13" ht="14.25" hidden="1" customHeight="1">
      <c r="A370" s="162">
        <v>2016</v>
      </c>
      <c r="B370" s="101" t="s">
        <v>100</v>
      </c>
      <c r="C370" s="102" t="s">
        <v>70</v>
      </c>
      <c r="D370" s="102" t="s">
        <v>202</v>
      </c>
      <c r="E370" s="191">
        <v>0</v>
      </c>
      <c r="F370" s="191">
        <v>0</v>
      </c>
      <c r="G370" s="191">
        <v>0</v>
      </c>
      <c r="H370" s="191">
        <v>0</v>
      </c>
      <c r="I370" s="191">
        <v>0</v>
      </c>
      <c r="J370" s="191">
        <v>0</v>
      </c>
      <c r="K370" s="192">
        <v>0</v>
      </c>
      <c r="M370" s="233"/>
    </row>
    <row r="371" spans="1:13" ht="14.25" hidden="1" customHeight="1">
      <c r="A371" s="146">
        <v>2016</v>
      </c>
      <c r="B371" s="104" t="s">
        <v>100</v>
      </c>
      <c r="C371" s="103" t="s">
        <v>70</v>
      </c>
      <c r="D371" s="103" t="s">
        <v>44</v>
      </c>
      <c r="E371" s="193">
        <v>0</v>
      </c>
      <c r="F371" s="193">
        <v>0</v>
      </c>
      <c r="G371" s="193">
        <v>0</v>
      </c>
      <c r="H371" s="193">
        <v>0</v>
      </c>
      <c r="I371" s="193">
        <v>0</v>
      </c>
      <c r="J371" s="193">
        <v>0</v>
      </c>
      <c r="K371" s="192">
        <v>0</v>
      </c>
      <c r="M371" s="233"/>
    </row>
    <row r="372" spans="1:13" ht="14.25" hidden="1" customHeight="1">
      <c r="A372" s="162">
        <v>2016</v>
      </c>
      <c r="B372" s="101" t="s">
        <v>101</v>
      </c>
      <c r="C372" s="102" t="s">
        <v>71</v>
      </c>
      <c r="D372" s="102" t="s">
        <v>203</v>
      </c>
      <c r="E372" s="191">
        <v>0</v>
      </c>
      <c r="F372" s="191">
        <v>0</v>
      </c>
      <c r="G372" s="191">
        <v>90190.289000000135</v>
      </c>
      <c r="H372" s="191">
        <v>0</v>
      </c>
      <c r="I372" s="191">
        <v>28</v>
      </c>
      <c r="J372" s="191">
        <v>0</v>
      </c>
      <c r="K372" s="192">
        <v>90218.289000000135</v>
      </c>
      <c r="M372" s="233"/>
    </row>
    <row r="373" spans="1:13" ht="14.25" hidden="1" customHeight="1">
      <c r="A373" s="162">
        <v>2016</v>
      </c>
      <c r="B373" s="101" t="s">
        <v>101</v>
      </c>
      <c r="C373" s="102" t="s">
        <v>71</v>
      </c>
      <c r="D373" s="102" t="s">
        <v>202</v>
      </c>
      <c r="E373" s="191">
        <v>0</v>
      </c>
      <c r="F373" s="191">
        <v>0</v>
      </c>
      <c r="G373" s="191">
        <v>638.12599999999998</v>
      </c>
      <c r="H373" s="191">
        <v>0</v>
      </c>
      <c r="I373" s="191">
        <v>0</v>
      </c>
      <c r="J373" s="191">
        <v>0</v>
      </c>
      <c r="K373" s="192">
        <v>638.12599999999998</v>
      </c>
      <c r="M373" s="233"/>
    </row>
    <row r="374" spans="1:13" ht="14.25" hidden="1" customHeight="1">
      <c r="A374" s="146">
        <v>2016</v>
      </c>
      <c r="B374" s="104" t="s">
        <v>101</v>
      </c>
      <c r="C374" s="103" t="s">
        <v>71</v>
      </c>
      <c r="D374" s="103" t="s">
        <v>44</v>
      </c>
      <c r="E374" s="193">
        <v>0</v>
      </c>
      <c r="F374" s="193">
        <v>0</v>
      </c>
      <c r="G374" s="193">
        <v>90828.415000000139</v>
      </c>
      <c r="H374" s="193">
        <v>0</v>
      </c>
      <c r="I374" s="193">
        <v>28</v>
      </c>
      <c r="J374" s="193">
        <v>0</v>
      </c>
      <c r="K374" s="192">
        <v>90856.415000000139</v>
      </c>
      <c r="M374" s="233"/>
    </row>
    <row r="375" spans="1:13" ht="14.25" hidden="1" customHeight="1">
      <c r="A375" s="162">
        <v>2016</v>
      </c>
      <c r="B375" s="101" t="s">
        <v>102</v>
      </c>
      <c r="C375" s="102" t="s">
        <v>72</v>
      </c>
      <c r="D375" s="102" t="s">
        <v>203</v>
      </c>
      <c r="E375" s="191" t="s">
        <v>238</v>
      </c>
      <c r="F375" s="191" t="s">
        <v>238</v>
      </c>
      <c r="G375" s="191" t="s">
        <v>238</v>
      </c>
      <c r="H375" s="191" t="s">
        <v>238</v>
      </c>
      <c r="I375" s="191" t="s">
        <v>238</v>
      </c>
      <c r="J375" s="191" t="s">
        <v>238</v>
      </c>
      <c r="K375" s="193" t="s">
        <v>238</v>
      </c>
      <c r="M375" s="233"/>
    </row>
    <row r="376" spans="1:13" ht="14.25" hidden="1" customHeight="1">
      <c r="A376" s="162">
        <v>2016</v>
      </c>
      <c r="B376" s="101" t="s">
        <v>102</v>
      </c>
      <c r="C376" s="102" t="s">
        <v>72</v>
      </c>
      <c r="D376" s="102" t="s">
        <v>202</v>
      </c>
      <c r="E376" s="191">
        <v>29775</v>
      </c>
      <c r="F376" s="191">
        <v>434314</v>
      </c>
      <c r="G376" s="191">
        <v>805311.28299999982</v>
      </c>
      <c r="H376" s="191">
        <v>213</v>
      </c>
      <c r="I376" s="191">
        <v>171423.43999999997</v>
      </c>
      <c r="J376" s="191">
        <v>0</v>
      </c>
      <c r="K376" s="192">
        <v>1441036.7229999998</v>
      </c>
      <c r="M376" s="233"/>
    </row>
    <row r="377" spans="1:13" ht="14.25" hidden="1" customHeight="1">
      <c r="A377" s="146">
        <v>2016</v>
      </c>
      <c r="B377" s="104" t="s">
        <v>102</v>
      </c>
      <c r="C377" s="103" t="s">
        <v>72</v>
      </c>
      <c r="D377" s="103" t="s">
        <v>44</v>
      </c>
      <c r="E377" s="193">
        <v>29775</v>
      </c>
      <c r="F377" s="193">
        <v>434314</v>
      </c>
      <c r="G377" s="193">
        <v>805311.28299999982</v>
      </c>
      <c r="H377" s="193">
        <v>213</v>
      </c>
      <c r="I377" s="193">
        <v>171423.43999999997</v>
      </c>
      <c r="J377" s="193">
        <v>0</v>
      </c>
      <c r="K377" s="192">
        <v>1441036.7229999998</v>
      </c>
      <c r="M377" s="233"/>
    </row>
    <row r="378" spans="1:13" ht="14.25" hidden="1" customHeight="1">
      <c r="A378" s="162">
        <v>2016</v>
      </c>
      <c r="B378" s="101" t="s">
        <v>103</v>
      </c>
      <c r="C378" s="102" t="s">
        <v>50</v>
      </c>
      <c r="D378" s="102" t="s">
        <v>203</v>
      </c>
      <c r="E378" s="191" t="s">
        <v>238</v>
      </c>
      <c r="F378" s="191" t="s">
        <v>238</v>
      </c>
      <c r="G378" s="191" t="s">
        <v>238</v>
      </c>
      <c r="H378" s="191" t="s">
        <v>238</v>
      </c>
      <c r="I378" s="191" t="s">
        <v>238</v>
      </c>
      <c r="J378" s="191" t="s">
        <v>238</v>
      </c>
      <c r="K378" s="193" t="s">
        <v>238</v>
      </c>
      <c r="M378" s="233"/>
    </row>
    <row r="379" spans="1:13" ht="14.25" hidden="1" customHeight="1">
      <c r="A379" s="162">
        <v>2016</v>
      </c>
      <c r="B379" s="101" t="s">
        <v>103</v>
      </c>
      <c r="C379" s="102" t="s">
        <v>50</v>
      </c>
      <c r="D379" s="102" t="s">
        <v>202</v>
      </c>
      <c r="E379" s="191">
        <v>1698</v>
      </c>
      <c r="F379" s="191">
        <v>46579</v>
      </c>
      <c r="G379" s="191">
        <v>3390921.1409999952</v>
      </c>
      <c r="H379" s="191">
        <v>22772</v>
      </c>
      <c r="I379" s="191">
        <v>84918.601999999984</v>
      </c>
      <c r="J379" s="191">
        <v>0</v>
      </c>
      <c r="K379" s="192">
        <v>3546888.7429999951</v>
      </c>
      <c r="M379" s="233"/>
    </row>
    <row r="380" spans="1:13" ht="14.25" hidden="1" customHeight="1">
      <c r="A380" s="146">
        <v>2016</v>
      </c>
      <c r="B380" s="104" t="s">
        <v>103</v>
      </c>
      <c r="C380" s="103" t="s">
        <v>50</v>
      </c>
      <c r="D380" s="103" t="s">
        <v>44</v>
      </c>
      <c r="E380" s="193">
        <v>1698</v>
      </c>
      <c r="F380" s="193">
        <v>46579</v>
      </c>
      <c r="G380" s="193">
        <v>3390921.1409999952</v>
      </c>
      <c r="H380" s="193">
        <v>22772</v>
      </c>
      <c r="I380" s="193">
        <v>84918.601999999984</v>
      </c>
      <c r="J380" s="193">
        <v>0</v>
      </c>
      <c r="K380" s="192">
        <v>3546888.7429999951</v>
      </c>
      <c r="M380" s="233"/>
    </row>
    <row r="381" spans="1:13" ht="14.25" hidden="1" customHeight="1">
      <c r="A381" s="162">
        <v>2016</v>
      </c>
      <c r="B381" s="101" t="s">
        <v>104</v>
      </c>
      <c r="C381" s="102" t="s">
        <v>73</v>
      </c>
      <c r="D381" s="102" t="s">
        <v>203</v>
      </c>
      <c r="E381" s="191" t="s">
        <v>238</v>
      </c>
      <c r="F381" s="191" t="s">
        <v>238</v>
      </c>
      <c r="G381" s="191" t="s">
        <v>238</v>
      </c>
      <c r="H381" s="191" t="s">
        <v>238</v>
      </c>
      <c r="I381" s="191" t="s">
        <v>238</v>
      </c>
      <c r="J381" s="191" t="s">
        <v>238</v>
      </c>
      <c r="K381" s="193" t="s">
        <v>238</v>
      </c>
      <c r="M381" s="233"/>
    </row>
    <row r="382" spans="1:13" ht="14.25" hidden="1" customHeight="1">
      <c r="A382" s="162">
        <v>2016</v>
      </c>
      <c r="B382" s="101" t="s">
        <v>104</v>
      </c>
      <c r="C382" s="102" t="s">
        <v>73</v>
      </c>
      <c r="D382" s="102" t="s">
        <v>202</v>
      </c>
      <c r="E382" s="191">
        <v>0</v>
      </c>
      <c r="F382" s="191">
        <v>517281</v>
      </c>
      <c r="G382" s="191">
        <v>13628.386</v>
      </c>
      <c r="H382" s="191">
        <v>96</v>
      </c>
      <c r="I382" s="191">
        <v>3134.4600000000009</v>
      </c>
      <c r="J382" s="191">
        <v>0</v>
      </c>
      <c r="K382" s="192">
        <v>534139.84600000002</v>
      </c>
      <c r="M382" s="233"/>
    </row>
    <row r="383" spans="1:13" ht="14.25" hidden="1" customHeight="1">
      <c r="A383" s="146">
        <v>2016</v>
      </c>
      <c r="B383" s="104" t="s">
        <v>104</v>
      </c>
      <c r="C383" s="103" t="s">
        <v>73</v>
      </c>
      <c r="D383" s="103" t="s">
        <v>44</v>
      </c>
      <c r="E383" s="193">
        <v>0</v>
      </c>
      <c r="F383" s="193">
        <v>517281</v>
      </c>
      <c r="G383" s="193">
        <v>13628.386</v>
      </c>
      <c r="H383" s="193">
        <v>96</v>
      </c>
      <c r="I383" s="193">
        <v>3134.4600000000009</v>
      </c>
      <c r="J383" s="193">
        <v>0</v>
      </c>
      <c r="K383" s="192">
        <v>534139.84600000002</v>
      </c>
      <c r="M383" s="233"/>
    </row>
    <row r="384" spans="1:13" ht="14.25" hidden="1" customHeight="1">
      <c r="A384" s="162">
        <v>2016</v>
      </c>
      <c r="B384" s="101" t="s">
        <v>105</v>
      </c>
      <c r="C384" s="102" t="s">
        <v>51</v>
      </c>
      <c r="D384" s="102" t="s">
        <v>203</v>
      </c>
      <c r="E384" s="191" t="s">
        <v>238</v>
      </c>
      <c r="F384" s="191" t="s">
        <v>238</v>
      </c>
      <c r="G384" s="191" t="s">
        <v>238</v>
      </c>
      <c r="H384" s="191" t="s">
        <v>238</v>
      </c>
      <c r="I384" s="191" t="s">
        <v>238</v>
      </c>
      <c r="J384" s="191" t="s">
        <v>238</v>
      </c>
      <c r="K384" s="193" t="s">
        <v>238</v>
      </c>
      <c r="M384" s="233"/>
    </row>
    <row r="385" spans="1:13" ht="14.25" hidden="1" customHeight="1">
      <c r="A385" s="162">
        <v>2016</v>
      </c>
      <c r="B385" s="101" t="s">
        <v>105</v>
      </c>
      <c r="C385" s="102" t="s">
        <v>51</v>
      </c>
      <c r="D385" s="102" t="s">
        <v>202</v>
      </c>
      <c r="E385" s="191">
        <v>5407157</v>
      </c>
      <c r="F385" s="191">
        <v>2082604</v>
      </c>
      <c r="G385" s="191">
        <v>373648.24200000003</v>
      </c>
      <c r="H385" s="191">
        <v>235</v>
      </c>
      <c r="I385" s="191">
        <v>4002089.5699999952</v>
      </c>
      <c r="J385" s="191">
        <v>0</v>
      </c>
      <c r="K385" s="192">
        <v>11865733.811999995</v>
      </c>
      <c r="M385" s="233"/>
    </row>
    <row r="386" spans="1:13" ht="14.25" hidden="1" customHeight="1">
      <c r="A386" s="146">
        <v>2016</v>
      </c>
      <c r="B386" s="104" t="s">
        <v>105</v>
      </c>
      <c r="C386" s="103" t="s">
        <v>51</v>
      </c>
      <c r="D386" s="103" t="s">
        <v>44</v>
      </c>
      <c r="E386" s="193">
        <v>5407157</v>
      </c>
      <c r="F386" s="193">
        <v>2082604</v>
      </c>
      <c r="G386" s="193">
        <v>373648.24200000003</v>
      </c>
      <c r="H386" s="193">
        <v>235</v>
      </c>
      <c r="I386" s="193">
        <v>4002089.5699999952</v>
      </c>
      <c r="J386" s="193">
        <v>0</v>
      </c>
      <c r="K386" s="192">
        <v>11865733.811999995</v>
      </c>
      <c r="M386" s="233"/>
    </row>
    <row r="387" spans="1:13" ht="14.25" hidden="1" customHeight="1">
      <c r="A387" s="162">
        <v>2016</v>
      </c>
      <c r="B387" s="101" t="s">
        <v>106</v>
      </c>
      <c r="C387" s="102" t="s">
        <v>74</v>
      </c>
      <c r="D387" s="102" t="s">
        <v>203</v>
      </c>
      <c r="E387" s="191">
        <v>417</v>
      </c>
      <c r="F387" s="191">
        <v>9168</v>
      </c>
      <c r="G387" s="191">
        <v>1228.816</v>
      </c>
      <c r="H387" s="191">
        <v>0</v>
      </c>
      <c r="I387" s="191">
        <v>737.44399999999996</v>
      </c>
      <c r="J387" s="191">
        <v>0</v>
      </c>
      <c r="K387" s="192">
        <v>11551.26</v>
      </c>
      <c r="M387" s="233"/>
    </row>
    <row r="388" spans="1:13" ht="14.25" hidden="1" customHeight="1">
      <c r="A388" s="162">
        <v>2016</v>
      </c>
      <c r="B388" s="101" t="s">
        <v>106</v>
      </c>
      <c r="C388" s="102" t="s">
        <v>74</v>
      </c>
      <c r="D388" s="102" t="s">
        <v>202</v>
      </c>
      <c r="E388" s="191">
        <v>0</v>
      </c>
      <c r="F388" s="191">
        <v>55743</v>
      </c>
      <c r="G388" s="191">
        <v>165872.90600000002</v>
      </c>
      <c r="H388" s="191">
        <v>3969</v>
      </c>
      <c r="I388" s="191">
        <v>177837.89299999987</v>
      </c>
      <c r="J388" s="191">
        <v>0</v>
      </c>
      <c r="K388" s="192">
        <v>403422.79899999988</v>
      </c>
      <c r="M388" s="233"/>
    </row>
    <row r="389" spans="1:13" ht="14.25" hidden="1" customHeight="1">
      <c r="A389" s="146">
        <v>2016</v>
      </c>
      <c r="B389" s="104" t="s">
        <v>106</v>
      </c>
      <c r="C389" s="103" t="s">
        <v>74</v>
      </c>
      <c r="D389" s="103" t="s">
        <v>44</v>
      </c>
      <c r="E389" s="193">
        <v>417</v>
      </c>
      <c r="F389" s="193">
        <v>64911</v>
      </c>
      <c r="G389" s="193">
        <v>167101.72200000001</v>
      </c>
      <c r="H389" s="193">
        <v>3969</v>
      </c>
      <c r="I389" s="193">
        <v>178575.33699999985</v>
      </c>
      <c r="J389" s="193">
        <v>0</v>
      </c>
      <c r="K389" s="192">
        <v>414974.05899999989</v>
      </c>
      <c r="M389" s="233"/>
    </row>
    <row r="390" spans="1:13" ht="14.25" hidden="1" customHeight="1">
      <c r="A390" s="162">
        <v>2016</v>
      </c>
      <c r="B390" s="101" t="s">
        <v>107</v>
      </c>
      <c r="C390" s="102" t="s">
        <v>75</v>
      </c>
      <c r="D390" s="102" t="s">
        <v>203</v>
      </c>
      <c r="E390" s="191">
        <v>0</v>
      </c>
      <c r="F390" s="191">
        <v>3698</v>
      </c>
      <c r="G390" s="191">
        <v>780.8</v>
      </c>
      <c r="H390" s="191">
        <v>0</v>
      </c>
      <c r="I390" s="191">
        <v>83963.257000000027</v>
      </c>
      <c r="J390" s="191">
        <v>0</v>
      </c>
      <c r="K390" s="192">
        <v>88442.05700000003</v>
      </c>
      <c r="M390" s="233"/>
    </row>
    <row r="391" spans="1:13" ht="14.25" hidden="1" customHeight="1">
      <c r="A391" s="162">
        <v>2016</v>
      </c>
      <c r="B391" s="101" t="s">
        <v>107</v>
      </c>
      <c r="C391" s="102" t="s">
        <v>75</v>
      </c>
      <c r="D391" s="102" t="s">
        <v>202</v>
      </c>
      <c r="E391" s="191">
        <v>717904</v>
      </c>
      <c r="F391" s="191">
        <v>1112319</v>
      </c>
      <c r="G391" s="191">
        <v>544446.90399999975</v>
      </c>
      <c r="H391" s="191">
        <v>127559</v>
      </c>
      <c r="I391" s="191">
        <v>8106508.5880000098</v>
      </c>
      <c r="J391" s="191">
        <v>0</v>
      </c>
      <c r="K391" s="192">
        <v>10608737.49200001</v>
      </c>
      <c r="M391" s="233"/>
    </row>
    <row r="392" spans="1:13" ht="14.25" hidden="1" customHeight="1">
      <c r="A392" s="146">
        <v>2016</v>
      </c>
      <c r="B392" s="104" t="s">
        <v>107</v>
      </c>
      <c r="C392" s="103" t="s">
        <v>75</v>
      </c>
      <c r="D392" s="103" t="s">
        <v>44</v>
      </c>
      <c r="E392" s="193">
        <v>717904</v>
      </c>
      <c r="F392" s="193">
        <v>1116017</v>
      </c>
      <c r="G392" s="193">
        <v>545227.70399999979</v>
      </c>
      <c r="H392" s="193">
        <v>127559</v>
      </c>
      <c r="I392" s="193">
        <v>8190471.84500001</v>
      </c>
      <c r="J392" s="193">
        <v>0</v>
      </c>
      <c r="K392" s="192">
        <v>10697179.54900001</v>
      </c>
      <c r="M392" s="233"/>
    </row>
    <row r="393" spans="1:13" ht="14.25" hidden="1" customHeight="1">
      <c r="A393" s="162">
        <v>2016</v>
      </c>
      <c r="B393" s="101" t="s">
        <v>108</v>
      </c>
      <c r="C393" s="102" t="s">
        <v>76</v>
      </c>
      <c r="D393" s="102" t="s">
        <v>203</v>
      </c>
      <c r="E393" s="191" t="s">
        <v>238</v>
      </c>
      <c r="F393" s="191" t="s">
        <v>238</v>
      </c>
      <c r="G393" s="191" t="s">
        <v>238</v>
      </c>
      <c r="H393" s="191" t="s">
        <v>238</v>
      </c>
      <c r="I393" s="191" t="s">
        <v>238</v>
      </c>
      <c r="J393" s="191" t="s">
        <v>238</v>
      </c>
      <c r="K393" s="193" t="s">
        <v>238</v>
      </c>
      <c r="M393" s="233"/>
    </row>
    <row r="394" spans="1:13" ht="14.25" hidden="1" customHeight="1">
      <c r="A394" s="162">
        <v>2016</v>
      </c>
      <c r="B394" s="101" t="s">
        <v>108</v>
      </c>
      <c r="C394" s="102" t="s">
        <v>76</v>
      </c>
      <c r="D394" s="102" t="s">
        <v>202</v>
      </c>
      <c r="E394" s="191">
        <v>0</v>
      </c>
      <c r="F394" s="191">
        <v>123118</v>
      </c>
      <c r="G394" s="191">
        <v>767284.4</v>
      </c>
      <c r="H394" s="191">
        <v>21415.8</v>
      </c>
      <c r="I394" s="191">
        <v>30247</v>
      </c>
      <c r="J394" s="191">
        <v>0</v>
      </c>
      <c r="K394" s="192">
        <v>942065.20000000007</v>
      </c>
      <c r="M394" s="233"/>
    </row>
    <row r="395" spans="1:13" ht="14.25" hidden="1" customHeight="1">
      <c r="A395" s="146">
        <v>2016</v>
      </c>
      <c r="B395" s="104" t="s">
        <v>108</v>
      </c>
      <c r="C395" s="103" t="s">
        <v>76</v>
      </c>
      <c r="D395" s="103" t="s">
        <v>44</v>
      </c>
      <c r="E395" s="193">
        <v>0</v>
      </c>
      <c r="F395" s="193">
        <v>123118</v>
      </c>
      <c r="G395" s="193">
        <v>767284.4</v>
      </c>
      <c r="H395" s="193">
        <v>21415.8</v>
      </c>
      <c r="I395" s="193">
        <v>30247</v>
      </c>
      <c r="J395" s="193">
        <v>0</v>
      </c>
      <c r="K395" s="192">
        <v>942065.20000000007</v>
      </c>
      <c r="M395" s="233"/>
    </row>
    <row r="396" spans="1:13" ht="14.25" hidden="1" customHeight="1">
      <c r="A396" s="162">
        <v>2016</v>
      </c>
      <c r="B396" s="101" t="s">
        <v>109</v>
      </c>
      <c r="C396" s="102" t="s">
        <v>80</v>
      </c>
      <c r="D396" s="102" t="s">
        <v>203</v>
      </c>
      <c r="E396" s="191">
        <v>0</v>
      </c>
      <c r="F396" s="191">
        <v>0</v>
      </c>
      <c r="G396" s="191">
        <v>187552.76384132062</v>
      </c>
      <c r="H396" s="191">
        <v>377</v>
      </c>
      <c r="I396" s="191">
        <v>9468.4000000000051</v>
      </c>
      <c r="J396" s="191">
        <v>0</v>
      </c>
      <c r="K396" s="192">
        <v>197398.16384132061</v>
      </c>
      <c r="M396" s="233"/>
    </row>
    <row r="397" spans="1:13" ht="14.25" hidden="1" customHeight="1">
      <c r="A397" s="162">
        <v>2016</v>
      </c>
      <c r="B397" s="101" t="s">
        <v>109</v>
      </c>
      <c r="C397" s="102" t="s">
        <v>80</v>
      </c>
      <c r="D397" s="102" t="s">
        <v>202</v>
      </c>
      <c r="E397" s="191">
        <v>0</v>
      </c>
      <c r="F397" s="191">
        <v>0</v>
      </c>
      <c r="G397" s="191">
        <v>52297495.211999997</v>
      </c>
      <c r="H397" s="191">
        <v>501823.94099999999</v>
      </c>
      <c r="I397" s="191">
        <v>2197412.8610000019</v>
      </c>
      <c r="J397" s="191">
        <v>0</v>
      </c>
      <c r="K397" s="192">
        <v>54996732.013999999</v>
      </c>
      <c r="M397" s="233"/>
    </row>
    <row r="398" spans="1:13" ht="14.25" hidden="1" customHeight="1">
      <c r="A398" s="146">
        <v>2016</v>
      </c>
      <c r="B398" s="104" t="s">
        <v>109</v>
      </c>
      <c r="C398" s="103" t="s">
        <v>80</v>
      </c>
      <c r="D398" s="103" t="s">
        <v>44</v>
      </c>
      <c r="E398" s="193">
        <v>0</v>
      </c>
      <c r="F398" s="193">
        <v>0</v>
      </c>
      <c r="G398" s="193">
        <v>52485047.975841321</v>
      </c>
      <c r="H398" s="193">
        <v>502200.94099999999</v>
      </c>
      <c r="I398" s="193">
        <v>2206881.2610000018</v>
      </c>
      <c r="J398" s="193">
        <v>0</v>
      </c>
      <c r="K398" s="192">
        <v>55194130.177841321</v>
      </c>
      <c r="M398" s="233"/>
    </row>
    <row r="399" spans="1:13" ht="14.25" hidden="1" customHeight="1">
      <c r="A399" s="162">
        <v>2016</v>
      </c>
      <c r="B399" s="101" t="s">
        <v>110</v>
      </c>
      <c r="C399" s="102" t="s">
        <v>77</v>
      </c>
      <c r="D399" s="102" t="s">
        <v>203</v>
      </c>
      <c r="E399" s="191">
        <v>0</v>
      </c>
      <c r="F399" s="191">
        <v>0</v>
      </c>
      <c r="G399" s="191">
        <v>16073.580000000004</v>
      </c>
      <c r="H399" s="191">
        <v>0</v>
      </c>
      <c r="I399" s="191">
        <v>218888.67800000022</v>
      </c>
      <c r="J399" s="191">
        <v>0</v>
      </c>
      <c r="K399" s="192">
        <v>234962.25800000023</v>
      </c>
      <c r="M399" s="233"/>
    </row>
    <row r="400" spans="1:13" ht="14.25" hidden="1" customHeight="1">
      <c r="A400" s="162">
        <v>2016</v>
      </c>
      <c r="B400" s="101" t="s">
        <v>110</v>
      </c>
      <c r="C400" s="102" t="s">
        <v>77</v>
      </c>
      <c r="D400" s="102" t="s">
        <v>202</v>
      </c>
      <c r="E400" s="191">
        <v>0</v>
      </c>
      <c r="F400" s="191">
        <v>304</v>
      </c>
      <c r="G400" s="191">
        <v>31522.425999999999</v>
      </c>
      <c r="H400" s="191">
        <v>89204</v>
      </c>
      <c r="I400" s="191">
        <v>553344.50400000007</v>
      </c>
      <c r="J400" s="191">
        <v>9185427</v>
      </c>
      <c r="K400" s="192">
        <v>9859801.9299999997</v>
      </c>
      <c r="M400" s="233"/>
    </row>
    <row r="401" spans="1:13" ht="14.25" hidden="1" customHeight="1">
      <c r="A401" s="146">
        <v>2016</v>
      </c>
      <c r="B401" s="104" t="s">
        <v>110</v>
      </c>
      <c r="C401" s="103" t="s">
        <v>77</v>
      </c>
      <c r="D401" s="103" t="s">
        <v>44</v>
      </c>
      <c r="E401" s="193">
        <v>0</v>
      </c>
      <c r="F401" s="193">
        <v>304</v>
      </c>
      <c r="G401" s="193">
        <v>47596.006000000001</v>
      </c>
      <c r="H401" s="193">
        <v>89204</v>
      </c>
      <c r="I401" s="193">
        <v>772233.18200000026</v>
      </c>
      <c r="J401" s="193">
        <v>9185427</v>
      </c>
      <c r="K401" s="192">
        <v>10094764.188000001</v>
      </c>
      <c r="M401" s="233"/>
    </row>
    <row r="402" spans="1:13" ht="14.25" hidden="1" customHeight="1">
      <c r="A402" s="162">
        <v>2016</v>
      </c>
      <c r="B402" s="101" t="s">
        <v>111</v>
      </c>
      <c r="C402" s="102" t="s">
        <v>78</v>
      </c>
      <c r="D402" s="102" t="s">
        <v>203</v>
      </c>
      <c r="E402" s="191">
        <v>0</v>
      </c>
      <c r="F402" s="191">
        <v>0</v>
      </c>
      <c r="G402" s="191">
        <v>1032.498</v>
      </c>
      <c r="H402" s="191">
        <v>0</v>
      </c>
      <c r="I402" s="191">
        <v>10035.99</v>
      </c>
      <c r="J402" s="191">
        <v>0</v>
      </c>
      <c r="K402" s="192">
        <v>11068.487999999999</v>
      </c>
      <c r="M402" s="233"/>
    </row>
    <row r="403" spans="1:13" ht="14.25" hidden="1" customHeight="1">
      <c r="A403" s="162">
        <v>2016</v>
      </c>
      <c r="B403" s="101" t="s">
        <v>111</v>
      </c>
      <c r="C403" s="102" t="s">
        <v>78</v>
      </c>
      <c r="D403" s="102" t="s">
        <v>202</v>
      </c>
      <c r="E403" s="191">
        <v>0</v>
      </c>
      <c r="F403" s="191">
        <v>0</v>
      </c>
      <c r="G403" s="191">
        <v>344320.88000000006</v>
      </c>
      <c r="H403" s="191">
        <v>66823</v>
      </c>
      <c r="I403" s="191">
        <v>422213.89600000012</v>
      </c>
      <c r="J403" s="191">
        <v>0</v>
      </c>
      <c r="K403" s="192">
        <v>833357.77600000019</v>
      </c>
      <c r="M403" s="233"/>
    </row>
    <row r="404" spans="1:13" ht="14.25" hidden="1" customHeight="1">
      <c r="A404" s="146">
        <v>2016</v>
      </c>
      <c r="B404" s="104" t="s">
        <v>111</v>
      </c>
      <c r="C404" s="103" t="s">
        <v>78</v>
      </c>
      <c r="D404" s="103" t="s">
        <v>44</v>
      </c>
      <c r="E404" s="193">
        <v>0</v>
      </c>
      <c r="F404" s="193">
        <v>0</v>
      </c>
      <c r="G404" s="193">
        <v>345353.37800000008</v>
      </c>
      <c r="H404" s="193">
        <v>66823</v>
      </c>
      <c r="I404" s="193">
        <v>432249.88600000012</v>
      </c>
      <c r="J404" s="193">
        <v>0</v>
      </c>
      <c r="K404" s="192">
        <v>844426.2640000002</v>
      </c>
      <c r="M404" s="233"/>
    </row>
    <row r="405" spans="1:13" ht="14.25" hidden="1" customHeight="1">
      <c r="A405" s="162">
        <v>2016</v>
      </c>
      <c r="B405" s="101" t="s">
        <v>112</v>
      </c>
      <c r="C405" s="102" t="s">
        <v>52</v>
      </c>
      <c r="D405" s="102" t="s">
        <v>203</v>
      </c>
      <c r="E405" s="191">
        <v>0</v>
      </c>
      <c r="F405" s="191">
        <v>0</v>
      </c>
      <c r="G405" s="191">
        <v>73877.927506550302</v>
      </c>
      <c r="H405" s="191">
        <v>0</v>
      </c>
      <c r="I405" s="191">
        <v>149302.66500000015</v>
      </c>
      <c r="J405" s="191">
        <v>0</v>
      </c>
      <c r="K405" s="192">
        <v>223180.59250655046</v>
      </c>
      <c r="M405" s="233"/>
    </row>
    <row r="406" spans="1:13" ht="14.25" hidden="1" customHeight="1">
      <c r="A406" s="162">
        <v>2016</v>
      </c>
      <c r="B406" s="101" t="s">
        <v>112</v>
      </c>
      <c r="C406" s="102" t="s">
        <v>52</v>
      </c>
      <c r="D406" s="102" t="s">
        <v>202</v>
      </c>
      <c r="E406" s="191">
        <v>0</v>
      </c>
      <c r="F406" s="191">
        <v>0</v>
      </c>
      <c r="G406" s="191">
        <v>11172862.747382354</v>
      </c>
      <c r="H406" s="191">
        <v>12001271</v>
      </c>
      <c r="I406" s="191">
        <v>25724491.004999951</v>
      </c>
      <c r="J406" s="191">
        <v>0</v>
      </c>
      <c r="K406" s="192">
        <v>48898624.752382308</v>
      </c>
      <c r="M406" s="233"/>
    </row>
    <row r="407" spans="1:13" ht="14.25" hidden="1" customHeight="1">
      <c r="A407" s="146">
        <v>2016</v>
      </c>
      <c r="B407" s="104" t="s">
        <v>112</v>
      </c>
      <c r="C407" s="103" t="s">
        <v>52</v>
      </c>
      <c r="D407" s="103" t="s">
        <v>44</v>
      </c>
      <c r="E407" s="193">
        <v>0</v>
      </c>
      <c r="F407" s="193">
        <v>0</v>
      </c>
      <c r="G407" s="193">
        <v>11246740.674888905</v>
      </c>
      <c r="H407" s="193">
        <v>12001271</v>
      </c>
      <c r="I407" s="193">
        <v>25873793.66999995</v>
      </c>
      <c r="J407" s="193">
        <v>0</v>
      </c>
      <c r="K407" s="192">
        <v>49121805.344888851</v>
      </c>
      <c r="M407" s="233"/>
    </row>
    <row r="408" spans="1:13" ht="14.25" hidden="1" customHeight="1">
      <c r="A408" s="162">
        <v>2016</v>
      </c>
      <c r="B408" s="101" t="s">
        <v>113</v>
      </c>
      <c r="C408" s="102" t="s">
        <v>53</v>
      </c>
      <c r="D408" s="102" t="s">
        <v>203</v>
      </c>
      <c r="E408" s="191">
        <v>0</v>
      </c>
      <c r="F408" s="191">
        <v>0</v>
      </c>
      <c r="G408" s="191">
        <v>52.229700000000001</v>
      </c>
      <c r="H408" s="191">
        <v>0</v>
      </c>
      <c r="I408" s="191">
        <v>1674.4</v>
      </c>
      <c r="J408" s="191">
        <v>0</v>
      </c>
      <c r="K408" s="192">
        <v>1726.6297000000002</v>
      </c>
      <c r="M408" s="233"/>
    </row>
    <row r="409" spans="1:13" ht="14.25" hidden="1" customHeight="1">
      <c r="A409" s="162">
        <v>2016</v>
      </c>
      <c r="B409" s="101" t="s">
        <v>113</v>
      </c>
      <c r="C409" s="102" t="s">
        <v>53</v>
      </c>
      <c r="D409" s="102" t="s">
        <v>202</v>
      </c>
      <c r="E409" s="191">
        <v>0</v>
      </c>
      <c r="F409" s="191">
        <v>0</v>
      </c>
      <c r="G409" s="191">
        <v>3522.8519999999999</v>
      </c>
      <c r="H409" s="191">
        <v>148980.53599999999</v>
      </c>
      <c r="I409" s="191">
        <v>57461.67300000001</v>
      </c>
      <c r="J409" s="191">
        <v>8722261</v>
      </c>
      <c r="K409" s="192">
        <v>8932226.0610000007</v>
      </c>
      <c r="M409" s="233"/>
    </row>
    <row r="410" spans="1:13" ht="14.25" hidden="1" customHeight="1">
      <c r="A410" s="146">
        <v>2016</v>
      </c>
      <c r="B410" s="104" t="s">
        <v>113</v>
      </c>
      <c r="C410" s="103" t="s">
        <v>53</v>
      </c>
      <c r="D410" s="103" t="s">
        <v>44</v>
      </c>
      <c r="E410" s="193">
        <v>0</v>
      </c>
      <c r="F410" s="193">
        <v>0</v>
      </c>
      <c r="G410" s="193">
        <v>3575.0816999999997</v>
      </c>
      <c r="H410" s="193">
        <v>148980.53599999999</v>
      </c>
      <c r="I410" s="193">
        <v>59136.073000000011</v>
      </c>
      <c r="J410" s="193">
        <v>8722261</v>
      </c>
      <c r="K410" s="192">
        <v>8933952.6907000002</v>
      </c>
      <c r="M410" s="233"/>
    </row>
    <row r="411" spans="1:13" ht="14.25" hidden="1" customHeight="1">
      <c r="A411" s="162">
        <v>2016</v>
      </c>
      <c r="B411" s="101" t="s">
        <v>114</v>
      </c>
      <c r="C411" s="102" t="s">
        <v>79</v>
      </c>
      <c r="D411" s="102" t="s">
        <v>203</v>
      </c>
      <c r="E411" s="191">
        <v>0</v>
      </c>
      <c r="F411" s="191">
        <v>0</v>
      </c>
      <c r="G411" s="191">
        <v>44.683</v>
      </c>
      <c r="H411" s="191">
        <v>0</v>
      </c>
      <c r="I411" s="191">
        <v>278761.65899999999</v>
      </c>
      <c r="J411" s="191">
        <v>0</v>
      </c>
      <c r="K411" s="192">
        <v>278806.342</v>
      </c>
      <c r="M411" s="233"/>
    </row>
    <row r="412" spans="1:13" ht="14.25" hidden="1" customHeight="1">
      <c r="A412" s="162">
        <v>2016</v>
      </c>
      <c r="B412" s="101" t="s">
        <v>114</v>
      </c>
      <c r="C412" s="102" t="s">
        <v>79</v>
      </c>
      <c r="D412" s="102" t="s">
        <v>202</v>
      </c>
      <c r="E412" s="191">
        <v>0</v>
      </c>
      <c r="F412" s="191">
        <v>0</v>
      </c>
      <c r="G412" s="191">
        <v>204292.92899999997</v>
      </c>
      <c r="H412" s="191">
        <v>100621</v>
      </c>
      <c r="I412" s="191">
        <v>1413822.7049999998</v>
      </c>
      <c r="J412" s="191">
        <v>0</v>
      </c>
      <c r="K412" s="192">
        <v>1718736.6339999998</v>
      </c>
      <c r="M412" s="233"/>
    </row>
    <row r="413" spans="1:13" ht="14.25" hidden="1" customHeight="1">
      <c r="A413" s="146">
        <v>2016</v>
      </c>
      <c r="B413" s="104" t="s">
        <v>114</v>
      </c>
      <c r="C413" s="147" t="s">
        <v>79</v>
      </c>
      <c r="D413" s="103" t="s">
        <v>44</v>
      </c>
      <c r="E413" s="193">
        <v>0</v>
      </c>
      <c r="F413" s="193">
        <v>0</v>
      </c>
      <c r="G413" s="193">
        <v>204337.61199999996</v>
      </c>
      <c r="H413" s="193">
        <v>100621</v>
      </c>
      <c r="I413" s="193">
        <v>1692584.3639999998</v>
      </c>
      <c r="J413" s="193">
        <v>0</v>
      </c>
      <c r="K413" s="192">
        <v>1997542.9759999998</v>
      </c>
      <c r="M413" s="233"/>
    </row>
    <row r="414" spans="1:13" ht="14.25" hidden="1" customHeight="1">
      <c r="A414" s="162">
        <v>2016</v>
      </c>
      <c r="B414" s="162" t="s">
        <v>44</v>
      </c>
      <c r="C414" s="102" t="s">
        <v>348</v>
      </c>
      <c r="D414" s="102" t="s">
        <v>203</v>
      </c>
      <c r="E414" s="191">
        <v>26332</v>
      </c>
      <c r="F414" s="191">
        <v>300020</v>
      </c>
      <c r="G414" s="191">
        <v>560469.70544787112</v>
      </c>
      <c r="H414" s="191">
        <v>377</v>
      </c>
      <c r="I414" s="191">
        <v>794181.8590000004</v>
      </c>
      <c r="J414" s="191">
        <v>0</v>
      </c>
      <c r="K414" s="192">
        <v>1681380.5644478714</v>
      </c>
      <c r="M414" s="233"/>
    </row>
    <row r="415" spans="1:13" ht="14.25" hidden="1" customHeight="1">
      <c r="A415" s="162">
        <v>2016</v>
      </c>
      <c r="B415" s="162" t="s">
        <v>44</v>
      </c>
      <c r="C415" s="102" t="s">
        <v>348</v>
      </c>
      <c r="D415" s="102" t="s">
        <v>202</v>
      </c>
      <c r="E415" s="191">
        <v>6183305</v>
      </c>
      <c r="F415" s="191">
        <v>5129752</v>
      </c>
      <c r="G415" s="191">
        <v>91835758.73206982</v>
      </c>
      <c r="H415" s="191">
        <v>13265172.827</v>
      </c>
      <c r="I415" s="191">
        <v>43919727.223999955</v>
      </c>
      <c r="J415" s="191">
        <v>17907688</v>
      </c>
      <c r="K415" s="192">
        <v>178241403.78306976</v>
      </c>
      <c r="M415" s="233"/>
    </row>
    <row r="416" spans="1:13" s="60" customFormat="1" ht="14.25" hidden="1" customHeight="1">
      <c r="A416" s="146">
        <v>2016</v>
      </c>
      <c r="B416" s="146" t="s">
        <v>44</v>
      </c>
      <c r="C416" s="103" t="s">
        <v>348</v>
      </c>
      <c r="D416" s="103" t="s">
        <v>44</v>
      </c>
      <c r="E416" s="193">
        <v>6209637</v>
      </c>
      <c r="F416" s="193">
        <v>5429772</v>
      </c>
      <c r="G416" s="193">
        <v>92396228.437517688</v>
      </c>
      <c r="H416" s="193">
        <v>13265549.827</v>
      </c>
      <c r="I416" s="193">
        <v>44713909.082999952</v>
      </c>
      <c r="J416" s="193">
        <v>17907688</v>
      </c>
      <c r="K416" s="192">
        <v>179922784.34751764</v>
      </c>
    </row>
    <row r="417" spans="1:11" ht="14.25" hidden="1" customHeight="1">
      <c r="A417" s="162">
        <v>2018</v>
      </c>
      <c r="B417" s="101" t="s">
        <v>83</v>
      </c>
      <c r="C417" s="102" t="s">
        <v>58</v>
      </c>
      <c r="D417" s="102" t="s">
        <v>203</v>
      </c>
      <c r="E417" s="191">
        <v>0</v>
      </c>
      <c r="F417" s="191">
        <v>23538</v>
      </c>
      <c r="G417" s="191">
        <v>7.5129999999999999</v>
      </c>
      <c r="H417" s="191">
        <v>0</v>
      </c>
      <c r="I417" s="191">
        <v>0</v>
      </c>
      <c r="J417" s="191">
        <v>0</v>
      </c>
      <c r="K417" s="192">
        <v>23545.512999999999</v>
      </c>
    </row>
    <row r="418" spans="1:11" ht="14.25" hidden="1" customHeight="1">
      <c r="A418" s="162">
        <v>2018</v>
      </c>
      <c r="B418" s="101" t="s">
        <v>83</v>
      </c>
      <c r="C418" s="102" t="s">
        <v>58</v>
      </c>
      <c r="D418" s="102" t="s">
        <v>202</v>
      </c>
      <c r="E418" s="191" t="s">
        <v>238</v>
      </c>
      <c r="F418" s="191" t="s">
        <v>238</v>
      </c>
      <c r="G418" s="191" t="s">
        <v>238</v>
      </c>
      <c r="H418" s="191" t="s">
        <v>238</v>
      </c>
      <c r="I418" s="191" t="s">
        <v>238</v>
      </c>
      <c r="J418" s="191" t="s">
        <v>238</v>
      </c>
      <c r="K418" s="193" t="s">
        <v>238</v>
      </c>
    </row>
    <row r="419" spans="1:11" ht="14.25" customHeight="1">
      <c r="A419" s="146">
        <v>2018</v>
      </c>
      <c r="B419" s="104" t="s">
        <v>83</v>
      </c>
      <c r="C419" s="103" t="s">
        <v>58</v>
      </c>
      <c r="D419" s="103" t="s">
        <v>44</v>
      </c>
      <c r="E419" s="193">
        <v>0</v>
      </c>
      <c r="F419" s="193">
        <v>23538</v>
      </c>
      <c r="G419" s="193">
        <v>7.5129999999999999</v>
      </c>
      <c r="H419" s="193">
        <v>0</v>
      </c>
      <c r="I419" s="193">
        <v>0</v>
      </c>
      <c r="J419" s="193">
        <v>0</v>
      </c>
      <c r="K419" s="192">
        <v>23545.512999999999</v>
      </c>
    </row>
    <row r="420" spans="1:11" ht="14.25" hidden="1" customHeight="1">
      <c r="A420" s="162">
        <v>2018</v>
      </c>
      <c r="B420" s="101" t="s">
        <v>84</v>
      </c>
      <c r="C420" s="102" t="s">
        <v>59</v>
      </c>
      <c r="D420" s="102" t="s">
        <v>203</v>
      </c>
      <c r="E420" s="191">
        <v>0</v>
      </c>
      <c r="F420" s="191">
        <v>0</v>
      </c>
      <c r="G420" s="191">
        <v>500.22900000000004</v>
      </c>
      <c r="H420" s="191">
        <v>0</v>
      </c>
      <c r="I420" s="191">
        <v>2874.1850000000004</v>
      </c>
      <c r="J420" s="191">
        <v>0</v>
      </c>
      <c r="K420" s="192">
        <v>3374.4140000000007</v>
      </c>
    </row>
    <row r="421" spans="1:11" ht="14.25" hidden="1" customHeight="1">
      <c r="A421" s="162">
        <v>2018</v>
      </c>
      <c r="B421" s="101" t="s">
        <v>84</v>
      </c>
      <c r="C421" s="102" t="s">
        <v>59</v>
      </c>
      <c r="D421" s="102" t="s">
        <v>202</v>
      </c>
      <c r="E421" s="191">
        <v>0</v>
      </c>
      <c r="F421" s="191">
        <v>0</v>
      </c>
      <c r="G421" s="191">
        <v>1.35</v>
      </c>
      <c r="H421" s="191">
        <v>0</v>
      </c>
      <c r="I421" s="191">
        <v>31009.127999999997</v>
      </c>
      <c r="J421" s="191">
        <v>0</v>
      </c>
      <c r="K421" s="192">
        <v>31010.477999999996</v>
      </c>
    </row>
    <row r="422" spans="1:11" ht="14.25" customHeight="1">
      <c r="A422" s="146">
        <v>2018</v>
      </c>
      <c r="B422" s="104" t="s">
        <v>84</v>
      </c>
      <c r="C422" s="103" t="s">
        <v>59</v>
      </c>
      <c r="D422" s="103" t="s">
        <v>44</v>
      </c>
      <c r="E422" s="193">
        <v>0</v>
      </c>
      <c r="F422" s="193">
        <v>0</v>
      </c>
      <c r="G422" s="193">
        <v>501.57900000000006</v>
      </c>
      <c r="H422" s="193">
        <v>0</v>
      </c>
      <c r="I422" s="193">
        <v>33883.312999999995</v>
      </c>
      <c r="J422" s="193">
        <v>0</v>
      </c>
      <c r="K422" s="192">
        <v>34384.891999999993</v>
      </c>
    </row>
    <row r="423" spans="1:11" ht="14.25" hidden="1" customHeight="1">
      <c r="A423" s="162">
        <v>2018</v>
      </c>
      <c r="B423" s="101" t="s">
        <v>85</v>
      </c>
      <c r="C423" s="102" t="s">
        <v>60</v>
      </c>
      <c r="D423" s="102" t="s">
        <v>203</v>
      </c>
      <c r="E423" s="191">
        <v>0</v>
      </c>
      <c r="F423" s="191">
        <v>235</v>
      </c>
      <c r="G423" s="191">
        <v>5708.8939999999993</v>
      </c>
      <c r="H423" s="191">
        <v>0</v>
      </c>
      <c r="I423" s="191">
        <v>949.976</v>
      </c>
      <c r="J423" s="191">
        <v>0</v>
      </c>
      <c r="K423" s="192">
        <v>6893.869999999999</v>
      </c>
    </row>
    <row r="424" spans="1:11" ht="14.25" hidden="1" customHeight="1">
      <c r="A424" s="162">
        <v>2018</v>
      </c>
      <c r="B424" s="101" t="s">
        <v>85</v>
      </c>
      <c r="C424" s="102" t="s">
        <v>60</v>
      </c>
      <c r="D424" s="102" t="s">
        <v>202</v>
      </c>
      <c r="E424" s="191" t="s">
        <v>238</v>
      </c>
      <c r="F424" s="191" t="s">
        <v>238</v>
      </c>
      <c r="G424" s="191" t="s">
        <v>238</v>
      </c>
      <c r="H424" s="191" t="s">
        <v>238</v>
      </c>
      <c r="I424" s="191" t="s">
        <v>238</v>
      </c>
      <c r="J424" s="191" t="s">
        <v>238</v>
      </c>
      <c r="K424" s="193" t="s">
        <v>238</v>
      </c>
    </row>
    <row r="425" spans="1:11" ht="14.25" customHeight="1">
      <c r="A425" s="146">
        <v>2018</v>
      </c>
      <c r="B425" s="104" t="s">
        <v>85</v>
      </c>
      <c r="C425" s="103" t="s">
        <v>60</v>
      </c>
      <c r="D425" s="103" t="s">
        <v>44</v>
      </c>
      <c r="E425" s="193">
        <v>0</v>
      </c>
      <c r="F425" s="193">
        <v>235</v>
      </c>
      <c r="G425" s="193">
        <v>5708.8939999999993</v>
      </c>
      <c r="H425" s="193">
        <v>0</v>
      </c>
      <c r="I425" s="193">
        <v>949.976</v>
      </c>
      <c r="J425" s="193">
        <v>0</v>
      </c>
      <c r="K425" s="192">
        <v>6893.869999999999</v>
      </c>
    </row>
    <row r="426" spans="1:11" ht="14.25" hidden="1" customHeight="1">
      <c r="A426" s="162">
        <v>2018</v>
      </c>
      <c r="B426" s="101" t="s">
        <v>82</v>
      </c>
      <c r="C426" s="102" t="s">
        <v>61</v>
      </c>
      <c r="D426" s="102" t="s">
        <v>203</v>
      </c>
      <c r="E426" s="191">
        <v>0</v>
      </c>
      <c r="F426" s="191">
        <v>82218.987474276015</v>
      </c>
      <c r="G426" s="191">
        <v>6653.0300000000007</v>
      </c>
      <c r="H426" s="191">
        <v>0</v>
      </c>
      <c r="I426" s="191">
        <v>3029.1440000000002</v>
      </c>
      <c r="J426" s="191">
        <v>0</v>
      </c>
      <c r="K426" s="192">
        <v>91901.161474276014</v>
      </c>
    </row>
    <row r="427" spans="1:11" ht="14.25" hidden="1" customHeight="1">
      <c r="A427" s="162">
        <v>2018</v>
      </c>
      <c r="B427" s="101" t="s">
        <v>82</v>
      </c>
      <c r="C427" s="102" t="s">
        <v>61</v>
      </c>
      <c r="D427" s="102" t="s">
        <v>202</v>
      </c>
      <c r="E427" s="191">
        <v>0</v>
      </c>
      <c r="F427" s="191">
        <v>319</v>
      </c>
      <c r="G427" s="191">
        <v>2984.1969999999997</v>
      </c>
      <c r="H427" s="191">
        <v>0</v>
      </c>
      <c r="I427" s="191">
        <v>10176.435000000001</v>
      </c>
      <c r="J427" s="191">
        <v>0</v>
      </c>
      <c r="K427" s="192">
        <v>13479.632000000001</v>
      </c>
    </row>
    <row r="428" spans="1:11" ht="14.25" customHeight="1">
      <c r="A428" s="146">
        <v>2018</v>
      </c>
      <c r="B428" s="104" t="s">
        <v>82</v>
      </c>
      <c r="C428" s="103" t="s">
        <v>61</v>
      </c>
      <c r="D428" s="103" t="s">
        <v>44</v>
      </c>
      <c r="E428" s="193">
        <v>0</v>
      </c>
      <c r="F428" s="193">
        <v>82537.987474276015</v>
      </c>
      <c r="G428" s="193">
        <v>9637.2270000000008</v>
      </c>
      <c r="H428" s="193">
        <v>0</v>
      </c>
      <c r="I428" s="193">
        <v>13205.579000000002</v>
      </c>
      <c r="J428" s="193">
        <v>0</v>
      </c>
      <c r="K428" s="192">
        <v>105380.79347427601</v>
      </c>
    </row>
    <row r="429" spans="1:11" ht="14.25" hidden="1" customHeight="1">
      <c r="A429" s="162">
        <v>2018</v>
      </c>
      <c r="B429" s="101" t="s">
        <v>86</v>
      </c>
      <c r="C429" s="102" t="s">
        <v>62</v>
      </c>
      <c r="D429" s="102" t="s">
        <v>203</v>
      </c>
      <c r="E429" s="191">
        <v>0</v>
      </c>
      <c r="F429" s="191">
        <v>0</v>
      </c>
      <c r="G429" s="191">
        <v>489.86478</v>
      </c>
      <c r="H429" s="191">
        <v>0</v>
      </c>
      <c r="I429" s="191">
        <v>16768.599999999999</v>
      </c>
      <c r="J429" s="191">
        <v>0</v>
      </c>
      <c r="K429" s="192">
        <v>17258.464779999998</v>
      </c>
    </row>
    <row r="430" spans="1:11" ht="14.25" hidden="1" customHeight="1">
      <c r="A430" s="162">
        <v>2018</v>
      </c>
      <c r="B430" s="101" t="s">
        <v>86</v>
      </c>
      <c r="C430" s="102" t="s">
        <v>62</v>
      </c>
      <c r="D430" s="102" t="s">
        <v>202</v>
      </c>
      <c r="E430" s="191">
        <v>0</v>
      </c>
      <c r="F430" s="191">
        <v>0</v>
      </c>
      <c r="G430" s="191">
        <v>9442.8479700000007</v>
      </c>
      <c r="H430" s="191">
        <v>0</v>
      </c>
      <c r="I430" s="191">
        <v>40250.80999999999</v>
      </c>
      <c r="J430" s="191">
        <v>0</v>
      </c>
      <c r="K430" s="192">
        <v>49693.657969999993</v>
      </c>
    </row>
    <row r="431" spans="1:11" ht="14.25" customHeight="1">
      <c r="A431" s="146">
        <v>2018</v>
      </c>
      <c r="B431" s="104" t="s">
        <v>86</v>
      </c>
      <c r="C431" s="103" t="s">
        <v>62</v>
      </c>
      <c r="D431" s="103" t="s">
        <v>44</v>
      </c>
      <c r="E431" s="193">
        <v>0</v>
      </c>
      <c r="F431" s="193">
        <v>0</v>
      </c>
      <c r="G431" s="193">
        <v>9932.7127500000006</v>
      </c>
      <c r="H431" s="193">
        <v>0</v>
      </c>
      <c r="I431" s="193">
        <v>57019.409999999989</v>
      </c>
      <c r="J431" s="193">
        <v>0</v>
      </c>
      <c r="K431" s="192">
        <v>66952.122749999995</v>
      </c>
    </row>
    <row r="432" spans="1:11" ht="14.25" hidden="1" customHeight="1">
      <c r="A432" s="162">
        <v>2018</v>
      </c>
      <c r="B432" s="101" t="s">
        <v>88</v>
      </c>
      <c r="C432" s="102" t="s">
        <v>87</v>
      </c>
      <c r="D432" s="102" t="s">
        <v>203</v>
      </c>
      <c r="E432" s="191">
        <v>0</v>
      </c>
      <c r="F432" s="191">
        <v>100177.88608677205</v>
      </c>
      <c r="G432" s="191">
        <v>0</v>
      </c>
      <c r="H432" s="191">
        <v>0</v>
      </c>
      <c r="I432" s="191">
        <v>22274.502</v>
      </c>
      <c r="J432" s="191">
        <v>0</v>
      </c>
      <c r="K432" s="192">
        <v>122452.38808677206</v>
      </c>
    </row>
    <row r="433" spans="1:11" ht="14.25" hidden="1" customHeight="1">
      <c r="A433" s="162">
        <v>2018</v>
      </c>
      <c r="B433" s="101" t="s">
        <v>88</v>
      </c>
      <c r="C433" s="102" t="s">
        <v>87</v>
      </c>
      <c r="D433" s="102" t="s">
        <v>202</v>
      </c>
      <c r="E433" s="191">
        <v>0</v>
      </c>
      <c r="F433" s="191">
        <v>0</v>
      </c>
      <c r="G433" s="191">
        <v>778.08330000000001</v>
      </c>
      <c r="H433" s="191">
        <v>0</v>
      </c>
      <c r="I433" s="191">
        <v>440359.85799999995</v>
      </c>
      <c r="J433" s="191">
        <v>0</v>
      </c>
      <c r="K433" s="192">
        <v>441137.94129999995</v>
      </c>
    </row>
    <row r="434" spans="1:11" ht="14.25" customHeight="1">
      <c r="A434" s="146">
        <v>2018</v>
      </c>
      <c r="B434" s="104" t="s">
        <v>88</v>
      </c>
      <c r="C434" s="103" t="s">
        <v>87</v>
      </c>
      <c r="D434" s="103" t="s">
        <v>44</v>
      </c>
      <c r="E434" s="193">
        <v>0</v>
      </c>
      <c r="F434" s="193">
        <v>100177.88608677205</v>
      </c>
      <c r="G434" s="193">
        <v>778.08330000000001</v>
      </c>
      <c r="H434" s="193">
        <v>0</v>
      </c>
      <c r="I434" s="193">
        <v>462634.35999999993</v>
      </c>
      <c r="J434" s="193">
        <v>0</v>
      </c>
      <c r="K434" s="192">
        <v>563590.32938677201</v>
      </c>
    </row>
    <row r="435" spans="1:11" ht="14.25" hidden="1" customHeight="1">
      <c r="A435" s="162">
        <v>2018</v>
      </c>
      <c r="B435" s="101" t="s">
        <v>89</v>
      </c>
      <c r="C435" s="102" t="s">
        <v>63</v>
      </c>
      <c r="D435" s="102" t="s">
        <v>203</v>
      </c>
      <c r="E435" s="191">
        <v>273</v>
      </c>
      <c r="F435" s="191">
        <v>83618</v>
      </c>
      <c r="G435" s="191">
        <v>31.82</v>
      </c>
      <c r="H435" s="191">
        <v>0</v>
      </c>
      <c r="I435" s="191">
        <v>0</v>
      </c>
      <c r="J435" s="191">
        <v>0</v>
      </c>
      <c r="K435" s="192">
        <v>83922.82</v>
      </c>
    </row>
    <row r="436" spans="1:11" ht="14.25" hidden="1" customHeight="1">
      <c r="A436" s="162">
        <v>2018</v>
      </c>
      <c r="B436" s="101" t="s">
        <v>89</v>
      </c>
      <c r="C436" s="102" t="s">
        <v>63</v>
      </c>
      <c r="D436" s="102" t="s">
        <v>202</v>
      </c>
      <c r="E436" s="191">
        <v>2429</v>
      </c>
      <c r="F436" s="191">
        <v>11826.36</v>
      </c>
      <c r="G436" s="191">
        <v>653.13099999999997</v>
      </c>
      <c r="H436" s="191">
        <v>0</v>
      </c>
      <c r="I436" s="191">
        <v>97633.96000000005</v>
      </c>
      <c r="J436" s="191">
        <v>0</v>
      </c>
      <c r="K436" s="192">
        <v>112542.45100000004</v>
      </c>
    </row>
    <row r="437" spans="1:11" ht="14.25" customHeight="1">
      <c r="A437" s="146">
        <v>2018</v>
      </c>
      <c r="B437" s="104" t="s">
        <v>89</v>
      </c>
      <c r="C437" s="103" t="s">
        <v>63</v>
      </c>
      <c r="D437" s="103" t="s">
        <v>44</v>
      </c>
      <c r="E437" s="193">
        <v>2702</v>
      </c>
      <c r="F437" s="193">
        <v>95444.36</v>
      </c>
      <c r="G437" s="193">
        <v>684.95100000000002</v>
      </c>
      <c r="H437" s="193">
        <v>0</v>
      </c>
      <c r="I437" s="193">
        <v>97633.96000000005</v>
      </c>
      <c r="J437" s="193">
        <v>0</v>
      </c>
      <c r="K437" s="192">
        <v>196465.27100000007</v>
      </c>
    </row>
    <row r="438" spans="1:11" ht="14.25" hidden="1" customHeight="1">
      <c r="A438" s="162">
        <v>2018</v>
      </c>
      <c r="B438" s="101" t="s">
        <v>90</v>
      </c>
      <c r="C438" s="102" t="s">
        <v>64</v>
      </c>
      <c r="D438" s="102" t="s">
        <v>203</v>
      </c>
      <c r="E438" s="191" t="s">
        <v>238</v>
      </c>
      <c r="F438" s="191" t="s">
        <v>238</v>
      </c>
      <c r="G438" s="191" t="s">
        <v>238</v>
      </c>
      <c r="H438" s="191" t="s">
        <v>238</v>
      </c>
      <c r="I438" s="191" t="s">
        <v>238</v>
      </c>
      <c r="J438" s="191" t="s">
        <v>238</v>
      </c>
      <c r="K438" s="193" t="s">
        <v>238</v>
      </c>
    </row>
    <row r="439" spans="1:11" ht="14.25" hidden="1" customHeight="1">
      <c r="A439" s="162">
        <v>2018</v>
      </c>
      <c r="B439" s="101" t="s">
        <v>90</v>
      </c>
      <c r="C439" s="102" t="s">
        <v>64</v>
      </c>
      <c r="D439" s="102" t="s">
        <v>202</v>
      </c>
      <c r="E439" s="191">
        <v>0</v>
      </c>
      <c r="F439" s="191">
        <v>0</v>
      </c>
      <c r="G439" s="191">
        <v>8526821.1849999838</v>
      </c>
      <c r="H439" s="191">
        <v>52876</v>
      </c>
      <c r="I439" s="191">
        <v>2054.7800000000002</v>
      </c>
      <c r="J439" s="191">
        <v>0</v>
      </c>
      <c r="K439" s="192">
        <v>8581751.9649999831</v>
      </c>
    </row>
    <row r="440" spans="1:11" ht="14.25" customHeight="1">
      <c r="A440" s="146">
        <v>2018</v>
      </c>
      <c r="B440" s="104" t="s">
        <v>90</v>
      </c>
      <c r="C440" s="103" t="s">
        <v>64</v>
      </c>
      <c r="D440" s="103" t="s">
        <v>44</v>
      </c>
      <c r="E440" s="193">
        <v>0</v>
      </c>
      <c r="F440" s="193">
        <v>0</v>
      </c>
      <c r="G440" s="193">
        <v>8526821.1849999838</v>
      </c>
      <c r="H440" s="193">
        <v>52876</v>
      </c>
      <c r="I440" s="193">
        <v>2054.7800000000002</v>
      </c>
      <c r="J440" s="193">
        <v>0</v>
      </c>
      <c r="K440" s="192">
        <v>8581751.9649999831</v>
      </c>
    </row>
    <row r="441" spans="1:11" ht="14.25" hidden="1" customHeight="1">
      <c r="A441" s="162">
        <v>2018</v>
      </c>
      <c r="B441" s="101" t="s">
        <v>91</v>
      </c>
      <c r="C441" s="102" t="s">
        <v>65</v>
      </c>
      <c r="D441" s="102" t="s">
        <v>203</v>
      </c>
      <c r="E441" s="191" t="s">
        <v>238</v>
      </c>
      <c r="F441" s="191" t="s">
        <v>238</v>
      </c>
      <c r="G441" s="191" t="s">
        <v>238</v>
      </c>
      <c r="H441" s="191" t="s">
        <v>238</v>
      </c>
      <c r="I441" s="191" t="s">
        <v>238</v>
      </c>
      <c r="J441" s="191" t="s">
        <v>238</v>
      </c>
      <c r="K441" s="193" t="s">
        <v>238</v>
      </c>
    </row>
    <row r="442" spans="1:11" ht="14.25" hidden="1" customHeight="1">
      <c r="A442" s="162">
        <v>2018</v>
      </c>
      <c r="B442" s="101" t="s">
        <v>91</v>
      </c>
      <c r="C442" s="102" t="s">
        <v>65</v>
      </c>
      <c r="D442" s="102" t="s">
        <v>202</v>
      </c>
      <c r="E442" s="191">
        <v>0</v>
      </c>
      <c r="F442" s="191">
        <v>0</v>
      </c>
      <c r="G442" s="191">
        <v>1954462.6889999993</v>
      </c>
      <c r="H442" s="191">
        <v>0</v>
      </c>
      <c r="I442" s="191">
        <v>266.89</v>
      </c>
      <c r="J442" s="191">
        <v>0</v>
      </c>
      <c r="K442" s="192">
        <v>1954729.5789999992</v>
      </c>
    </row>
    <row r="443" spans="1:11" ht="14.25" customHeight="1">
      <c r="A443" s="146">
        <v>2018</v>
      </c>
      <c r="B443" s="104" t="s">
        <v>91</v>
      </c>
      <c r="C443" s="103" t="s">
        <v>65</v>
      </c>
      <c r="D443" s="103" t="s">
        <v>44</v>
      </c>
      <c r="E443" s="193">
        <v>0</v>
      </c>
      <c r="F443" s="193">
        <v>0</v>
      </c>
      <c r="G443" s="193">
        <v>1954462.6889999993</v>
      </c>
      <c r="H443" s="193">
        <v>0</v>
      </c>
      <c r="I443" s="193">
        <v>266.89</v>
      </c>
      <c r="J443" s="193">
        <v>0</v>
      </c>
      <c r="K443" s="192">
        <v>1954729.5789999992</v>
      </c>
    </row>
    <row r="444" spans="1:11" ht="14.25" hidden="1" customHeight="1">
      <c r="A444" s="162">
        <v>2018</v>
      </c>
      <c r="B444" s="101" t="s">
        <v>92</v>
      </c>
      <c r="C444" s="102" t="s">
        <v>66</v>
      </c>
      <c r="D444" s="102" t="s">
        <v>203</v>
      </c>
      <c r="E444" s="191" t="s">
        <v>238</v>
      </c>
      <c r="F444" s="191" t="s">
        <v>238</v>
      </c>
      <c r="G444" s="191" t="s">
        <v>238</v>
      </c>
      <c r="H444" s="191" t="s">
        <v>238</v>
      </c>
      <c r="I444" s="191" t="s">
        <v>238</v>
      </c>
      <c r="J444" s="191" t="s">
        <v>238</v>
      </c>
      <c r="K444" s="193" t="s">
        <v>238</v>
      </c>
    </row>
    <row r="445" spans="1:11" ht="14.25" hidden="1" customHeight="1">
      <c r="A445" s="162">
        <v>2018</v>
      </c>
      <c r="B445" s="101" t="s">
        <v>92</v>
      </c>
      <c r="C445" s="102" t="s">
        <v>66</v>
      </c>
      <c r="D445" s="102" t="s">
        <v>202</v>
      </c>
      <c r="E445" s="191">
        <v>0</v>
      </c>
      <c r="F445" s="191">
        <v>0</v>
      </c>
      <c r="G445" s="191">
        <v>4941995.0810000105</v>
      </c>
      <c r="H445" s="191">
        <v>0</v>
      </c>
      <c r="I445" s="191">
        <v>372.40999999999997</v>
      </c>
      <c r="J445" s="191">
        <v>0</v>
      </c>
      <c r="K445" s="192">
        <v>4942367.4910000106</v>
      </c>
    </row>
    <row r="446" spans="1:11" ht="14.25" customHeight="1">
      <c r="A446" s="146">
        <v>2018</v>
      </c>
      <c r="B446" s="104" t="s">
        <v>92</v>
      </c>
      <c r="C446" s="103" t="s">
        <v>66</v>
      </c>
      <c r="D446" s="103" t="s">
        <v>44</v>
      </c>
      <c r="E446" s="193">
        <v>0</v>
      </c>
      <c r="F446" s="193">
        <v>0</v>
      </c>
      <c r="G446" s="193">
        <v>4941995.0810000105</v>
      </c>
      <c r="H446" s="193">
        <v>0</v>
      </c>
      <c r="I446" s="193">
        <v>372.40999999999997</v>
      </c>
      <c r="J446" s="193">
        <v>0</v>
      </c>
      <c r="K446" s="192">
        <v>4942367.4910000106</v>
      </c>
    </row>
    <row r="447" spans="1:11" ht="14.25" hidden="1" customHeight="1">
      <c r="A447" s="162">
        <v>2018</v>
      </c>
      <c r="B447" s="101" t="s">
        <v>93</v>
      </c>
      <c r="C447" s="102" t="s">
        <v>46</v>
      </c>
      <c r="D447" s="102" t="s">
        <v>203</v>
      </c>
      <c r="E447" s="191">
        <v>0</v>
      </c>
      <c r="F447" s="191">
        <v>0</v>
      </c>
      <c r="G447" s="191">
        <v>0</v>
      </c>
      <c r="H447" s="191">
        <v>0</v>
      </c>
      <c r="I447" s="191">
        <v>0</v>
      </c>
      <c r="J447" s="191">
        <v>0</v>
      </c>
      <c r="K447" s="192">
        <v>0</v>
      </c>
    </row>
    <row r="448" spans="1:11" ht="14.25" hidden="1" customHeight="1">
      <c r="A448" s="162">
        <v>2018</v>
      </c>
      <c r="B448" s="101" t="s">
        <v>93</v>
      </c>
      <c r="C448" s="102" t="s">
        <v>46</v>
      </c>
      <c r="D448" s="102" t="s">
        <v>202</v>
      </c>
      <c r="E448" s="191">
        <v>0</v>
      </c>
      <c r="F448" s="191">
        <v>0</v>
      </c>
      <c r="G448" s="191">
        <v>1314348.4397272726</v>
      </c>
      <c r="H448" s="191">
        <v>3423.17</v>
      </c>
      <c r="I448" s="191">
        <v>26232.603999999999</v>
      </c>
      <c r="J448" s="191">
        <v>0</v>
      </c>
      <c r="K448" s="192">
        <v>1344004.2137272726</v>
      </c>
    </row>
    <row r="449" spans="1:11" ht="14.25" customHeight="1">
      <c r="A449" s="146">
        <v>2018</v>
      </c>
      <c r="B449" s="104" t="s">
        <v>93</v>
      </c>
      <c r="C449" s="103" t="s">
        <v>46</v>
      </c>
      <c r="D449" s="103" t="s">
        <v>44</v>
      </c>
      <c r="E449" s="193">
        <v>0</v>
      </c>
      <c r="F449" s="193">
        <v>0</v>
      </c>
      <c r="G449" s="193">
        <v>1314348.4397272726</v>
      </c>
      <c r="H449" s="193">
        <v>3423.17</v>
      </c>
      <c r="I449" s="193">
        <v>26232.603999999999</v>
      </c>
      <c r="J449" s="193">
        <v>0</v>
      </c>
      <c r="K449" s="192">
        <v>1344004.2137272726</v>
      </c>
    </row>
    <row r="450" spans="1:11" ht="14.25" hidden="1" customHeight="1">
      <c r="A450" s="162">
        <v>2018</v>
      </c>
      <c r="B450" s="101" t="s">
        <v>94</v>
      </c>
      <c r="C450" s="102" t="s">
        <v>47</v>
      </c>
      <c r="D450" s="102" t="s">
        <v>203</v>
      </c>
      <c r="E450" s="191" t="s">
        <v>238</v>
      </c>
      <c r="F450" s="191" t="s">
        <v>238</v>
      </c>
      <c r="G450" s="191" t="s">
        <v>238</v>
      </c>
      <c r="H450" s="191" t="s">
        <v>238</v>
      </c>
      <c r="I450" s="191" t="s">
        <v>238</v>
      </c>
      <c r="J450" s="191" t="s">
        <v>238</v>
      </c>
      <c r="K450" s="193" t="s">
        <v>238</v>
      </c>
    </row>
    <row r="451" spans="1:11" ht="14.25" hidden="1" customHeight="1">
      <c r="A451" s="162">
        <v>2018</v>
      </c>
      <c r="B451" s="101" t="s">
        <v>94</v>
      </c>
      <c r="C451" s="102" t="s">
        <v>47</v>
      </c>
      <c r="D451" s="102" t="s">
        <v>202</v>
      </c>
      <c r="E451" s="191">
        <v>0</v>
      </c>
      <c r="F451" s="191">
        <v>11.6</v>
      </c>
      <c r="G451" s="191">
        <v>3617154.1300000018</v>
      </c>
      <c r="H451" s="191">
        <v>0</v>
      </c>
      <c r="I451" s="191">
        <v>1883.9500000000003</v>
      </c>
      <c r="J451" s="191">
        <v>0</v>
      </c>
      <c r="K451" s="192">
        <v>3619049.680000002</v>
      </c>
    </row>
    <row r="452" spans="1:11" ht="14.25" customHeight="1">
      <c r="A452" s="146">
        <v>2018</v>
      </c>
      <c r="B452" s="104" t="s">
        <v>94</v>
      </c>
      <c r="C452" s="103" t="s">
        <v>47</v>
      </c>
      <c r="D452" s="103" t="s">
        <v>44</v>
      </c>
      <c r="E452" s="193">
        <v>0</v>
      </c>
      <c r="F452" s="193">
        <v>11.6</v>
      </c>
      <c r="G452" s="193">
        <v>3617154.1300000018</v>
      </c>
      <c r="H452" s="193">
        <v>0</v>
      </c>
      <c r="I452" s="193">
        <v>1883.9500000000003</v>
      </c>
      <c r="J452" s="193">
        <v>0</v>
      </c>
      <c r="K452" s="192">
        <v>3619049.680000002</v>
      </c>
    </row>
    <row r="453" spans="1:11" ht="14.25" hidden="1" customHeight="1">
      <c r="A453" s="162">
        <v>2018</v>
      </c>
      <c r="B453" s="101" t="s">
        <v>95</v>
      </c>
      <c r="C453" s="102" t="s">
        <v>67</v>
      </c>
      <c r="D453" s="102" t="s">
        <v>203</v>
      </c>
      <c r="E453" s="191" t="s">
        <v>238</v>
      </c>
      <c r="F453" s="191" t="s">
        <v>238</v>
      </c>
      <c r="G453" s="191" t="s">
        <v>238</v>
      </c>
      <c r="H453" s="191" t="s">
        <v>238</v>
      </c>
      <c r="I453" s="191" t="s">
        <v>238</v>
      </c>
      <c r="J453" s="191" t="s">
        <v>238</v>
      </c>
      <c r="K453" s="193" t="s">
        <v>238</v>
      </c>
    </row>
    <row r="454" spans="1:11" ht="14.25" hidden="1" customHeight="1">
      <c r="A454" s="162">
        <v>2018</v>
      </c>
      <c r="B454" s="101" t="s">
        <v>95</v>
      </c>
      <c r="C454" s="102" t="s">
        <v>67</v>
      </c>
      <c r="D454" s="102" t="s">
        <v>202</v>
      </c>
      <c r="E454" s="191">
        <v>0</v>
      </c>
      <c r="F454" s="191">
        <v>86959</v>
      </c>
      <c r="G454" s="191">
        <v>10366.413000000004</v>
      </c>
      <c r="H454" s="191">
        <v>0</v>
      </c>
      <c r="I454" s="191">
        <v>2515.0999999999995</v>
      </c>
      <c r="J454" s="191">
        <v>0</v>
      </c>
      <c r="K454" s="192">
        <v>99840.513000000006</v>
      </c>
    </row>
    <row r="455" spans="1:11" ht="14.25" customHeight="1">
      <c r="A455" s="146">
        <v>2018</v>
      </c>
      <c r="B455" s="104" t="s">
        <v>95</v>
      </c>
      <c r="C455" s="103" t="s">
        <v>67</v>
      </c>
      <c r="D455" s="103" t="s">
        <v>44</v>
      </c>
      <c r="E455" s="193">
        <v>0</v>
      </c>
      <c r="F455" s="193">
        <v>86959</v>
      </c>
      <c r="G455" s="193">
        <v>10366.413000000004</v>
      </c>
      <c r="H455" s="193">
        <v>0</v>
      </c>
      <c r="I455" s="193">
        <v>2515.0999999999995</v>
      </c>
      <c r="J455" s="193">
        <v>0</v>
      </c>
      <c r="K455" s="192">
        <v>99840.513000000006</v>
      </c>
    </row>
    <row r="456" spans="1:11" ht="14.25" hidden="1" customHeight="1">
      <c r="A456" s="162">
        <v>2018</v>
      </c>
      <c r="B456" s="101" t="s">
        <v>96</v>
      </c>
      <c r="C456" s="102" t="s">
        <v>48</v>
      </c>
      <c r="D456" s="102" t="s">
        <v>203</v>
      </c>
      <c r="E456" s="191" t="s">
        <v>238</v>
      </c>
      <c r="F456" s="191" t="s">
        <v>238</v>
      </c>
      <c r="G456" s="191" t="s">
        <v>238</v>
      </c>
      <c r="H456" s="191" t="s">
        <v>238</v>
      </c>
      <c r="I456" s="191" t="s">
        <v>238</v>
      </c>
      <c r="J456" s="191" t="s">
        <v>238</v>
      </c>
      <c r="K456" s="193" t="s">
        <v>238</v>
      </c>
    </row>
    <row r="457" spans="1:11" ht="14.25" hidden="1" customHeight="1">
      <c r="A457" s="162">
        <v>2018</v>
      </c>
      <c r="B457" s="101" t="s">
        <v>96</v>
      </c>
      <c r="C457" s="102" t="s">
        <v>48</v>
      </c>
      <c r="D457" s="102" t="s">
        <v>202</v>
      </c>
      <c r="E457" s="191">
        <v>0</v>
      </c>
      <c r="F457" s="191">
        <v>3935</v>
      </c>
      <c r="G457" s="191">
        <v>603359.3073380281</v>
      </c>
      <c r="H457" s="191">
        <v>0</v>
      </c>
      <c r="I457" s="191">
        <v>78310.245999999999</v>
      </c>
      <c r="J457" s="191">
        <v>0</v>
      </c>
      <c r="K457" s="192">
        <v>685604.55333802814</v>
      </c>
    </row>
    <row r="458" spans="1:11" ht="14.25" customHeight="1">
      <c r="A458" s="146">
        <v>2018</v>
      </c>
      <c r="B458" s="104" t="s">
        <v>96</v>
      </c>
      <c r="C458" s="103" t="s">
        <v>48</v>
      </c>
      <c r="D458" s="103" t="s">
        <v>44</v>
      </c>
      <c r="E458" s="193">
        <v>0</v>
      </c>
      <c r="F458" s="193">
        <v>3935</v>
      </c>
      <c r="G458" s="193">
        <v>603359.3073380281</v>
      </c>
      <c r="H458" s="193">
        <v>0</v>
      </c>
      <c r="I458" s="193">
        <v>78310.245999999999</v>
      </c>
      <c r="J458" s="193">
        <v>0</v>
      </c>
      <c r="K458" s="192">
        <v>685604.55333802814</v>
      </c>
    </row>
    <row r="459" spans="1:11" ht="14.25" hidden="1" customHeight="1">
      <c r="A459" s="162">
        <v>2018</v>
      </c>
      <c r="B459" s="101" t="s">
        <v>97</v>
      </c>
      <c r="C459" s="102" t="s">
        <v>49</v>
      </c>
      <c r="D459" s="102" t="s">
        <v>203</v>
      </c>
      <c r="E459" s="191">
        <v>0</v>
      </c>
      <c r="F459" s="191">
        <v>0</v>
      </c>
      <c r="G459" s="191">
        <v>0</v>
      </c>
      <c r="H459" s="191">
        <v>0</v>
      </c>
      <c r="I459" s="191">
        <v>232.62</v>
      </c>
      <c r="J459" s="191">
        <v>0</v>
      </c>
      <c r="K459" s="192">
        <v>232.62</v>
      </c>
    </row>
    <row r="460" spans="1:11" ht="14.25" hidden="1" customHeight="1">
      <c r="A460" s="162">
        <v>2018</v>
      </c>
      <c r="B460" s="101" t="s">
        <v>97</v>
      </c>
      <c r="C460" s="102" t="s">
        <v>49</v>
      </c>
      <c r="D460" s="102" t="s">
        <v>202</v>
      </c>
      <c r="E460" s="191">
        <v>0</v>
      </c>
      <c r="F460" s="191">
        <v>1901527.8404324453</v>
      </c>
      <c r="G460" s="191">
        <v>2355170.6809999994</v>
      </c>
      <c r="H460" s="191">
        <v>88781</v>
      </c>
      <c r="I460" s="191">
        <v>21603.670000000002</v>
      </c>
      <c r="J460" s="191">
        <v>0</v>
      </c>
      <c r="K460" s="192">
        <v>4367083.1914324444</v>
      </c>
    </row>
    <row r="461" spans="1:11" ht="14.25" customHeight="1">
      <c r="A461" s="146">
        <v>2018</v>
      </c>
      <c r="B461" s="104" t="s">
        <v>97</v>
      </c>
      <c r="C461" s="103" t="s">
        <v>49</v>
      </c>
      <c r="D461" s="103" t="s">
        <v>44</v>
      </c>
      <c r="E461" s="193">
        <v>0</v>
      </c>
      <c r="F461" s="193">
        <v>1901527.8404324453</v>
      </c>
      <c r="G461" s="193">
        <v>2355170.6809999994</v>
      </c>
      <c r="H461" s="193">
        <v>88781</v>
      </c>
      <c r="I461" s="193">
        <v>21836.29</v>
      </c>
      <c r="J461" s="193">
        <v>0</v>
      </c>
      <c r="K461" s="192">
        <v>4367315.8114324445</v>
      </c>
    </row>
    <row r="462" spans="1:11" ht="14.25" hidden="1" customHeight="1">
      <c r="A462" s="162">
        <v>2018</v>
      </c>
      <c r="B462" s="101" t="s">
        <v>98</v>
      </c>
      <c r="C462" s="102" t="s">
        <v>68</v>
      </c>
      <c r="D462" s="102" t="s">
        <v>203</v>
      </c>
      <c r="E462" s="191" t="s">
        <v>238</v>
      </c>
      <c r="F462" s="191" t="s">
        <v>238</v>
      </c>
      <c r="G462" s="191" t="s">
        <v>238</v>
      </c>
      <c r="H462" s="191" t="s">
        <v>238</v>
      </c>
      <c r="I462" s="191" t="s">
        <v>238</v>
      </c>
      <c r="J462" s="191" t="s">
        <v>238</v>
      </c>
      <c r="K462" s="193" t="s">
        <v>238</v>
      </c>
    </row>
    <row r="463" spans="1:11" ht="14.25" hidden="1" customHeight="1">
      <c r="A463" s="162">
        <v>2018</v>
      </c>
      <c r="B463" s="101" t="s">
        <v>98</v>
      </c>
      <c r="C463" s="102" t="s">
        <v>68</v>
      </c>
      <c r="D463" s="102" t="s">
        <v>202</v>
      </c>
      <c r="E463" s="191">
        <v>0</v>
      </c>
      <c r="F463" s="191">
        <v>0</v>
      </c>
      <c r="G463" s="191">
        <v>97559.921000000002</v>
      </c>
      <c r="H463" s="191">
        <v>0</v>
      </c>
      <c r="I463" s="191">
        <v>306.84000000000003</v>
      </c>
      <c r="J463" s="191">
        <v>0</v>
      </c>
      <c r="K463" s="192">
        <v>97866.760999999999</v>
      </c>
    </row>
    <row r="464" spans="1:11" ht="14.25" customHeight="1">
      <c r="A464" s="146">
        <v>2018</v>
      </c>
      <c r="B464" s="104" t="s">
        <v>98</v>
      </c>
      <c r="C464" s="103" t="s">
        <v>68</v>
      </c>
      <c r="D464" s="103" t="s">
        <v>44</v>
      </c>
      <c r="E464" s="193">
        <v>0</v>
      </c>
      <c r="F464" s="193">
        <v>0</v>
      </c>
      <c r="G464" s="193">
        <v>97559.921000000002</v>
      </c>
      <c r="H464" s="193">
        <v>0</v>
      </c>
      <c r="I464" s="193">
        <v>306.84000000000003</v>
      </c>
      <c r="J464" s="193">
        <v>0</v>
      </c>
      <c r="K464" s="192">
        <v>97866.760999999999</v>
      </c>
    </row>
    <row r="465" spans="1:11" ht="14.25" hidden="1" customHeight="1">
      <c r="A465" s="162">
        <v>2018</v>
      </c>
      <c r="B465" s="101" t="s">
        <v>99</v>
      </c>
      <c r="C465" s="102" t="s">
        <v>69</v>
      </c>
      <c r="D465" s="102" t="s">
        <v>203</v>
      </c>
      <c r="E465" s="191">
        <v>0</v>
      </c>
      <c r="F465" s="191">
        <v>0</v>
      </c>
      <c r="G465" s="191">
        <v>738.90300000000002</v>
      </c>
      <c r="H465" s="191">
        <v>0</v>
      </c>
      <c r="I465" s="191">
        <v>0</v>
      </c>
      <c r="J465" s="191">
        <v>0</v>
      </c>
      <c r="K465" s="192">
        <v>738.90300000000002</v>
      </c>
    </row>
    <row r="466" spans="1:11" ht="14.25" hidden="1" customHeight="1">
      <c r="A466" s="162">
        <v>2018</v>
      </c>
      <c r="B466" s="101" t="s">
        <v>99</v>
      </c>
      <c r="C466" s="102" t="s">
        <v>69</v>
      </c>
      <c r="D466" s="102" t="s">
        <v>202</v>
      </c>
      <c r="E466" s="191" t="s">
        <v>238</v>
      </c>
      <c r="F466" s="191" t="s">
        <v>238</v>
      </c>
      <c r="G466" s="191" t="s">
        <v>238</v>
      </c>
      <c r="H466" s="191" t="s">
        <v>238</v>
      </c>
      <c r="I466" s="191" t="s">
        <v>238</v>
      </c>
      <c r="J466" s="191" t="s">
        <v>238</v>
      </c>
      <c r="K466" s="193" t="s">
        <v>238</v>
      </c>
    </row>
    <row r="467" spans="1:11" ht="14.25" customHeight="1">
      <c r="A467" s="146">
        <v>2018</v>
      </c>
      <c r="B467" s="104" t="s">
        <v>99</v>
      </c>
      <c r="C467" s="103" t="s">
        <v>69</v>
      </c>
      <c r="D467" s="103" t="s">
        <v>44</v>
      </c>
      <c r="E467" s="193">
        <v>0</v>
      </c>
      <c r="F467" s="193">
        <v>0</v>
      </c>
      <c r="G467" s="193">
        <v>738.90300000000002</v>
      </c>
      <c r="H467" s="193">
        <v>0</v>
      </c>
      <c r="I467" s="193">
        <v>0</v>
      </c>
      <c r="J467" s="193">
        <v>0</v>
      </c>
      <c r="K467" s="192">
        <v>738.90300000000002</v>
      </c>
    </row>
    <row r="468" spans="1:11" ht="14.25" hidden="1" customHeight="1">
      <c r="A468" s="162">
        <v>2018</v>
      </c>
      <c r="B468" s="105" t="s">
        <v>204</v>
      </c>
      <c r="C468" s="102" t="s">
        <v>81</v>
      </c>
      <c r="D468" s="102" t="s">
        <v>203</v>
      </c>
      <c r="E468" s="191">
        <v>0</v>
      </c>
      <c r="F468" s="191">
        <v>0</v>
      </c>
      <c r="G468" s="191">
        <v>182757.83400000003</v>
      </c>
      <c r="H468" s="191">
        <v>0</v>
      </c>
      <c r="I468" s="191">
        <v>27.240000000000002</v>
      </c>
      <c r="J468" s="191">
        <v>0</v>
      </c>
      <c r="K468" s="192">
        <v>182785.07400000002</v>
      </c>
    </row>
    <row r="469" spans="1:11" ht="14.25" hidden="1" customHeight="1">
      <c r="A469" s="162">
        <v>2018</v>
      </c>
      <c r="B469" s="105" t="s">
        <v>204</v>
      </c>
      <c r="C469" s="102" t="s">
        <v>81</v>
      </c>
      <c r="D469" s="102" t="s">
        <v>202</v>
      </c>
      <c r="E469" s="191">
        <v>0</v>
      </c>
      <c r="F469" s="191">
        <v>0</v>
      </c>
      <c r="G469" s="191">
        <v>243502.88899999973</v>
      </c>
      <c r="H469" s="191">
        <v>0</v>
      </c>
      <c r="I469" s="191">
        <v>3693.4449999999997</v>
      </c>
      <c r="J469" s="191">
        <v>0</v>
      </c>
      <c r="K469" s="192">
        <v>247196.33399999974</v>
      </c>
    </row>
    <row r="470" spans="1:11" ht="14.25" customHeight="1">
      <c r="A470" s="146">
        <v>2018</v>
      </c>
      <c r="B470" s="118" t="s">
        <v>204</v>
      </c>
      <c r="C470" s="103" t="s">
        <v>81</v>
      </c>
      <c r="D470" s="103" t="s">
        <v>44</v>
      </c>
      <c r="E470" s="193">
        <v>0</v>
      </c>
      <c r="F470" s="193">
        <v>0</v>
      </c>
      <c r="G470" s="193">
        <v>426260.72299999977</v>
      </c>
      <c r="H470" s="193">
        <v>0</v>
      </c>
      <c r="I470" s="193">
        <v>3720.6849999999995</v>
      </c>
      <c r="J470" s="193">
        <v>0</v>
      </c>
      <c r="K470" s="192">
        <v>429981.40799999976</v>
      </c>
    </row>
    <row r="471" spans="1:11" ht="14.25" hidden="1" customHeight="1">
      <c r="A471" s="162">
        <v>2018</v>
      </c>
      <c r="B471" s="101" t="s">
        <v>100</v>
      </c>
      <c r="C471" s="102" t="s">
        <v>70</v>
      </c>
      <c r="D471" s="102" t="s">
        <v>203</v>
      </c>
      <c r="E471" s="191">
        <v>0</v>
      </c>
      <c r="F471" s="191">
        <v>0</v>
      </c>
      <c r="G471" s="191">
        <v>0</v>
      </c>
      <c r="H471" s="191">
        <v>0</v>
      </c>
      <c r="I471" s="191">
        <v>0</v>
      </c>
      <c r="J471" s="191">
        <v>0</v>
      </c>
      <c r="K471" s="192">
        <v>0</v>
      </c>
    </row>
    <row r="472" spans="1:11" ht="14.25" hidden="1" customHeight="1">
      <c r="A472" s="162">
        <v>2018</v>
      </c>
      <c r="B472" s="101" t="s">
        <v>100</v>
      </c>
      <c r="C472" s="102" t="s">
        <v>70</v>
      </c>
      <c r="D472" s="102" t="s">
        <v>202</v>
      </c>
      <c r="E472" s="191">
        <v>0</v>
      </c>
      <c r="F472" s="191">
        <v>0</v>
      </c>
      <c r="G472" s="191">
        <v>0</v>
      </c>
      <c r="H472" s="191">
        <v>0</v>
      </c>
      <c r="I472" s="191">
        <v>0</v>
      </c>
      <c r="J472" s="191">
        <v>0</v>
      </c>
      <c r="K472" s="192">
        <v>0</v>
      </c>
    </row>
    <row r="473" spans="1:11" ht="14.25" customHeight="1">
      <c r="A473" s="146">
        <v>2018</v>
      </c>
      <c r="B473" s="104" t="s">
        <v>100</v>
      </c>
      <c r="C473" s="103" t="s">
        <v>70</v>
      </c>
      <c r="D473" s="103" t="s">
        <v>44</v>
      </c>
      <c r="E473" s="193">
        <v>0</v>
      </c>
      <c r="F473" s="193">
        <v>0</v>
      </c>
      <c r="G473" s="193">
        <v>0</v>
      </c>
      <c r="H473" s="193">
        <v>0</v>
      </c>
      <c r="I473" s="193">
        <v>0</v>
      </c>
      <c r="J473" s="193">
        <v>0</v>
      </c>
      <c r="K473" s="192">
        <v>0</v>
      </c>
    </row>
    <row r="474" spans="1:11" ht="14.25" hidden="1" customHeight="1">
      <c r="A474" s="162">
        <v>2018</v>
      </c>
      <c r="B474" s="101" t="s">
        <v>101</v>
      </c>
      <c r="C474" s="102" t="s">
        <v>71</v>
      </c>
      <c r="D474" s="102" t="s">
        <v>203</v>
      </c>
      <c r="E474" s="191">
        <v>0</v>
      </c>
      <c r="F474" s="191">
        <v>0</v>
      </c>
      <c r="G474" s="191">
        <v>101261.25699999981</v>
      </c>
      <c r="H474" s="191">
        <v>0</v>
      </c>
      <c r="I474" s="191">
        <v>0</v>
      </c>
      <c r="J474" s="191">
        <v>0</v>
      </c>
      <c r="K474" s="192">
        <v>101261.25699999981</v>
      </c>
    </row>
    <row r="475" spans="1:11" ht="14.25" hidden="1" customHeight="1">
      <c r="A475" s="162">
        <v>2018</v>
      </c>
      <c r="B475" s="101" t="s">
        <v>101</v>
      </c>
      <c r="C475" s="102" t="s">
        <v>71</v>
      </c>
      <c r="D475" s="102" t="s">
        <v>202</v>
      </c>
      <c r="E475" s="191">
        <v>0</v>
      </c>
      <c r="F475" s="191">
        <v>0</v>
      </c>
      <c r="G475" s="191">
        <v>2823.4560000000006</v>
      </c>
      <c r="H475" s="191">
        <v>0</v>
      </c>
      <c r="I475" s="191">
        <v>0</v>
      </c>
      <c r="J475" s="191">
        <v>0</v>
      </c>
      <c r="K475" s="192">
        <v>2823.4560000000006</v>
      </c>
    </row>
    <row r="476" spans="1:11" ht="14.25" customHeight="1">
      <c r="A476" s="146">
        <v>2018</v>
      </c>
      <c r="B476" s="104" t="s">
        <v>101</v>
      </c>
      <c r="C476" s="103" t="s">
        <v>71</v>
      </c>
      <c r="D476" s="103" t="s">
        <v>44</v>
      </c>
      <c r="E476" s="193">
        <v>0</v>
      </c>
      <c r="F476" s="193">
        <v>0</v>
      </c>
      <c r="G476" s="193">
        <v>104084.71299999981</v>
      </c>
      <c r="H476" s="193">
        <v>0</v>
      </c>
      <c r="I476" s="193">
        <v>0</v>
      </c>
      <c r="J476" s="193">
        <v>0</v>
      </c>
      <c r="K476" s="192">
        <v>104084.71299999981</v>
      </c>
    </row>
    <row r="477" spans="1:11" ht="14.25" hidden="1" customHeight="1">
      <c r="A477" s="162">
        <v>2018</v>
      </c>
      <c r="B477" s="101" t="s">
        <v>102</v>
      </c>
      <c r="C477" s="102" t="s">
        <v>72</v>
      </c>
      <c r="D477" s="102" t="s">
        <v>203</v>
      </c>
      <c r="E477" s="191" t="s">
        <v>238</v>
      </c>
      <c r="F477" s="191" t="s">
        <v>238</v>
      </c>
      <c r="G477" s="191" t="s">
        <v>238</v>
      </c>
      <c r="H477" s="191" t="s">
        <v>238</v>
      </c>
      <c r="I477" s="191" t="s">
        <v>238</v>
      </c>
      <c r="J477" s="191" t="s">
        <v>238</v>
      </c>
      <c r="K477" s="193" t="s">
        <v>238</v>
      </c>
    </row>
    <row r="478" spans="1:11" ht="14.25" hidden="1" customHeight="1">
      <c r="A478" s="162">
        <v>2018</v>
      </c>
      <c r="B478" s="101" t="s">
        <v>102</v>
      </c>
      <c r="C478" s="102" t="s">
        <v>72</v>
      </c>
      <c r="D478" s="102" t="s">
        <v>202</v>
      </c>
      <c r="E478" s="191">
        <v>32</v>
      </c>
      <c r="F478" s="191">
        <v>217748.30486796243</v>
      </c>
      <c r="G478" s="191">
        <v>712313.2909999995</v>
      </c>
      <c r="H478" s="191">
        <v>9227</v>
      </c>
      <c r="I478" s="191">
        <v>107163.97000000002</v>
      </c>
      <c r="J478" s="191">
        <v>0</v>
      </c>
      <c r="K478" s="192">
        <v>1046484.5658679619</v>
      </c>
    </row>
    <row r="479" spans="1:11" ht="14.25" customHeight="1">
      <c r="A479" s="146">
        <v>2018</v>
      </c>
      <c r="B479" s="104" t="s">
        <v>102</v>
      </c>
      <c r="C479" s="103" t="s">
        <v>72</v>
      </c>
      <c r="D479" s="103" t="s">
        <v>44</v>
      </c>
      <c r="E479" s="193">
        <v>32</v>
      </c>
      <c r="F479" s="193">
        <v>217748.30486796243</v>
      </c>
      <c r="G479" s="193">
        <v>712313.2909999995</v>
      </c>
      <c r="H479" s="193">
        <v>9227</v>
      </c>
      <c r="I479" s="193">
        <v>107163.97000000002</v>
      </c>
      <c r="J479" s="193">
        <v>0</v>
      </c>
      <c r="K479" s="192">
        <v>1046484.5658679619</v>
      </c>
    </row>
    <row r="480" spans="1:11" ht="14.25" hidden="1" customHeight="1">
      <c r="A480" s="162">
        <v>2018</v>
      </c>
      <c r="B480" s="101" t="s">
        <v>103</v>
      </c>
      <c r="C480" s="102" t="s">
        <v>50</v>
      </c>
      <c r="D480" s="102" t="s">
        <v>203</v>
      </c>
      <c r="E480" s="191" t="s">
        <v>238</v>
      </c>
      <c r="F480" s="191" t="s">
        <v>238</v>
      </c>
      <c r="G480" s="191" t="s">
        <v>238</v>
      </c>
      <c r="H480" s="191" t="s">
        <v>238</v>
      </c>
      <c r="I480" s="191" t="s">
        <v>238</v>
      </c>
      <c r="J480" s="191" t="s">
        <v>238</v>
      </c>
      <c r="K480" s="193" t="s">
        <v>238</v>
      </c>
    </row>
    <row r="481" spans="1:11" ht="14.25" hidden="1" customHeight="1">
      <c r="A481" s="162">
        <v>2018</v>
      </c>
      <c r="B481" s="101" t="s">
        <v>103</v>
      </c>
      <c r="C481" s="102" t="s">
        <v>50</v>
      </c>
      <c r="D481" s="102" t="s">
        <v>202</v>
      </c>
      <c r="E481" s="191">
        <v>0</v>
      </c>
      <c r="F481" s="191">
        <v>73066.174699592375</v>
      </c>
      <c r="G481" s="191">
        <v>2993111.9569999976</v>
      </c>
      <c r="H481" s="191">
        <v>11760</v>
      </c>
      <c r="I481" s="191">
        <v>76577.52</v>
      </c>
      <c r="J481" s="191">
        <v>0</v>
      </c>
      <c r="K481" s="192">
        <v>3154515.65169959</v>
      </c>
    </row>
    <row r="482" spans="1:11" ht="14.25" customHeight="1">
      <c r="A482" s="146">
        <v>2018</v>
      </c>
      <c r="B482" s="104" t="s">
        <v>103</v>
      </c>
      <c r="C482" s="103" t="s">
        <v>50</v>
      </c>
      <c r="D482" s="103" t="s">
        <v>44</v>
      </c>
      <c r="E482" s="193">
        <v>0</v>
      </c>
      <c r="F482" s="193">
        <v>73066.174699592375</v>
      </c>
      <c r="G482" s="193">
        <v>2993111.9569999976</v>
      </c>
      <c r="H482" s="193">
        <v>11760</v>
      </c>
      <c r="I482" s="193">
        <v>76577.52</v>
      </c>
      <c r="J482" s="193">
        <v>0</v>
      </c>
      <c r="K482" s="192">
        <v>3154515.65169959</v>
      </c>
    </row>
    <row r="483" spans="1:11" ht="14.25" hidden="1" customHeight="1">
      <c r="A483" s="162">
        <v>2018</v>
      </c>
      <c r="B483" s="101" t="s">
        <v>104</v>
      </c>
      <c r="C483" s="102" t="s">
        <v>73</v>
      </c>
      <c r="D483" s="102" t="s">
        <v>203</v>
      </c>
      <c r="E483" s="191" t="s">
        <v>238</v>
      </c>
      <c r="F483" s="191" t="s">
        <v>238</v>
      </c>
      <c r="G483" s="191" t="s">
        <v>238</v>
      </c>
      <c r="H483" s="191" t="s">
        <v>238</v>
      </c>
      <c r="I483" s="191" t="s">
        <v>238</v>
      </c>
      <c r="J483" s="191" t="s">
        <v>238</v>
      </c>
      <c r="K483" s="193" t="s">
        <v>238</v>
      </c>
    </row>
    <row r="484" spans="1:11" ht="14.25" hidden="1" customHeight="1">
      <c r="A484" s="162">
        <v>2018</v>
      </c>
      <c r="B484" s="101" t="s">
        <v>104</v>
      </c>
      <c r="C484" s="102" t="s">
        <v>73</v>
      </c>
      <c r="D484" s="102" t="s">
        <v>202</v>
      </c>
      <c r="E484" s="191">
        <v>0</v>
      </c>
      <c r="F484" s="191">
        <v>490053.14</v>
      </c>
      <c r="G484" s="191">
        <v>18117.991999999998</v>
      </c>
      <c r="H484" s="191">
        <v>0</v>
      </c>
      <c r="I484" s="191">
        <v>3263.36</v>
      </c>
      <c r="J484" s="191">
        <v>0</v>
      </c>
      <c r="K484" s="192">
        <v>511434.49199999997</v>
      </c>
    </row>
    <row r="485" spans="1:11" ht="14.25" customHeight="1">
      <c r="A485" s="146">
        <v>2018</v>
      </c>
      <c r="B485" s="104" t="s">
        <v>104</v>
      </c>
      <c r="C485" s="103" t="s">
        <v>73</v>
      </c>
      <c r="D485" s="103" t="s">
        <v>44</v>
      </c>
      <c r="E485" s="193">
        <v>0</v>
      </c>
      <c r="F485" s="193">
        <v>490053.14</v>
      </c>
      <c r="G485" s="193">
        <v>18117.991999999998</v>
      </c>
      <c r="H485" s="193">
        <v>0</v>
      </c>
      <c r="I485" s="193">
        <v>3263.36</v>
      </c>
      <c r="J485" s="193">
        <v>0</v>
      </c>
      <c r="K485" s="192">
        <v>511434.49199999997</v>
      </c>
    </row>
    <row r="486" spans="1:11" ht="14.25" hidden="1" customHeight="1">
      <c r="A486" s="162">
        <v>2018</v>
      </c>
      <c r="B486" s="101" t="s">
        <v>105</v>
      </c>
      <c r="C486" s="102" t="s">
        <v>51</v>
      </c>
      <c r="D486" s="102" t="s">
        <v>203</v>
      </c>
      <c r="E486" s="191" t="s">
        <v>238</v>
      </c>
      <c r="F486" s="191" t="s">
        <v>238</v>
      </c>
      <c r="G486" s="191" t="s">
        <v>238</v>
      </c>
      <c r="H486" s="191" t="s">
        <v>238</v>
      </c>
      <c r="I486" s="191" t="s">
        <v>238</v>
      </c>
      <c r="J486" s="191" t="s">
        <v>238</v>
      </c>
      <c r="K486" s="193" t="s">
        <v>238</v>
      </c>
    </row>
    <row r="487" spans="1:11" ht="14.25" hidden="1" customHeight="1">
      <c r="A487" s="162">
        <v>2018</v>
      </c>
      <c r="B487" s="101" t="s">
        <v>105</v>
      </c>
      <c r="C487" s="102" t="s">
        <v>51</v>
      </c>
      <c r="D487" s="102" t="s">
        <v>202</v>
      </c>
      <c r="E487" s="191">
        <v>6634701.3899999997</v>
      </c>
      <c r="F487" s="191">
        <v>2356141.19</v>
      </c>
      <c r="G487" s="191">
        <v>408297.24700000003</v>
      </c>
      <c r="H487" s="191">
        <v>0</v>
      </c>
      <c r="I487" s="191">
        <v>3198196.1460000016</v>
      </c>
      <c r="J487" s="191">
        <v>0</v>
      </c>
      <c r="K487" s="192">
        <v>12597335.973000001</v>
      </c>
    </row>
    <row r="488" spans="1:11" ht="14.25" customHeight="1">
      <c r="A488" s="146">
        <v>2018</v>
      </c>
      <c r="B488" s="104" t="s">
        <v>105</v>
      </c>
      <c r="C488" s="103" t="s">
        <v>51</v>
      </c>
      <c r="D488" s="103" t="s">
        <v>44</v>
      </c>
      <c r="E488" s="193">
        <v>6634701.3899999997</v>
      </c>
      <c r="F488" s="193">
        <v>2356141.19</v>
      </c>
      <c r="G488" s="193">
        <v>408297.24700000003</v>
      </c>
      <c r="H488" s="193">
        <v>0</v>
      </c>
      <c r="I488" s="193">
        <v>3198196.1460000016</v>
      </c>
      <c r="J488" s="193">
        <v>0</v>
      </c>
      <c r="K488" s="192">
        <v>12597335.973000001</v>
      </c>
    </row>
    <row r="489" spans="1:11" ht="14.25" hidden="1" customHeight="1">
      <c r="A489" s="162">
        <v>2018</v>
      </c>
      <c r="B489" s="101" t="s">
        <v>106</v>
      </c>
      <c r="C489" s="102" t="s">
        <v>74</v>
      </c>
      <c r="D489" s="102" t="s">
        <v>203</v>
      </c>
      <c r="E489" s="191">
        <v>0</v>
      </c>
      <c r="F489" s="191">
        <v>5283.2149146069796</v>
      </c>
      <c r="G489" s="191">
        <v>308.74200000000002</v>
      </c>
      <c r="H489" s="191">
        <v>0</v>
      </c>
      <c r="I489" s="191">
        <v>898.50000000000023</v>
      </c>
      <c r="J489" s="191">
        <v>0</v>
      </c>
      <c r="K489" s="192">
        <v>6490.4569146069798</v>
      </c>
    </row>
    <row r="490" spans="1:11" ht="14.25" hidden="1" customHeight="1">
      <c r="A490" s="162">
        <v>2018</v>
      </c>
      <c r="B490" s="101" t="s">
        <v>106</v>
      </c>
      <c r="C490" s="102" t="s">
        <v>74</v>
      </c>
      <c r="D490" s="102" t="s">
        <v>202</v>
      </c>
      <c r="E490" s="191">
        <v>0</v>
      </c>
      <c r="F490" s="191">
        <v>0</v>
      </c>
      <c r="G490" s="191">
        <v>90310.114000000001</v>
      </c>
      <c r="H490" s="191">
        <v>4870</v>
      </c>
      <c r="I490" s="191">
        <v>226771.44799999995</v>
      </c>
      <c r="J490" s="191">
        <v>0</v>
      </c>
      <c r="K490" s="192">
        <v>321951.56199999992</v>
      </c>
    </row>
    <row r="491" spans="1:11" ht="14.25" customHeight="1">
      <c r="A491" s="146">
        <v>2018</v>
      </c>
      <c r="B491" s="104" t="s">
        <v>106</v>
      </c>
      <c r="C491" s="103" t="s">
        <v>74</v>
      </c>
      <c r="D491" s="103" t="s">
        <v>44</v>
      </c>
      <c r="E491" s="193">
        <v>0</v>
      </c>
      <c r="F491" s="193">
        <v>5283.2149146069796</v>
      </c>
      <c r="G491" s="193">
        <v>90618.856</v>
      </c>
      <c r="H491" s="193">
        <v>4870</v>
      </c>
      <c r="I491" s="193">
        <v>227669.94799999995</v>
      </c>
      <c r="J491" s="193">
        <v>0</v>
      </c>
      <c r="K491" s="192">
        <v>328442.01891460695</v>
      </c>
    </row>
    <row r="492" spans="1:11" ht="14.25" hidden="1" customHeight="1">
      <c r="A492" s="162">
        <v>2018</v>
      </c>
      <c r="B492" s="101" t="s">
        <v>107</v>
      </c>
      <c r="C492" s="102" t="s">
        <v>75</v>
      </c>
      <c r="D492" s="102" t="s">
        <v>203</v>
      </c>
      <c r="E492" s="191">
        <v>0</v>
      </c>
      <c r="F492" s="191">
        <v>10364.440308687808</v>
      </c>
      <c r="G492" s="191">
        <v>3.42</v>
      </c>
      <c r="H492" s="191">
        <v>0</v>
      </c>
      <c r="I492" s="191">
        <v>29620.78</v>
      </c>
      <c r="J492" s="191">
        <v>0</v>
      </c>
      <c r="K492" s="192">
        <v>39988.640308687805</v>
      </c>
    </row>
    <row r="493" spans="1:11" ht="14.25" hidden="1" customHeight="1">
      <c r="A493" s="162">
        <v>2018</v>
      </c>
      <c r="B493" s="101" t="s">
        <v>107</v>
      </c>
      <c r="C493" s="102" t="s">
        <v>75</v>
      </c>
      <c r="D493" s="102" t="s">
        <v>202</v>
      </c>
      <c r="E493" s="191">
        <v>723453</v>
      </c>
      <c r="F493" s="191">
        <v>1459794</v>
      </c>
      <c r="G493" s="191">
        <v>673683.35700000008</v>
      </c>
      <c r="H493" s="191">
        <v>207346.05</v>
      </c>
      <c r="I493" s="191">
        <v>8341911.9870000081</v>
      </c>
      <c r="J493" s="191">
        <v>0</v>
      </c>
      <c r="K493" s="192">
        <v>11406188.394000009</v>
      </c>
    </row>
    <row r="494" spans="1:11" ht="14.25" customHeight="1">
      <c r="A494" s="146">
        <v>2018</v>
      </c>
      <c r="B494" s="104" t="s">
        <v>107</v>
      </c>
      <c r="C494" s="103" t="s">
        <v>75</v>
      </c>
      <c r="D494" s="103" t="s">
        <v>44</v>
      </c>
      <c r="E494" s="193">
        <v>723453</v>
      </c>
      <c r="F494" s="193">
        <v>1470158.4403086877</v>
      </c>
      <c r="G494" s="193">
        <v>673686.77700000012</v>
      </c>
      <c r="H494" s="193">
        <v>207346.05</v>
      </c>
      <c r="I494" s="193">
        <v>8371532.7670000084</v>
      </c>
      <c r="J494" s="193">
        <v>0</v>
      </c>
      <c r="K494" s="192">
        <v>11446177.034308696</v>
      </c>
    </row>
    <row r="495" spans="1:11" ht="14.25" hidden="1" customHeight="1">
      <c r="A495" s="162">
        <v>2018</v>
      </c>
      <c r="B495" s="101" t="s">
        <v>108</v>
      </c>
      <c r="C495" s="102" t="s">
        <v>76</v>
      </c>
      <c r="D495" s="102" t="s">
        <v>203</v>
      </c>
      <c r="E495" s="191" t="s">
        <v>238</v>
      </c>
      <c r="F495" s="191" t="s">
        <v>238</v>
      </c>
      <c r="G495" s="191" t="s">
        <v>238</v>
      </c>
      <c r="H495" s="191" t="s">
        <v>238</v>
      </c>
      <c r="I495" s="191" t="s">
        <v>238</v>
      </c>
      <c r="J495" s="191" t="s">
        <v>238</v>
      </c>
      <c r="K495" s="193" t="s">
        <v>238</v>
      </c>
    </row>
    <row r="496" spans="1:11" ht="14.25" hidden="1" customHeight="1">
      <c r="A496" s="162">
        <v>2018</v>
      </c>
      <c r="B496" s="101" t="s">
        <v>108</v>
      </c>
      <c r="C496" s="102" t="s">
        <v>76</v>
      </c>
      <c r="D496" s="102" t="s">
        <v>202</v>
      </c>
      <c r="E496" s="191">
        <v>0</v>
      </c>
      <c r="F496" s="191">
        <v>78941</v>
      </c>
      <c r="G496" s="191">
        <v>770094.18259999994</v>
      </c>
      <c r="H496" s="191">
        <v>1879.8000000000002</v>
      </c>
      <c r="I496" s="191">
        <v>64873.154000000002</v>
      </c>
      <c r="J496" s="191">
        <v>0</v>
      </c>
      <c r="K496" s="192">
        <v>915788.13659999997</v>
      </c>
    </row>
    <row r="497" spans="1:11" ht="14.25" customHeight="1">
      <c r="A497" s="146">
        <v>2018</v>
      </c>
      <c r="B497" s="104" t="s">
        <v>108</v>
      </c>
      <c r="C497" s="103" t="s">
        <v>76</v>
      </c>
      <c r="D497" s="103" t="s">
        <v>44</v>
      </c>
      <c r="E497" s="193">
        <v>0</v>
      </c>
      <c r="F497" s="193">
        <v>78941</v>
      </c>
      <c r="G497" s="193">
        <v>770094.18259999994</v>
      </c>
      <c r="H497" s="193">
        <v>1879.8000000000002</v>
      </c>
      <c r="I497" s="193">
        <v>64873.154000000002</v>
      </c>
      <c r="J497" s="193">
        <v>0</v>
      </c>
      <c r="K497" s="192">
        <v>915788.13659999997</v>
      </c>
    </row>
    <row r="498" spans="1:11" ht="14.25" hidden="1" customHeight="1">
      <c r="A498" s="162">
        <v>2018</v>
      </c>
      <c r="B498" s="101" t="s">
        <v>109</v>
      </c>
      <c r="C498" s="102" t="s">
        <v>80</v>
      </c>
      <c r="D498" s="102" t="s">
        <v>203</v>
      </c>
      <c r="E498" s="191">
        <v>0</v>
      </c>
      <c r="F498" s="191">
        <v>5081</v>
      </c>
      <c r="G498" s="191">
        <v>152514.95992140262</v>
      </c>
      <c r="H498" s="191">
        <v>0</v>
      </c>
      <c r="I498" s="191">
        <v>13931.842000000004</v>
      </c>
      <c r="J498" s="191">
        <v>0</v>
      </c>
      <c r="K498" s="192">
        <v>171527.80192140263</v>
      </c>
    </row>
    <row r="499" spans="1:11" ht="14.25" hidden="1" customHeight="1">
      <c r="A499" s="162">
        <v>2018</v>
      </c>
      <c r="B499" s="101" t="s">
        <v>109</v>
      </c>
      <c r="C499" s="102" t="s">
        <v>80</v>
      </c>
      <c r="D499" s="102" t="s">
        <v>202</v>
      </c>
      <c r="E499" s="191">
        <v>0</v>
      </c>
      <c r="F499" s="191">
        <v>0</v>
      </c>
      <c r="G499" s="191">
        <v>54991819.579999998</v>
      </c>
      <c r="H499" s="191">
        <v>300526.35399999993</v>
      </c>
      <c r="I499" s="191">
        <v>1321879.9260000018</v>
      </c>
      <c r="J499" s="191">
        <v>0</v>
      </c>
      <c r="K499" s="192">
        <v>56614225.859999999</v>
      </c>
    </row>
    <row r="500" spans="1:11" ht="14.25" customHeight="1">
      <c r="A500" s="146">
        <v>2018</v>
      </c>
      <c r="B500" s="104" t="s">
        <v>109</v>
      </c>
      <c r="C500" s="103" t="s">
        <v>80</v>
      </c>
      <c r="D500" s="103" t="s">
        <v>44</v>
      </c>
      <c r="E500" s="193">
        <v>0</v>
      </c>
      <c r="F500" s="193">
        <v>5081</v>
      </c>
      <c r="G500" s="193">
        <v>55144334.539921403</v>
      </c>
      <c r="H500" s="193">
        <v>300526.35399999993</v>
      </c>
      <c r="I500" s="193">
        <v>1335811.7680000018</v>
      </c>
      <c r="J500" s="193">
        <v>0</v>
      </c>
      <c r="K500" s="192">
        <v>56785753.661921404</v>
      </c>
    </row>
    <row r="501" spans="1:11" ht="14.25" hidden="1" customHeight="1">
      <c r="A501" s="162">
        <v>2018</v>
      </c>
      <c r="B501" s="101" t="s">
        <v>110</v>
      </c>
      <c r="C501" s="102" t="s">
        <v>77</v>
      </c>
      <c r="D501" s="102" t="s">
        <v>203</v>
      </c>
      <c r="E501" s="191">
        <v>0</v>
      </c>
      <c r="F501" s="191">
        <v>0</v>
      </c>
      <c r="G501" s="191">
        <v>7657.5279999999993</v>
      </c>
      <c r="H501" s="191">
        <v>0</v>
      </c>
      <c r="I501" s="191">
        <v>231184.94599999973</v>
      </c>
      <c r="J501" s="191">
        <v>0</v>
      </c>
      <c r="K501" s="192">
        <v>238842.47399999973</v>
      </c>
    </row>
    <row r="502" spans="1:11" ht="14.25" hidden="1" customHeight="1">
      <c r="A502" s="162">
        <v>2018</v>
      </c>
      <c r="B502" s="101" t="s">
        <v>110</v>
      </c>
      <c r="C502" s="102" t="s">
        <v>77</v>
      </c>
      <c r="D502" s="102" t="s">
        <v>202</v>
      </c>
      <c r="E502" s="191">
        <v>0</v>
      </c>
      <c r="F502" s="191">
        <v>0</v>
      </c>
      <c r="G502" s="191">
        <v>36914.647999999994</v>
      </c>
      <c r="H502" s="191">
        <v>323760.27</v>
      </c>
      <c r="I502" s="191">
        <v>1085133.1519999998</v>
      </c>
      <c r="J502" s="191">
        <v>9460673</v>
      </c>
      <c r="K502" s="192">
        <v>10906481.07</v>
      </c>
    </row>
    <row r="503" spans="1:11" ht="14.25" customHeight="1">
      <c r="A503" s="146">
        <v>2018</v>
      </c>
      <c r="B503" s="104" t="s">
        <v>110</v>
      </c>
      <c r="C503" s="103" t="s">
        <v>77</v>
      </c>
      <c r="D503" s="103" t="s">
        <v>44</v>
      </c>
      <c r="E503" s="193">
        <v>0</v>
      </c>
      <c r="F503" s="193">
        <v>0</v>
      </c>
      <c r="G503" s="193">
        <v>44572.175999999992</v>
      </c>
      <c r="H503" s="193">
        <v>323760.27</v>
      </c>
      <c r="I503" s="193">
        <v>1316318.0979999995</v>
      </c>
      <c r="J503" s="193">
        <v>9460673</v>
      </c>
      <c r="K503" s="192">
        <v>11145323.544</v>
      </c>
    </row>
    <row r="504" spans="1:11" ht="14.25" hidden="1" customHeight="1">
      <c r="A504" s="162">
        <v>2018</v>
      </c>
      <c r="B504" s="101" t="s">
        <v>111</v>
      </c>
      <c r="C504" s="102" t="s">
        <v>78</v>
      </c>
      <c r="D504" s="102" t="s">
        <v>203</v>
      </c>
      <c r="E504" s="191">
        <v>0</v>
      </c>
      <c r="F504" s="191">
        <v>0</v>
      </c>
      <c r="G504" s="191">
        <v>319.96899999999994</v>
      </c>
      <c r="H504" s="191">
        <v>0</v>
      </c>
      <c r="I504" s="191">
        <v>15942.75</v>
      </c>
      <c r="J504" s="191">
        <v>0</v>
      </c>
      <c r="K504" s="192">
        <v>16262.718999999999</v>
      </c>
    </row>
    <row r="505" spans="1:11" ht="14.25" hidden="1" customHeight="1">
      <c r="A505" s="162">
        <v>2018</v>
      </c>
      <c r="B505" s="101" t="s">
        <v>111</v>
      </c>
      <c r="C505" s="102" t="s">
        <v>78</v>
      </c>
      <c r="D505" s="102" t="s">
        <v>202</v>
      </c>
      <c r="E505" s="191">
        <v>0</v>
      </c>
      <c r="F505" s="191">
        <v>0</v>
      </c>
      <c r="G505" s="191">
        <v>7691.1219999999994</v>
      </c>
      <c r="H505" s="191">
        <v>0</v>
      </c>
      <c r="I505" s="191">
        <v>410157.55199999997</v>
      </c>
      <c r="J505" s="191">
        <v>0</v>
      </c>
      <c r="K505" s="192">
        <v>417848.67399999994</v>
      </c>
    </row>
    <row r="506" spans="1:11" ht="14.25" customHeight="1">
      <c r="A506" s="146">
        <v>2018</v>
      </c>
      <c r="B506" s="104" t="s">
        <v>111</v>
      </c>
      <c r="C506" s="103" t="s">
        <v>78</v>
      </c>
      <c r="D506" s="103" t="s">
        <v>44</v>
      </c>
      <c r="E506" s="193">
        <v>0</v>
      </c>
      <c r="F506" s="193">
        <v>0</v>
      </c>
      <c r="G506" s="193">
        <v>8011.0909999999994</v>
      </c>
      <c r="H506" s="193">
        <v>0</v>
      </c>
      <c r="I506" s="193">
        <v>426100.30199999997</v>
      </c>
      <c r="J506" s="193">
        <v>0</v>
      </c>
      <c r="K506" s="192">
        <v>434111.39299999998</v>
      </c>
    </row>
    <row r="507" spans="1:11" ht="14.25" hidden="1" customHeight="1">
      <c r="A507" s="162">
        <v>2018</v>
      </c>
      <c r="B507" s="101" t="s">
        <v>112</v>
      </c>
      <c r="C507" s="102" t="s">
        <v>52</v>
      </c>
      <c r="D507" s="102" t="s">
        <v>203</v>
      </c>
      <c r="E507" s="191">
        <v>0</v>
      </c>
      <c r="F507" s="191">
        <v>0</v>
      </c>
      <c r="G507" s="191">
        <v>187467.88584089599</v>
      </c>
      <c r="H507" s="191">
        <v>0</v>
      </c>
      <c r="I507" s="191">
        <v>109178.11400000005</v>
      </c>
      <c r="J507" s="191">
        <v>0</v>
      </c>
      <c r="K507" s="192">
        <v>296645.99984089605</v>
      </c>
    </row>
    <row r="508" spans="1:11" ht="14.25" hidden="1" customHeight="1">
      <c r="A508" s="162">
        <v>2018</v>
      </c>
      <c r="B508" s="101" t="s">
        <v>112</v>
      </c>
      <c r="C508" s="102" t="s">
        <v>52</v>
      </c>
      <c r="D508" s="102" t="s">
        <v>202</v>
      </c>
      <c r="E508" s="191">
        <v>0</v>
      </c>
      <c r="F508" s="191">
        <v>0</v>
      </c>
      <c r="G508" s="191">
        <v>11266397.191398395</v>
      </c>
      <c r="H508" s="191">
        <v>9989848</v>
      </c>
      <c r="I508" s="191">
        <v>26502538.795999996</v>
      </c>
      <c r="J508" s="191">
        <v>0</v>
      </c>
      <c r="K508" s="192">
        <v>47758783.987398393</v>
      </c>
    </row>
    <row r="509" spans="1:11" ht="14.25" customHeight="1">
      <c r="A509" s="146">
        <v>2018</v>
      </c>
      <c r="B509" s="104" t="s">
        <v>112</v>
      </c>
      <c r="C509" s="103" t="s">
        <v>52</v>
      </c>
      <c r="D509" s="103" t="s">
        <v>44</v>
      </c>
      <c r="E509" s="193">
        <v>0</v>
      </c>
      <c r="F509" s="193">
        <v>0</v>
      </c>
      <c r="G509" s="193">
        <v>11453865.077239292</v>
      </c>
      <c r="H509" s="193">
        <v>9989848</v>
      </c>
      <c r="I509" s="193">
        <v>26611716.909999996</v>
      </c>
      <c r="J509" s="193">
        <v>0</v>
      </c>
      <c r="K509" s="192">
        <v>48055429.987239286</v>
      </c>
    </row>
    <row r="510" spans="1:11" ht="14.25" hidden="1" customHeight="1">
      <c r="A510" s="162">
        <v>2018</v>
      </c>
      <c r="B510" s="101" t="s">
        <v>113</v>
      </c>
      <c r="C510" s="102" t="s">
        <v>53</v>
      </c>
      <c r="D510" s="102" t="s">
        <v>203</v>
      </c>
      <c r="E510" s="191">
        <v>0</v>
      </c>
      <c r="F510" s="191">
        <v>0</v>
      </c>
      <c r="G510" s="191">
        <v>9.1438000000000006</v>
      </c>
      <c r="H510" s="191">
        <v>0</v>
      </c>
      <c r="I510" s="191">
        <v>218.02</v>
      </c>
      <c r="J510" s="191">
        <v>0</v>
      </c>
      <c r="K510" s="192">
        <v>227.16380000000001</v>
      </c>
    </row>
    <row r="511" spans="1:11" ht="14.25" hidden="1" customHeight="1">
      <c r="A511" s="162">
        <v>2018</v>
      </c>
      <c r="B511" s="101" t="s">
        <v>113</v>
      </c>
      <c r="C511" s="102" t="s">
        <v>53</v>
      </c>
      <c r="D511" s="102" t="s">
        <v>202</v>
      </c>
      <c r="E511" s="191">
        <v>0</v>
      </c>
      <c r="F511" s="191">
        <v>0</v>
      </c>
      <c r="G511" s="191">
        <v>8280.3108800000009</v>
      </c>
      <c r="H511" s="191">
        <v>3564.7719999999999</v>
      </c>
      <c r="I511" s="191">
        <v>183082.69</v>
      </c>
      <c r="J511" s="191">
        <v>7377564</v>
      </c>
      <c r="K511" s="192">
        <v>7572491.7728800001</v>
      </c>
    </row>
    <row r="512" spans="1:11" ht="14.25" customHeight="1">
      <c r="A512" s="146">
        <v>2018</v>
      </c>
      <c r="B512" s="104" t="s">
        <v>113</v>
      </c>
      <c r="C512" s="103" t="s">
        <v>53</v>
      </c>
      <c r="D512" s="103" t="s">
        <v>44</v>
      </c>
      <c r="E512" s="193">
        <v>0</v>
      </c>
      <c r="F512" s="193">
        <v>0</v>
      </c>
      <c r="G512" s="193">
        <v>8289.4546800000007</v>
      </c>
      <c r="H512" s="193">
        <v>3564.7719999999999</v>
      </c>
      <c r="I512" s="193">
        <v>183300.71</v>
      </c>
      <c r="J512" s="193">
        <v>7377564</v>
      </c>
      <c r="K512" s="192">
        <v>7572718.9366800003</v>
      </c>
    </row>
    <row r="513" spans="1:11" ht="14.25" hidden="1" customHeight="1">
      <c r="A513" s="162">
        <v>2018</v>
      </c>
      <c r="B513" s="101" t="s">
        <v>114</v>
      </c>
      <c r="C513" s="102" t="s">
        <v>79</v>
      </c>
      <c r="D513" s="102" t="s">
        <v>203</v>
      </c>
      <c r="E513" s="191">
        <v>0</v>
      </c>
      <c r="F513" s="191">
        <v>0</v>
      </c>
      <c r="G513" s="191">
        <v>0</v>
      </c>
      <c r="H513" s="191">
        <v>0</v>
      </c>
      <c r="I513" s="191">
        <v>300952.15400000004</v>
      </c>
      <c r="J513" s="191">
        <v>0</v>
      </c>
      <c r="K513" s="192">
        <v>300952.15400000004</v>
      </c>
    </row>
    <row r="514" spans="1:11" ht="14.25" hidden="1" customHeight="1">
      <c r="A514" s="162">
        <v>2018</v>
      </c>
      <c r="B514" s="101" t="s">
        <v>114</v>
      </c>
      <c r="C514" s="102" t="s">
        <v>79</v>
      </c>
      <c r="D514" s="102" t="s">
        <v>202</v>
      </c>
      <c r="E514" s="191">
        <v>0</v>
      </c>
      <c r="F514" s="191">
        <v>0</v>
      </c>
      <c r="G514" s="191">
        <v>163170.13</v>
      </c>
      <c r="H514" s="191">
        <v>60598.69</v>
      </c>
      <c r="I514" s="191">
        <v>1052585.2989999992</v>
      </c>
      <c r="J514" s="191">
        <v>0</v>
      </c>
      <c r="K514" s="192">
        <v>1276354.1189999992</v>
      </c>
    </row>
    <row r="515" spans="1:11" ht="14.25" customHeight="1">
      <c r="A515" s="146">
        <v>2018</v>
      </c>
      <c r="B515" s="104" t="s">
        <v>114</v>
      </c>
      <c r="C515" s="147" t="s">
        <v>79</v>
      </c>
      <c r="D515" s="103" t="s">
        <v>44</v>
      </c>
      <c r="E515" s="193">
        <v>0</v>
      </c>
      <c r="F515" s="193">
        <v>0</v>
      </c>
      <c r="G515" s="193">
        <v>163170.13</v>
      </c>
      <c r="H515" s="193">
        <v>60598.69</v>
      </c>
      <c r="I515" s="193">
        <v>1353537.4529999993</v>
      </c>
      <c r="J515" s="193">
        <v>0</v>
      </c>
      <c r="K515" s="192">
        <v>1577306.2729999993</v>
      </c>
    </row>
    <row r="516" spans="1:11" ht="14.25" hidden="1" customHeight="1">
      <c r="A516" s="162">
        <v>2018</v>
      </c>
      <c r="B516" s="162" t="s">
        <v>44</v>
      </c>
      <c r="C516" s="102" t="s">
        <v>348</v>
      </c>
      <c r="D516" s="102" t="s">
        <v>203</v>
      </c>
      <c r="E516" s="191">
        <v>273</v>
      </c>
      <c r="F516" s="191">
        <v>310516.52878434287</v>
      </c>
      <c r="G516" s="191">
        <v>646430.99334229832</v>
      </c>
      <c r="H516" s="191">
        <v>0</v>
      </c>
      <c r="I516" s="191">
        <v>748083.37299999991</v>
      </c>
      <c r="J516" s="191">
        <v>0</v>
      </c>
      <c r="K516" s="192">
        <v>1705303.895126641</v>
      </c>
    </row>
    <row r="517" spans="1:11" ht="14.25" hidden="1" customHeight="1">
      <c r="A517" s="162">
        <v>2018</v>
      </c>
      <c r="B517" s="162" t="s">
        <v>44</v>
      </c>
      <c r="C517" s="102" t="s">
        <v>348</v>
      </c>
      <c r="D517" s="102" t="s">
        <v>202</v>
      </c>
      <c r="E517" s="191">
        <v>7360615.3899999997</v>
      </c>
      <c r="F517" s="191">
        <v>6680322.6100000003</v>
      </c>
      <c r="G517" s="191">
        <v>95821624.924213678</v>
      </c>
      <c r="H517" s="191">
        <v>11058461.105999999</v>
      </c>
      <c r="I517" s="191">
        <v>43330805.126000002</v>
      </c>
      <c r="J517" s="191">
        <v>16838237</v>
      </c>
      <c r="K517" s="192">
        <v>181090066.1562137</v>
      </c>
    </row>
    <row r="518" spans="1:11" ht="14.25" customHeight="1">
      <c r="A518" s="146">
        <v>2018</v>
      </c>
      <c r="B518" s="146" t="s">
        <v>44</v>
      </c>
      <c r="C518" s="103" t="s">
        <v>348</v>
      </c>
      <c r="D518" s="103" t="s">
        <v>44</v>
      </c>
      <c r="E518" s="193">
        <v>7360888.3899999997</v>
      </c>
      <c r="F518" s="193">
        <v>6990839.1387843434</v>
      </c>
      <c r="G518" s="193">
        <v>96468055.917555973</v>
      </c>
      <c r="H518" s="193">
        <v>11058461.105999999</v>
      </c>
      <c r="I518" s="193">
        <v>44078888.499000005</v>
      </c>
      <c r="J518" s="193">
        <v>16838237</v>
      </c>
      <c r="K518" s="192">
        <v>182795370.05134034</v>
      </c>
    </row>
    <row r="520" spans="1:11" ht="14.25" customHeight="1">
      <c r="A520" s="162" t="s">
        <v>45</v>
      </c>
    </row>
    <row r="521" spans="1:11" ht="14.25" customHeight="1">
      <c r="A521" s="162" t="s">
        <v>201</v>
      </c>
    </row>
    <row r="522" spans="1:11" ht="14.25" customHeight="1">
      <c r="A522" s="162" t="s">
        <v>239</v>
      </c>
    </row>
  </sheetData>
  <autoFilter ref="A8:K518" xr:uid="{00000000-0009-0000-0000-00000A000000}">
    <filterColumn colId="0">
      <filters>
        <filter val="2018"/>
      </filters>
    </filterColumn>
    <filterColumn colId="3">
      <filters>
        <filter val="Total"/>
      </filters>
    </filterColumn>
  </autoFilter>
  <hyperlinks>
    <hyperlink ref="A2" location="'Cover sheet'!Notes_for_users_Tre_Eng" display="Notes" xr:uid="{59E6F8E0-B253-4848-A0B3-927537150BEF}"/>
    <hyperlink ref="A3" location="Contents!A1" display="Back to contents" xr:uid="{7AFB494B-BDA3-4513-B5B5-945CB9FC2778}"/>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03B2E-28AF-47D6-8D89-CBA26C5835BD}">
  <sheetPr filterMode="1"/>
  <dimension ref="A1:M522"/>
  <sheetViews>
    <sheetView zoomScaleNormal="100" workbookViewId="0">
      <pane xSplit="4" ySplit="8" topLeftCell="E9" activePane="bottomRight" state="frozen"/>
      <selection activeCell="F377" sqref="F377"/>
      <selection pane="topRight" activeCell="F377" sqref="F377"/>
      <selection pane="bottomLeft" activeCell="F377" sqref="F377"/>
      <selection pane="bottomRight"/>
    </sheetView>
  </sheetViews>
  <sheetFormatPr defaultRowHeight="14.25" customHeight="1"/>
  <cols>
    <col min="1" max="1" width="9.140625" style="162" customWidth="1"/>
    <col min="2" max="2" width="13.5703125" style="101" customWidth="1"/>
    <col min="3" max="3" width="40.85546875" style="102" customWidth="1"/>
    <col min="4" max="4" width="16.5703125" style="102" customWidth="1"/>
    <col min="5" max="10" width="19.42578125" style="61" customWidth="1"/>
    <col min="11" max="11" width="19.28515625" style="50" customWidth="1"/>
  </cols>
  <sheetData>
    <row r="1" spans="1:11" ht="15">
      <c r="A1" s="146" t="s">
        <v>363</v>
      </c>
      <c r="C1" s="101"/>
      <c r="D1" s="101"/>
    </row>
    <row r="2" spans="1:11" ht="14.25" customHeight="1">
      <c r="A2" s="158" t="s">
        <v>159</v>
      </c>
      <c r="C2" s="101"/>
      <c r="D2" s="101"/>
    </row>
    <row r="3" spans="1:11" ht="14.25" customHeight="1">
      <c r="A3" s="158" t="s">
        <v>152</v>
      </c>
      <c r="C3" s="101"/>
      <c r="D3" s="101"/>
    </row>
    <row r="5" spans="1:11" ht="14.25" customHeight="1">
      <c r="A5" s="153" t="s">
        <v>276</v>
      </c>
    </row>
    <row r="6" spans="1:11" ht="14.25" customHeight="1">
      <c r="K6" s="123" t="s">
        <v>121</v>
      </c>
    </row>
    <row r="7" spans="1:11" ht="14.25" customHeight="1">
      <c r="A7" s="163"/>
      <c r="B7" s="102"/>
      <c r="E7" s="274" t="s">
        <v>333</v>
      </c>
      <c r="F7" s="275"/>
      <c r="G7" s="275"/>
      <c r="H7" s="275"/>
      <c r="I7" s="275"/>
      <c r="J7" s="276"/>
      <c r="K7" s="273"/>
    </row>
    <row r="8" spans="1:11" ht="42.75" customHeight="1">
      <c r="A8" s="164" t="s">
        <v>2</v>
      </c>
      <c r="B8" s="106" t="s">
        <v>115</v>
      </c>
      <c r="C8" s="106" t="s">
        <v>116</v>
      </c>
      <c r="D8" s="106" t="s">
        <v>240</v>
      </c>
      <c r="E8" s="277" t="s">
        <v>30</v>
      </c>
      <c r="F8" s="81" t="s">
        <v>20</v>
      </c>
      <c r="G8" s="81" t="s">
        <v>54</v>
      </c>
      <c r="H8" s="81" t="s">
        <v>55</v>
      </c>
      <c r="I8" s="81" t="s">
        <v>241</v>
      </c>
      <c r="J8" s="278" t="s">
        <v>56</v>
      </c>
      <c r="K8" s="81" t="s">
        <v>118</v>
      </c>
    </row>
    <row r="9" spans="1:11" ht="14.25" hidden="1" customHeight="1">
      <c r="A9" s="162">
        <v>2010</v>
      </c>
      <c r="B9" s="101" t="s">
        <v>83</v>
      </c>
      <c r="C9" s="102" t="s">
        <v>58</v>
      </c>
      <c r="D9" s="102" t="s">
        <v>203</v>
      </c>
      <c r="E9" s="191">
        <v>8581</v>
      </c>
      <c r="F9" s="191">
        <v>0</v>
      </c>
      <c r="G9" s="191">
        <v>8436.4869999999992</v>
      </c>
      <c r="H9" s="191">
        <v>0</v>
      </c>
      <c r="I9" s="191">
        <v>0</v>
      </c>
      <c r="J9" s="191">
        <v>0</v>
      </c>
      <c r="K9" s="192">
        <v>17017.487000000001</v>
      </c>
    </row>
    <row r="10" spans="1:11" ht="14.25" hidden="1" customHeight="1">
      <c r="A10" s="162">
        <v>2010</v>
      </c>
      <c r="B10" s="101" t="s">
        <v>83</v>
      </c>
      <c r="C10" s="102" t="s">
        <v>58</v>
      </c>
      <c r="D10" s="102" t="s">
        <v>202</v>
      </c>
      <c r="E10" s="191" t="s">
        <v>238</v>
      </c>
      <c r="F10" s="191" t="s">
        <v>238</v>
      </c>
      <c r="G10" s="191" t="s">
        <v>238</v>
      </c>
      <c r="H10" s="191" t="s">
        <v>238</v>
      </c>
      <c r="I10" s="191" t="s">
        <v>238</v>
      </c>
      <c r="J10" s="191" t="s">
        <v>238</v>
      </c>
      <c r="K10" s="192" t="s">
        <v>238</v>
      </c>
    </row>
    <row r="11" spans="1:11" ht="14.25" hidden="1" customHeight="1">
      <c r="A11" s="146">
        <v>2010</v>
      </c>
      <c r="B11" s="104" t="s">
        <v>83</v>
      </c>
      <c r="C11" s="103" t="s">
        <v>58</v>
      </c>
      <c r="D11" s="103" t="s">
        <v>44</v>
      </c>
      <c r="E11" s="193">
        <v>8581</v>
      </c>
      <c r="F11" s="193">
        <v>0</v>
      </c>
      <c r="G11" s="193">
        <v>8436.4869999999992</v>
      </c>
      <c r="H11" s="193">
        <v>0</v>
      </c>
      <c r="I11" s="193">
        <v>0</v>
      </c>
      <c r="J11" s="193">
        <v>0</v>
      </c>
      <c r="K11" s="192">
        <v>17017.487000000001</v>
      </c>
    </row>
    <row r="12" spans="1:11" ht="14.25" hidden="1" customHeight="1">
      <c r="A12" s="162">
        <v>2010</v>
      </c>
      <c r="B12" s="101" t="s">
        <v>84</v>
      </c>
      <c r="C12" s="102" t="s">
        <v>59</v>
      </c>
      <c r="D12" s="102" t="s">
        <v>203</v>
      </c>
      <c r="E12" s="191">
        <v>0</v>
      </c>
      <c r="F12" s="191">
        <v>0</v>
      </c>
      <c r="G12" s="191">
        <v>79.013999999999996</v>
      </c>
      <c r="H12" s="191">
        <v>0</v>
      </c>
      <c r="I12" s="191">
        <v>569.4</v>
      </c>
      <c r="J12" s="191">
        <v>0</v>
      </c>
      <c r="K12" s="192">
        <v>648.41399999999999</v>
      </c>
    </row>
    <row r="13" spans="1:11" ht="14.25" hidden="1" customHeight="1">
      <c r="A13" s="162">
        <v>2010</v>
      </c>
      <c r="B13" s="101" t="s">
        <v>84</v>
      </c>
      <c r="C13" s="102" t="s">
        <v>59</v>
      </c>
      <c r="D13" s="102" t="s">
        <v>202</v>
      </c>
      <c r="E13" s="191">
        <v>0</v>
      </c>
      <c r="F13" s="191">
        <v>0</v>
      </c>
      <c r="G13" s="191">
        <v>2863.9250000000002</v>
      </c>
      <c r="H13" s="191">
        <v>0</v>
      </c>
      <c r="I13" s="191">
        <v>73192.47</v>
      </c>
      <c r="J13" s="191">
        <v>0</v>
      </c>
      <c r="K13" s="192">
        <v>76056.395000000004</v>
      </c>
    </row>
    <row r="14" spans="1:11" ht="14.25" hidden="1" customHeight="1">
      <c r="A14" s="146">
        <v>2010</v>
      </c>
      <c r="B14" s="104" t="s">
        <v>84</v>
      </c>
      <c r="C14" s="103" t="s">
        <v>59</v>
      </c>
      <c r="D14" s="103" t="s">
        <v>44</v>
      </c>
      <c r="E14" s="193">
        <v>0</v>
      </c>
      <c r="F14" s="193">
        <v>0</v>
      </c>
      <c r="G14" s="193">
        <v>2942.9390000000003</v>
      </c>
      <c r="H14" s="193">
        <v>0</v>
      </c>
      <c r="I14" s="193">
        <v>73761.87</v>
      </c>
      <c r="J14" s="193">
        <v>0</v>
      </c>
      <c r="K14" s="192">
        <v>76704.808999999994</v>
      </c>
    </row>
    <row r="15" spans="1:11" ht="14.25" hidden="1" customHeight="1">
      <c r="A15" s="162">
        <v>2010</v>
      </c>
      <c r="B15" s="101" t="s">
        <v>85</v>
      </c>
      <c r="C15" s="102" t="s">
        <v>60</v>
      </c>
      <c r="D15" s="102" t="s">
        <v>203</v>
      </c>
      <c r="E15" s="191">
        <v>7</v>
      </c>
      <c r="F15" s="191">
        <v>0</v>
      </c>
      <c r="G15" s="191">
        <v>6417.9993996169451</v>
      </c>
      <c r="H15" s="191">
        <v>0</v>
      </c>
      <c r="I15" s="191">
        <v>524.64153846153852</v>
      </c>
      <c r="J15" s="191">
        <v>8520.3602204286763</v>
      </c>
      <c r="K15" s="192">
        <v>15470.001158507159</v>
      </c>
    </row>
    <row r="16" spans="1:11" ht="14.25" hidden="1" customHeight="1">
      <c r="A16" s="162">
        <v>2010</v>
      </c>
      <c r="B16" s="101" t="s">
        <v>85</v>
      </c>
      <c r="C16" s="102" t="s">
        <v>60</v>
      </c>
      <c r="D16" s="102" t="s">
        <v>202</v>
      </c>
      <c r="E16" s="191" t="s">
        <v>238</v>
      </c>
      <c r="F16" s="191" t="s">
        <v>238</v>
      </c>
      <c r="G16" s="191" t="s">
        <v>238</v>
      </c>
      <c r="H16" s="191" t="s">
        <v>238</v>
      </c>
      <c r="I16" s="191" t="s">
        <v>238</v>
      </c>
      <c r="J16" s="191" t="s">
        <v>238</v>
      </c>
      <c r="K16" s="192" t="s">
        <v>238</v>
      </c>
    </row>
    <row r="17" spans="1:11" ht="14.25" hidden="1" customHeight="1">
      <c r="A17" s="146">
        <v>2010</v>
      </c>
      <c r="B17" s="104" t="s">
        <v>85</v>
      </c>
      <c r="C17" s="103" t="s">
        <v>60</v>
      </c>
      <c r="D17" s="103" t="s">
        <v>44</v>
      </c>
      <c r="E17" s="193">
        <v>7</v>
      </c>
      <c r="F17" s="193">
        <v>0</v>
      </c>
      <c r="G17" s="193">
        <v>6417.9993996169451</v>
      </c>
      <c r="H17" s="193">
        <v>0</v>
      </c>
      <c r="I17" s="193">
        <v>524.64153846153852</v>
      </c>
      <c r="J17" s="193">
        <v>8520.3602204286763</v>
      </c>
      <c r="K17" s="192">
        <v>15470.001158507159</v>
      </c>
    </row>
    <row r="18" spans="1:11" ht="14.25" hidden="1" customHeight="1">
      <c r="A18" s="162">
        <v>2010</v>
      </c>
      <c r="B18" s="101" t="s">
        <v>82</v>
      </c>
      <c r="C18" s="102" t="s">
        <v>61</v>
      </c>
      <c r="D18" s="102" t="s">
        <v>203</v>
      </c>
      <c r="E18" s="191">
        <v>64.540000000000006</v>
      </c>
      <c r="F18" s="191">
        <v>7723</v>
      </c>
      <c r="G18" s="191">
        <v>21466.977293615084</v>
      </c>
      <c r="H18" s="191">
        <v>0</v>
      </c>
      <c r="I18" s="191">
        <v>3131.8884615384613</v>
      </c>
      <c r="J18" s="191">
        <v>2844</v>
      </c>
      <c r="K18" s="192">
        <v>35230.405755153544</v>
      </c>
    </row>
    <row r="19" spans="1:11" ht="14.25" hidden="1" customHeight="1">
      <c r="A19" s="162">
        <v>2010</v>
      </c>
      <c r="B19" s="101" t="s">
        <v>82</v>
      </c>
      <c r="C19" s="102" t="s">
        <v>61</v>
      </c>
      <c r="D19" s="102" t="s">
        <v>202</v>
      </c>
      <c r="E19" s="191">
        <v>0</v>
      </c>
      <c r="F19" s="191">
        <v>0</v>
      </c>
      <c r="G19" s="191">
        <v>124058.296</v>
      </c>
      <c r="H19" s="191">
        <v>0</v>
      </c>
      <c r="I19" s="191">
        <v>50639.075153846148</v>
      </c>
      <c r="J19" s="191">
        <v>507</v>
      </c>
      <c r="K19" s="192">
        <v>175204.37115384615</v>
      </c>
    </row>
    <row r="20" spans="1:11" ht="14.25" hidden="1" customHeight="1">
      <c r="A20" s="146">
        <v>2010</v>
      </c>
      <c r="B20" s="104" t="s">
        <v>82</v>
      </c>
      <c r="C20" s="103" t="s">
        <v>61</v>
      </c>
      <c r="D20" s="103" t="s">
        <v>44</v>
      </c>
      <c r="E20" s="193">
        <v>64.540000000000006</v>
      </c>
      <c r="F20" s="193">
        <v>7723</v>
      </c>
      <c r="G20" s="193">
        <v>145525.27329361509</v>
      </c>
      <c r="H20" s="193">
        <v>0</v>
      </c>
      <c r="I20" s="193">
        <v>53770.963615384608</v>
      </c>
      <c r="J20" s="193">
        <v>3351</v>
      </c>
      <c r="K20" s="192">
        <v>210434.77690899972</v>
      </c>
    </row>
    <row r="21" spans="1:11" ht="14.25" hidden="1" customHeight="1">
      <c r="A21" s="162">
        <v>2010</v>
      </c>
      <c r="B21" s="101" t="s">
        <v>86</v>
      </c>
      <c r="C21" s="102" t="s">
        <v>62</v>
      </c>
      <c r="D21" s="102" t="s">
        <v>203</v>
      </c>
      <c r="E21" s="191">
        <v>0</v>
      </c>
      <c r="F21" s="191">
        <v>127039</v>
      </c>
      <c r="G21" s="191">
        <v>0</v>
      </c>
      <c r="H21" s="191">
        <v>0</v>
      </c>
      <c r="I21" s="191">
        <v>6718.7569000000003</v>
      </c>
      <c r="J21" s="191">
        <v>20033.46</v>
      </c>
      <c r="K21" s="192">
        <v>153791.2169</v>
      </c>
    </row>
    <row r="22" spans="1:11" ht="14.25" hidden="1" customHeight="1">
      <c r="A22" s="162">
        <v>2010</v>
      </c>
      <c r="B22" s="101" t="s">
        <v>86</v>
      </c>
      <c r="C22" s="102" t="s">
        <v>62</v>
      </c>
      <c r="D22" s="102" t="s">
        <v>202</v>
      </c>
      <c r="E22" s="191">
        <v>548.1</v>
      </c>
      <c r="F22" s="191">
        <v>686.88</v>
      </c>
      <c r="G22" s="191">
        <v>63418.989459999997</v>
      </c>
      <c r="H22" s="191">
        <v>0</v>
      </c>
      <c r="I22" s="191">
        <v>85983.150699999998</v>
      </c>
      <c r="J22" s="191">
        <v>656.91</v>
      </c>
      <c r="K22" s="192">
        <v>151294.03015999999</v>
      </c>
    </row>
    <row r="23" spans="1:11" ht="14.25" hidden="1" customHeight="1">
      <c r="A23" s="146">
        <v>2010</v>
      </c>
      <c r="B23" s="104" t="s">
        <v>86</v>
      </c>
      <c r="C23" s="103" t="s">
        <v>62</v>
      </c>
      <c r="D23" s="103" t="s">
        <v>44</v>
      </c>
      <c r="E23" s="193">
        <v>548.1</v>
      </c>
      <c r="F23" s="193">
        <v>127725.88</v>
      </c>
      <c r="G23" s="193">
        <v>63418.989459999997</v>
      </c>
      <c r="H23" s="193">
        <v>0</v>
      </c>
      <c r="I23" s="193">
        <v>92701.907600000006</v>
      </c>
      <c r="J23" s="193">
        <v>20690.37</v>
      </c>
      <c r="K23" s="192">
        <v>305085.24705999997</v>
      </c>
    </row>
    <row r="24" spans="1:11" ht="14.25" hidden="1" customHeight="1">
      <c r="A24" s="162">
        <v>2010</v>
      </c>
      <c r="B24" s="101" t="s">
        <v>88</v>
      </c>
      <c r="C24" s="102" t="s">
        <v>87</v>
      </c>
      <c r="D24" s="102" t="s">
        <v>203</v>
      </c>
      <c r="E24" s="191">
        <v>115560</v>
      </c>
      <c r="F24" s="191">
        <v>1157</v>
      </c>
      <c r="G24" s="191">
        <v>0</v>
      </c>
      <c r="H24" s="191">
        <v>0</v>
      </c>
      <c r="I24" s="191">
        <v>7715.6940000000004</v>
      </c>
      <c r="J24" s="191">
        <v>0</v>
      </c>
      <c r="K24" s="192">
        <v>124432.694</v>
      </c>
    </row>
    <row r="25" spans="1:11" ht="14.25" hidden="1" customHeight="1">
      <c r="A25" s="162">
        <v>2010</v>
      </c>
      <c r="B25" s="101" t="s">
        <v>88</v>
      </c>
      <c r="C25" s="102" t="s">
        <v>87</v>
      </c>
      <c r="D25" s="102" t="s">
        <v>202</v>
      </c>
      <c r="E25" s="191">
        <v>0</v>
      </c>
      <c r="F25" s="191">
        <v>0</v>
      </c>
      <c r="G25" s="191">
        <v>29.446866666666669</v>
      </c>
      <c r="H25" s="191">
        <v>0</v>
      </c>
      <c r="I25" s="191">
        <v>340984.9118</v>
      </c>
      <c r="J25" s="191">
        <v>0</v>
      </c>
      <c r="K25" s="192">
        <v>341014.35866666667</v>
      </c>
    </row>
    <row r="26" spans="1:11" ht="14.25" hidden="1" customHeight="1">
      <c r="A26" s="146">
        <v>2010</v>
      </c>
      <c r="B26" s="104" t="s">
        <v>88</v>
      </c>
      <c r="C26" s="103" t="s">
        <v>87</v>
      </c>
      <c r="D26" s="103" t="s">
        <v>44</v>
      </c>
      <c r="E26" s="193">
        <v>115560</v>
      </c>
      <c r="F26" s="193">
        <v>1157</v>
      </c>
      <c r="G26" s="193">
        <v>29.446866666666669</v>
      </c>
      <c r="H26" s="193">
        <v>0</v>
      </c>
      <c r="I26" s="193">
        <v>348700.60580000002</v>
      </c>
      <c r="J26" s="193">
        <v>0</v>
      </c>
      <c r="K26" s="192">
        <v>465447.05266666668</v>
      </c>
    </row>
    <row r="27" spans="1:11" ht="14.25" hidden="1" customHeight="1">
      <c r="A27" s="162">
        <v>2010</v>
      </c>
      <c r="B27" s="101" t="s">
        <v>89</v>
      </c>
      <c r="C27" s="102" t="s">
        <v>63</v>
      </c>
      <c r="D27" s="102" t="s">
        <v>203</v>
      </c>
      <c r="E27" s="191">
        <v>6.55</v>
      </c>
      <c r="F27" s="191">
        <v>122163.95</v>
      </c>
      <c r="G27" s="191">
        <v>0</v>
      </c>
      <c r="H27" s="191">
        <v>0</v>
      </c>
      <c r="I27" s="191">
        <v>0</v>
      </c>
      <c r="J27" s="191">
        <v>45</v>
      </c>
      <c r="K27" s="192">
        <v>122215.5</v>
      </c>
    </row>
    <row r="28" spans="1:11" ht="14.25" hidden="1" customHeight="1">
      <c r="A28" s="162">
        <v>2010</v>
      </c>
      <c r="B28" s="101" t="s">
        <v>89</v>
      </c>
      <c r="C28" s="102" t="s">
        <v>63</v>
      </c>
      <c r="D28" s="102" t="s">
        <v>202</v>
      </c>
      <c r="E28" s="191">
        <v>33.33</v>
      </c>
      <c r="F28" s="191">
        <v>4334.66</v>
      </c>
      <c r="G28" s="191">
        <v>401.15499999999997</v>
      </c>
      <c r="H28" s="191">
        <v>0</v>
      </c>
      <c r="I28" s="191">
        <v>107777.2806</v>
      </c>
      <c r="J28" s="191">
        <v>0</v>
      </c>
      <c r="K28" s="192">
        <v>112546.4256</v>
      </c>
    </row>
    <row r="29" spans="1:11" ht="14.25" hidden="1" customHeight="1">
      <c r="A29" s="146">
        <v>2010</v>
      </c>
      <c r="B29" s="104" t="s">
        <v>89</v>
      </c>
      <c r="C29" s="103" t="s">
        <v>63</v>
      </c>
      <c r="D29" s="103" t="s">
        <v>44</v>
      </c>
      <c r="E29" s="193">
        <v>39.879999999999995</v>
      </c>
      <c r="F29" s="193">
        <v>126498.61</v>
      </c>
      <c r="G29" s="193">
        <v>401.15499999999997</v>
      </c>
      <c r="H29" s="193">
        <v>0</v>
      </c>
      <c r="I29" s="193">
        <v>107777.2806</v>
      </c>
      <c r="J29" s="193">
        <v>45</v>
      </c>
      <c r="K29" s="192">
        <v>234761.92560000002</v>
      </c>
    </row>
    <row r="30" spans="1:11" ht="14.25" hidden="1" customHeight="1">
      <c r="A30" s="162">
        <v>2010</v>
      </c>
      <c r="B30" s="101" t="s">
        <v>90</v>
      </c>
      <c r="C30" s="102" t="s">
        <v>64</v>
      </c>
      <c r="D30" s="102" t="s">
        <v>203</v>
      </c>
      <c r="E30" s="191" t="s">
        <v>238</v>
      </c>
      <c r="F30" s="191" t="s">
        <v>238</v>
      </c>
      <c r="G30" s="191" t="s">
        <v>238</v>
      </c>
      <c r="H30" s="191" t="s">
        <v>238</v>
      </c>
      <c r="I30" s="191" t="s">
        <v>238</v>
      </c>
      <c r="J30" s="191" t="s">
        <v>238</v>
      </c>
      <c r="K30" s="192" t="s">
        <v>238</v>
      </c>
    </row>
    <row r="31" spans="1:11" ht="14.25" hidden="1" customHeight="1">
      <c r="A31" s="162">
        <v>2010</v>
      </c>
      <c r="B31" s="101" t="s">
        <v>90</v>
      </c>
      <c r="C31" s="102" t="s">
        <v>64</v>
      </c>
      <c r="D31" s="102" t="s">
        <v>202</v>
      </c>
      <c r="E31" s="191">
        <v>0</v>
      </c>
      <c r="F31" s="191">
        <v>0</v>
      </c>
      <c r="G31" s="191">
        <v>9376609.8444596138</v>
      </c>
      <c r="H31" s="191">
        <v>0</v>
      </c>
      <c r="I31" s="191">
        <v>2955.94</v>
      </c>
      <c r="J31" s="191">
        <v>0</v>
      </c>
      <c r="K31" s="192">
        <v>9379565.7844596133</v>
      </c>
    </row>
    <row r="32" spans="1:11" ht="14.25" hidden="1" customHeight="1">
      <c r="A32" s="146">
        <v>2010</v>
      </c>
      <c r="B32" s="104" t="s">
        <v>90</v>
      </c>
      <c r="C32" s="103" t="s">
        <v>64</v>
      </c>
      <c r="D32" s="103" t="s">
        <v>44</v>
      </c>
      <c r="E32" s="193">
        <v>0</v>
      </c>
      <c r="F32" s="193">
        <v>0</v>
      </c>
      <c r="G32" s="193">
        <v>9376609.8444596138</v>
      </c>
      <c r="H32" s="193">
        <v>0</v>
      </c>
      <c r="I32" s="193">
        <v>2955.94</v>
      </c>
      <c r="J32" s="193">
        <v>0</v>
      </c>
      <c r="K32" s="192">
        <v>9379565.7844596133</v>
      </c>
    </row>
    <row r="33" spans="1:11" ht="14.25" hidden="1" customHeight="1">
      <c r="A33" s="162">
        <v>2010</v>
      </c>
      <c r="B33" s="101" t="s">
        <v>91</v>
      </c>
      <c r="C33" s="102" t="s">
        <v>65</v>
      </c>
      <c r="D33" s="102" t="s">
        <v>203</v>
      </c>
      <c r="E33" s="191" t="s">
        <v>238</v>
      </c>
      <c r="F33" s="191" t="s">
        <v>238</v>
      </c>
      <c r="G33" s="191" t="s">
        <v>238</v>
      </c>
      <c r="H33" s="191" t="s">
        <v>238</v>
      </c>
      <c r="I33" s="191" t="s">
        <v>238</v>
      </c>
      <c r="J33" s="191" t="s">
        <v>238</v>
      </c>
      <c r="K33" s="192" t="s">
        <v>238</v>
      </c>
    </row>
    <row r="34" spans="1:11" ht="14.25" hidden="1" customHeight="1">
      <c r="A34" s="162">
        <v>2010</v>
      </c>
      <c r="B34" s="101" t="s">
        <v>91</v>
      </c>
      <c r="C34" s="102" t="s">
        <v>65</v>
      </c>
      <c r="D34" s="102" t="s">
        <v>202</v>
      </c>
      <c r="E34" s="191">
        <v>0</v>
      </c>
      <c r="F34" s="191">
        <v>0</v>
      </c>
      <c r="G34" s="191">
        <v>1985587.9260235815</v>
      </c>
      <c r="H34" s="191">
        <v>0</v>
      </c>
      <c r="I34" s="191">
        <v>2186.8010000000004</v>
      </c>
      <c r="J34" s="191">
        <v>0</v>
      </c>
      <c r="K34" s="192">
        <v>1987774.7270235815</v>
      </c>
    </row>
    <row r="35" spans="1:11" ht="14.25" hidden="1" customHeight="1">
      <c r="A35" s="146">
        <v>2010</v>
      </c>
      <c r="B35" s="104" t="s">
        <v>91</v>
      </c>
      <c r="C35" s="103" t="s">
        <v>65</v>
      </c>
      <c r="D35" s="103" t="s">
        <v>44</v>
      </c>
      <c r="E35" s="193">
        <v>0</v>
      </c>
      <c r="F35" s="193">
        <v>0</v>
      </c>
      <c r="G35" s="193">
        <v>1985587.9260235815</v>
      </c>
      <c r="H35" s="193">
        <v>0</v>
      </c>
      <c r="I35" s="193">
        <v>2186.8010000000004</v>
      </c>
      <c r="J35" s="193">
        <v>0</v>
      </c>
      <c r="K35" s="192">
        <v>1987774.7270235815</v>
      </c>
    </row>
    <row r="36" spans="1:11" ht="14.25" hidden="1" customHeight="1">
      <c r="A36" s="162">
        <v>2010</v>
      </c>
      <c r="B36" s="101" t="s">
        <v>92</v>
      </c>
      <c r="C36" s="102" t="s">
        <v>66</v>
      </c>
      <c r="D36" s="102" t="s">
        <v>203</v>
      </c>
      <c r="E36" s="191" t="s">
        <v>238</v>
      </c>
      <c r="F36" s="191" t="s">
        <v>238</v>
      </c>
      <c r="G36" s="191" t="s">
        <v>238</v>
      </c>
      <c r="H36" s="191" t="s">
        <v>238</v>
      </c>
      <c r="I36" s="191" t="s">
        <v>238</v>
      </c>
      <c r="J36" s="191" t="s">
        <v>238</v>
      </c>
      <c r="K36" s="192" t="s">
        <v>238</v>
      </c>
    </row>
    <row r="37" spans="1:11" ht="14.25" hidden="1" customHeight="1">
      <c r="A37" s="162">
        <v>2010</v>
      </c>
      <c r="B37" s="101" t="s">
        <v>92</v>
      </c>
      <c r="C37" s="102" t="s">
        <v>66</v>
      </c>
      <c r="D37" s="102" t="s">
        <v>202</v>
      </c>
      <c r="E37" s="191">
        <v>0</v>
      </c>
      <c r="F37" s="191">
        <v>0</v>
      </c>
      <c r="G37" s="191">
        <v>4693537.6075638151</v>
      </c>
      <c r="H37" s="191">
        <v>0</v>
      </c>
      <c r="I37" s="191">
        <v>1516.0579230769231</v>
      </c>
      <c r="J37" s="191">
        <v>19278</v>
      </c>
      <c r="K37" s="192">
        <v>4714331.6654868918</v>
      </c>
    </row>
    <row r="38" spans="1:11" ht="14.25" hidden="1" customHeight="1">
      <c r="A38" s="146">
        <v>2010</v>
      </c>
      <c r="B38" s="104" t="s">
        <v>92</v>
      </c>
      <c r="C38" s="103" t="s">
        <v>66</v>
      </c>
      <c r="D38" s="103" t="s">
        <v>44</v>
      </c>
      <c r="E38" s="193">
        <v>0</v>
      </c>
      <c r="F38" s="193">
        <v>0</v>
      </c>
      <c r="G38" s="193">
        <v>4693537.6075638151</v>
      </c>
      <c r="H38" s="193">
        <v>0</v>
      </c>
      <c r="I38" s="193">
        <v>1516.0579230769231</v>
      </c>
      <c r="J38" s="193">
        <v>19278</v>
      </c>
      <c r="K38" s="192">
        <v>4714331.6654868918</v>
      </c>
    </row>
    <row r="39" spans="1:11" ht="14.25" hidden="1" customHeight="1">
      <c r="A39" s="162">
        <v>2010</v>
      </c>
      <c r="B39" s="101" t="s">
        <v>93</v>
      </c>
      <c r="C39" s="102" t="s">
        <v>46</v>
      </c>
      <c r="D39" s="102" t="s">
        <v>203</v>
      </c>
      <c r="E39" s="191">
        <v>0</v>
      </c>
      <c r="F39" s="191">
        <v>0</v>
      </c>
      <c r="G39" s="191">
        <v>0</v>
      </c>
      <c r="H39" s="191">
        <v>0</v>
      </c>
      <c r="I39" s="191">
        <v>561.52</v>
      </c>
      <c r="J39" s="191">
        <v>0</v>
      </c>
      <c r="K39" s="192">
        <v>561.52</v>
      </c>
    </row>
    <row r="40" spans="1:11" ht="14.25" hidden="1" customHeight="1">
      <c r="A40" s="162">
        <v>2010</v>
      </c>
      <c r="B40" s="101" t="s">
        <v>93</v>
      </c>
      <c r="C40" s="102" t="s">
        <v>46</v>
      </c>
      <c r="D40" s="102" t="s">
        <v>202</v>
      </c>
      <c r="E40" s="191">
        <v>0</v>
      </c>
      <c r="F40" s="191">
        <v>0</v>
      </c>
      <c r="G40" s="191">
        <v>1632861.0866190474</v>
      </c>
      <c r="H40" s="191">
        <v>0</v>
      </c>
      <c r="I40" s="191">
        <v>23561.47</v>
      </c>
      <c r="J40" s="191">
        <v>0</v>
      </c>
      <c r="K40" s="192">
        <v>1656422.5566190474</v>
      </c>
    </row>
    <row r="41" spans="1:11" ht="14.25" hidden="1" customHeight="1">
      <c r="A41" s="146">
        <v>2010</v>
      </c>
      <c r="B41" s="104" t="s">
        <v>93</v>
      </c>
      <c r="C41" s="103" t="s">
        <v>46</v>
      </c>
      <c r="D41" s="103" t="s">
        <v>44</v>
      </c>
      <c r="E41" s="193">
        <v>0</v>
      </c>
      <c r="F41" s="193">
        <v>0</v>
      </c>
      <c r="G41" s="193">
        <v>1632861.0866190474</v>
      </c>
      <c r="H41" s="193">
        <v>0</v>
      </c>
      <c r="I41" s="193">
        <v>24122.99</v>
      </c>
      <c r="J41" s="193">
        <v>0</v>
      </c>
      <c r="K41" s="192">
        <v>1656984.0766190474</v>
      </c>
    </row>
    <row r="42" spans="1:11" ht="14.25" hidden="1" customHeight="1">
      <c r="A42" s="162">
        <v>2010</v>
      </c>
      <c r="B42" s="101" t="s">
        <v>94</v>
      </c>
      <c r="C42" s="102" t="s">
        <v>47</v>
      </c>
      <c r="D42" s="102" t="s">
        <v>203</v>
      </c>
      <c r="E42" s="191" t="s">
        <v>238</v>
      </c>
      <c r="F42" s="191" t="s">
        <v>238</v>
      </c>
      <c r="G42" s="191" t="s">
        <v>238</v>
      </c>
      <c r="H42" s="191" t="s">
        <v>238</v>
      </c>
      <c r="I42" s="191" t="s">
        <v>238</v>
      </c>
      <c r="J42" s="191" t="s">
        <v>238</v>
      </c>
      <c r="K42" s="192" t="s">
        <v>238</v>
      </c>
    </row>
    <row r="43" spans="1:11" ht="14.25" hidden="1" customHeight="1">
      <c r="A43" s="162">
        <v>2010</v>
      </c>
      <c r="B43" s="101" t="s">
        <v>94</v>
      </c>
      <c r="C43" s="102" t="s">
        <v>47</v>
      </c>
      <c r="D43" s="102" t="s">
        <v>202</v>
      </c>
      <c r="E43" s="191">
        <v>73.73</v>
      </c>
      <c r="F43" s="191">
        <v>467.69</v>
      </c>
      <c r="G43" s="191">
        <v>3504950.2498356975</v>
      </c>
      <c r="H43" s="191">
        <v>0</v>
      </c>
      <c r="I43" s="191">
        <v>3677.9223076923081</v>
      </c>
      <c r="J43" s="191">
        <v>0</v>
      </c>
      <c r="K43" s="192">
        <v>3509169.5921433899</v>
      </c>
    </row>
    <row r="44" spans="1:11" ht="14.25" hidden="1" customHeight="1">
      <c r="A44" s="146">
        <v>2010</v>
      </c>
      <c r="B44" s="104" t="s">
        <v>94</v>
      </c>
      <c r="C44" s="103" t="s">
        <v>47</v>
      </c>
      <c r="D44" s="103" t="s">
        <v>44</v>
      </c>
      <c r="E44" s="193">
        <v>73.73</v>
      </c>
      <c r="F44" s="193">
        <v>467.69</v>
      </c>
      <c r="G44" s="193">
        <v>3504950.2498356975</v>
      </c>
      <c r="H44" s="193">
        <v>0</v>
      </c>
      <c r="I44" s="193">
        <v>3677.9223076923081</v>
      </c>
      <c r="J44" s="193">
        <v>0</v>
      </c>
      <c r="K44" s="192">
        <v>3509169.5921433899</v>
      </c>
    </row>
    <row r="45" spans="1:11" ht="14.25" hidden="1" customHeight="1">
      <c r="A45" s="162">
        <v>2010</v>
      </c>
      <c r="B45" s="101" t="s">
        <v>95</v>
      </c>
      <c r="C45" s="102" t="s">
        <v>67</v>
      </c>
      <c r="D45" s="102" t="s">
        <v>203</v>
      </c>
      <c r="E45" s="191" t="s">
        <v>238</v>
      </c>
      <c r="F45" s="191" t="s">
        <v>238</v>
      </c>
      <c r="G45" s="191" t="s">
        <v>238</v>
      </c>
      <c r="H45" s="191" t="s">
        <v>238</v>
      </c>
      <c r="I45" s="191" t="s">
        <v>238</v>
      </c>
      <c r="J45" s="191" t="s">
        <v>238</v>
      </c>
      <c r="K45" s="192" t="s">
        <v>238</v>
      </c>
    </row>
    <row r="46" spans="1:11" ht="14.25" hidden="1" customHeight="1">
      <c r="A46" s="162">
        <v>2010</v>
      </c>
      <c r="B46" s="101" t="s">
        <v>95</v>
      </c>
      <c r="C46" s="102" t="s">
        <v>67</v>
      </c>
      <c r="D46" s="102" t="s">
        <v>202</v>
      </c>
      <c r="E46" s="191">
        <v>105182</v>
      </c>
      <c r="F46" s="191">
        <v>0</v>
      </c>
      <c r="G46" s="191">
        <v>49910.796404209075</v>
      </c>
      <c r="H46" s="191">
        <v>0</v>
      </c>
      <c r="I46" s="191">
        <v>5715.79</v>
      </c>
      <c r="J46" s="191">
        <v>0</v>
      </c>
      <c r="K46" s="192">
        <v>160808.58640420908</v>
      </c>
    </row>
    <row r="47" spans="1:11" ht="14.25" hidden="1" customHeight="1">
      <c r="A47" s="146">
        <v>2010</v>
      </c>
      <c r="B47" s="104" t="s">
        <v>95</v>
      </c>
      <c r="C47" s="103" t="s">
        <v>67</v>
      </c>
      <c r="D47" s="103" t="s">
        <v>44</v>
      </c>
      <c r="E47" s="193">
        <v>105182</v>
      </c>
      <c r="F47" s="193">
        <v>0</v>
      </c>
      <c r="G47" s="193">
        <v>49910.796404209075</v>
      </c>
      <c r="H47" s="193">
        <v>0</v>
      </c>
      <c r="I47" s="193">
        <v>5715.79</v>
      </c>
      <c r="J47" s="193">
        <v>0</v>
      </c>
      <c r="K47" s="192">
        <v>160808.58640420908</v>
      </c>
    </row>
    <row r="48" spans="1:11" ht="14.25" hidden="1" customHeight="1">
      <c r="A48" s="162">
        <v>2010</v>
      </c>
      <c r="B48" s="101" t="s">
        <v>96</v>
      </c>
      <c r="C48" s="102" t="s">
        <v>48</v>
      </c>
      <c r="D48" s="102" t="s">
        <v>203</v>
      </c>
      <c r="E48" s="191" t="s">
        <v>238</v>
      </c>
      <c r="F48" s="191" t="s">
        <v>238</v>
      </c>
      <c r="G48" s="191" t="s">
        <v>238</v>
      </c>
      <c r="H48" s="191" t="s">
        <v>238</v>
      </c>
      <c r="I48" s="191" t="s">
        <v>238</v>
      </c>
      <c r="J48" s="191" t="s">
        <v>238</v>
      </c>
      <c r="K48" s="192" t="s">
        <v>238</v>
      </c>
    </row>
    <row r="49" spans="1:11" ht="14.25" hidden="1" customHeight="1">
      <c r="A49" s="162">
        <v>2010</v>
      </c>
      <c r="B49" s="101" t="s">
        <v>96</v>
      </c>
      <c r="C49" s="102" t="s">
        <v>48</v>
      </c>
      <c r="D49" s="102" t="s">
        <v>202</v>
      </c>
      <c r="E49" s="191">
        <v>0</v>
      </c>
      <c r="F49" s="191">
        <v>0</v>
      </c>
      <c r="G49" s="191">
        <v>837103.53394117649</v>
      </c>
      <c r="H49" s="191">
        <v>0</v>
      </c>
      <c r="I49" s="191">
        <v>53855.44930769231</v>
      </c>
      <c r="J49" s="191">
        <v>0</v>
      </c>
      <c r="K49" s="192">
        <v>890958.98324886884</v>
      </c>
    </row>
    <row r="50" spans="1:11" ht="14.25" hidden="1" customHeight="1">
      <c r="A50" s="146">
        <v>2010</v>
      </c>
      <c r="B50" s="104" t="s">
        <v>96</v>
      </c>
      <c r="C50" s="103" t="s">
        <v>48</v>
      </c>
      <c r="D50" s="103" t="s">
        <v>44</v>
      </c>
      <c r="E50" s="193">
        <v>0</v>
      </c>
      <c r="F50" s="193">
        <v>0</v>
      </c>
      <c r="G50" s="193">
        <v>837103.53394117649</v>
      </c>
      <c r="H50" s="193">
        <v>0</v>
      </c>
      <c r="I50" s="193">
        <v>53855.44930769231</v>
      </c>
      <c r="J50" s="193">
        <v>0</v>
      </c>
      <c r="K50" s="192">
        <v>890958.98324886884</v>
      </c>
    </row>
    <row r="51" spans="1:11" ht="14.25" hidden="1" customHeight="1">
      <c r="A51" s="162">
        <v>2010</v>
      </c>
      <c r="B51" s="101" t="s">
        <v>97</v>
      </c>
      <c r="C51" s="102" t="s">
        <v>49</v>
      </c>
      <c r="D51" s="102" t="s">
        <v>203</v>
      </c>
      <c r="E51" s="191">
        <v>0</v>
      </c>
      <c r="F51" s="191">
        <v>0</v>
      </c>
      <c r="G51" s="191">
        <v>300</v>
      </c>
      <c r="H51" s="191">
        <v>0</v>
      </c>
      <c r="I51" s="191">
        <v>40.380000000000003</v>
      </c>
      <c r="J51" s="191">
        <v>0</v>
      </c>
      <c r="K51" s="192">
        <v>340.38</v>
      </c>
    </row>
    <row r="52" spans="1:11" ht="14.25" hidden="1" customHeight="1">
      <c r="A52" s="162">
        <v>2010</v>
      </c>
      <c r="B52" s="101" t="s">
        <v>97</v>
      </c>
      <c r="C52" s="102" t="s">
        <v>49</v>
      </c>
      <c r="D52" s="102" t="s">
        <v>202</v>
      </c>
      <c r="E52" s="191">
        <v>247624</v>
      </c>
      <c r="F52" s="191">
        <v>0</v>
      </c>
      <c r="G52" s="191">
        <v>2799056.6715159491</v>
      </c>
      <c r="H52" s="191">
        <v>0</v>
      </c>
      <c r="I52" s="191">
        <v>67151.16</v>
      </c>
      <c r="J52" s="191">
        <v>0</v>
      </c>
      <c r="K52" s="192">
        <v>3113831.8315159492</v>
      </c>
    </row>
    <row r="53" spans="1:11" ht="14.25" hidden="1" customHeight="1">
      <c r="A53" s="146">
        <v>2010</v>
      </c>
      <c r="B53" s="104" t="s">
        <v>97</v>
      </c>
      <c r="C53" s="103" t="s">
        <v>49</v>
      </c>
      <c r="D53" s="103" t="s">
        <v>44</v>
      </c>
      <c r="E53" s="193">
        <v>247624</v>
      </c>
      <c r="F53" s="193">
        <v>0</v>
      </c>
      <c r="G53" s="193">
        <v>2799356.6715159491</v>
      </c>
      <c r="H53" s="193">
        <v>0</v>
      </c>
      <c r="I53" s="193">
        <v>67191.540000000008</v>
      </c>
      <c r="J53" s="193">
        <v>0</v>
      </c>
      <c r="K53" s="192">
        <v>3114172.2115159491</v>
      </c>
    </row>
    <row r="54" spans="1:11" ht="14.25" hidden="1" customHeight="1">
      <c r="A54" s="162">
        <v>2010</v>
      </c>
      <c r="B54" s="101" t="s">
        <v>98</v>
      </c>
      <c r="C54" s="102" t="s">
        <v>68</v>
      </c>
      <c r="D54" s="102" t="s">
        <v>203</v>
      </c>
      <c r="E54" s="191" t="s">
        <v>238</v>
      </c>
      <c r="F54" s="191" t="s">
        <v>238</v>
      </c>
      <c r="G54" s="191" t="s">
        <v>238</v>
      </c>
      <c r="H54" s="191" t="s">
        <v>238</v>
      </c>
      <c r="I54" s="191" t="s">
        <v>238</v>
      </c>
      <c r="J54" s="191" t="s">
        <v>238</v>
      </c>
      <c r="K54" s="192" t="s">
        <v>238</v>
      </c>
    </row>
    <row r="55" spans="1:11" ht="14.25" hidden="1" customHeight="1">
      <c r="A55" s="162">
        <v>2010</v>
      </c>
      <c r="B55" s="101" t="s">
        <v>98</v>
      </c>
      <c r="C55" s="102" t="s">
        <v>68</v>
      </c>
      <c r="D55" s="102" t="s">
        <v>202</v>
      </c>
      <c r="E55" s="191">
        <v>0</v>
      </c>
      <c r="F55" s="191">
        <v>7417</v>
      </c>
      <c r="G55" s="191">
        <v>113630.53299999995</v>
      </c>
      <c r="H55" s="191">
        <v>0</v>
      </c>
      <c r="I55" s="191">
        <v>9050.09</v>
      </c>
      <c r="J55" s="191">
        <v>0</v>
      </c>
      <c r="K55" s="192">
        <v>130097.62299999995</v>
      </c>
    </row>
    <row r="56" spans="1:11" ht="14.25" hidden="1" customHeight="1">
      <c r="A56" s="146">
        <v>2010</v>
      </c>
      <c r="B56" s="104" t="s">
        <v>98</v>
      </c>
      <c r="C56" s="103" t="s">
        <v>68</v>
      </c>
      <c r="D56" s="103" t="s">
        <v>44</v>
      </c>
      <c r="E56" s="193">
        <v>0</v>
      </c>
      <c r="F56" s="193">
        <v>7417</v>
      </c>
      <c r="G56" s="193">
        <v>113630.53299999995</v>
      </c>
      <c r="H56" s="193">
        <v>0</v>
      </c>
      <c r="I56" s="193">
        <v>9050.09</v>
      </c>
      <c r="J56" s="193">
        <v>0</v>
      </c>
      <c r="K56" s="192">
        <v>130097.62299999995</v>
      </c>
    </row>
    <row r="57" spans="1:11" ht="14.25" hidden="1" customHeight="1">
      <c r="A57" s="162">
        <v>2010</v>
      </c>
      <c r="B57" s="101" t="s">
        <v>99</v>
      </c>
      <c r="C57" s="102" t="s">
        <v>69</v>
      </c>
      <c r="D57" s="102" t="s">
        <v>203</v>
      </c>
      <c r="E57" s="191">
        <v>0</v>
      </c>
      <c r="F57" s="191">
        <v>0</v>
      </c>
      <c r="G57" s="191">
        <v>0</v>
      </c>
      <c r="H57" s="191">
        <v>0</v>
      </c>
      <c r="I57" s="191">
        <v>23.7</v>
      </c>
      <c r="J57" s="191">
        <v>0</v>
      </c>
      <c r="K57" s="192">
        <v>23.7</v>
      </c>
    </row>
    <row r="58" spans="1:11" ht="14.25" hidden="1" customHeight="1">
      <c r="A58" s="162">
        <v>2010</v>
      </c>
      <c r="B58" s="101" t="s">
        <v>99</v>
      </c>
      <c r="C58" s="102" t="s">
        <v>69</v>
      </c>
      <c r="D58" s="102" t="s">
        <v>202</v>
      </c>
      <c r="E58" s="191" t="s">
        <v>238</v>
      </c>
      <c r="F58" s="191" t="s">
        <v>238</v>
      </c>
      <c r="G58" s="191" t="s">
        <v>238</v>
      </c>
      <c r="H58" s="191" t="s">
        <v>238</v>
      </c>
      <c r="I58" s="191" t="s">
        <v>238</v>
      </c>
      <c r="J58" s="191" t="s">
        <v>238</v>
      </c>
      <c r="K58" s="192" t="s">
        <v>238</v>
      </c>
    </row>
    <row r="59" spans="1:11" ht="14.25" hidden="1" customHeight="1">
      <c r="A59" s="146">
        <v>2010</v>
      </c>
      <c r="B59" s="104" t="s">
        <v>99</v>
      </c>
      <c r="C59" s="103" t="s">
        <v>69</v>
      </c>
      <c r="D59" s="103" t="s">
        <v>44</v>
      </c>
      <c r="E59" s="193">
        <v>0</v>
      </c>
      <c r="F59" s="193">
        <v>0</v>
      </c>
      <c r="G59" s="193">
        <v>0</v>
      </c>
      <c r="H59" s="193">
        <v>0</v>
      </c>
      <c r="I59" s="193">
        <v>23.7</v>
      </c>
      <c r="J59" s="193">
        <v>0</v>
      </c>
      <c r="K59" s="192">
        <v>23.7</v>
      </c>
    </row>
    <row r="60" spans="1:11" ht="14.25" hidden="1" customHeight="1">
      <c r="A60" s="162">
        <v>2010</v>
      </c>
      <c r="B60" s="105" t="s">
        <v>204</v>
      </c>
      <c r="C60" s="102" t="s">
        <v>81</v>
      </c>
      <c r="D60" s="102" t="s">
        <v>203</v>
      </c>
      <c r="E60" s="191">
        <v>0</v>
      </c>
      <c r="F60" s="191">
        <v>0</v>
      </c>
      <c r="G60" s="191">
        <v>90868.214450000014</v>
      </c>
      <c r="H60" s="191">
        <v>0</v>
      </c>
      <c r="I60" s="191">
        <v>2195.66</v>
      </c>
      <c r="J60" s="191">
        <v>0</v>
      </c>
      <c r="K60" s="192">
        <v>93063.874450000018</v>
      </c>
    </row>
    <row r="61" spans="1:11" ht="14.25" hidden="1" customHeight="1">
      <c r="A61" s="162">
        <v>2010</v>
      </c>
      <c r="B61" s="105" t="s">
        <v>204</v>
      </c>
      <c r="C61" s="102" t="s">
        <v>81</v>
      </c>
      <c r="D61" s="102" t="s">
        <v>202</v>
      </c>
      <c r="E61" s="191">
        <v>0</v>
      </c>
      <c r="F61" s="191">
        <v>0</v>
      </c>
      <c r="G61" s="191">
        <v>178740.36530756301</v>
      </c>
      <c r="H61" s="191">
        <v>0</v>
      </c>
      <c r="I61" s="191">
        <v>4190.67</v>
      </c>
      <c r="J61" s="191">
        <v>0</v>
      </c>
      <c r="K61" s="192">
        <v>182931.03530756303</v>
      </c>
    </row>
    <row r="62" spans="1:11" ht="14.25" hidden="1" customHeight="1">
      <c r="A62" s="146">
        <v>2010</v>
      </c>
      <c r="B62" s="118" t="s">
        <v>204</v>
      </c>
      <c r="C62" s="103" t="s">
        <v>81</v>
      </c>
      <c r="D62" s="103" t="s">
        <v>44</v>
      </c>
      <c r="E62" s="193">
        <v>0</v>
      </c>
      <c r="F62" s="193">
        <v>0</v>
      </c>
      <c r="G62" s="193">
        <v>269608.57975756301</v>
      </c>
      <c r="H62" s="193">
        <v>0</v>
      </c>
      <c r="I62" s="193">
        <v>6386.33</v>
      </c>
      <c r="J62" s="193">
        <v>0</v>
      </c>
      <c r="K62" s="192">
        <v>275994.90975756303</v>
      </c>
    </row>
    <row r="63" spans="1:11" ht="14.25" hidden="1" customHeight="1">
      <c r="A63" s="162">
        <v>2010</v>
      </c>
      <c r="B63" s="101" t="s">
        <v>100</v>
      </c>
      <c r="C63" s="102" t="s">
        <v>70</v>
      </c>
      <c r="D63" s="102" t="s">
        <v>203</v>
      </c>
      <c r="E63" s="191">
        <v>0</v>
      </c>
      <c r="F63" s="191">
        <v>0</v>
      </c>
      <c r="G63" s="191">
        <v>0</v>
      </c>
      <c r="H63" s="191">
        <v>0</v>
      </c>
      <c r="I63" s="191">
        <v>0</v>
      </c>
      <c r="J63" s="191">
        <v>0</v>
      </c>
      <c r="K63" s="192">
        <v>0</v>
      </c>
    </row>
    <row r="64" spans="1:11" ht="14.25" hidden="1" customHeight="1">
      <c r="A64" s="162">
        <v>2010</v>
      </c>
      <c r="B64" s="101" t="s">
        <v>100</v>
      </c>
      <c r="C64" s="102" t="s">
        <v>70</v>
      </c>
      <c r="D64" s="102" t="s">
        <v>202</v>
      </c>
      <c r="E64" s="191">
        <v>0</v>
      </c>
      <c r="F64" s="191">
        <v>0</v>
      </c>
      <c r="G64" s="191">
        <v>0</v>
      </c>
      <c r="H64" s="191">
        <v>0</v>
      </c>
      <c r="I64" s="191">
        <v>0</v>
      </c>
      <c r="J64" s="191">
        <v>0</v>
      </c>
      <c r="K64" s="192">
        <v>0</v>
      </c>
    </row>
    <row r="65" spans="1:11" ht="14.25" hidden="1" customHeight="1">
      <c r="A65" s="146">
        <v>2010</v>
      </c>
      <c r="B65" s="104" t="s">
        <v>100</v>
      </c>
      <c r="C65" s="103" t="s">
        <v>70</v>
      </c>
      <c r="D65" s="103" t="s">
        <v>44</v>
      </c>
      <c r="E65" s="193">
        <v>0</v>
      </c>
      <c r="F65" s="193">
        <v>0</v>
      </c>
      <c r="G65" s="193">
        <v>0</v>
      </c>
      <c r="H65" s="193">
        <v>0</v>
      </c>
      <c r="I65" s="193">
        <v>0</v>
      </c>
      <c r="J65" s="193">
        <v>0</v>
      </c>
      <c r="K65" s="192">
        <v>0</v>
      </c>
    </row>
    <row r="66" spans="1:11" ht="14.25" hidden="1" customHeight="1">
      <c r="A66" s="162">
        <v>2010</v>
      </c>
      <c r="B66" s="101" t="s">
        <v>101</v>
      </c>
      <c r="C66" s="102" t="s">
        <v>71</v>
      </c>
      <c r="D66" s="102" t="s">
        <v>203</v>
      </c>
      <c r="E66" s="191">
        <v>0</v>
      </c>
      <c r="F66" s="191">
        <v>0</v>
      </c>
      <c r="G66" s="191">
        <v>9156.5054888212162</v>
      </c>
      <c r="H66" s="191">
        <v>0</v>
      </c>
      <c r="I66" s="191">
        <v>60.1</v>
      </c>
      <c r="J66" s="191">
        <v>0</v>
      </c>
      <c r="K66" s="192">
        <v>9216.6054888212166</v>
      </c>
    </row>
    <row r="67" spans="1:11" ht="14.25" hidden="1" customHeight="1">
      <c r="A67" s="162">
        <v>2010</v>
      </c>
      <c r="B67" s="101" t="s">
        <v>101</v>
      </c>
      <c r="C67" s="102" t="s">
        <v>71</v>
      </c>
      <c r="D67" s="102" t="s">
        <v>202</v>
      </c>
      <c r="E67" s="191">
        <v>0</v>
      </c>
      <c r="F67" s="191">
        <v>0</v>
      </c>
      <c r="G67" s="191">
        <v>1428.5570000000002</v>
      </c>
      <c r="H67" s="191">
        <v>0</v>
      </c>
      <c r="I67" s="191">
        <v>84.811282051282063</v>
      </c>
      <c r="J67" s="191">
        <v>0</v>
      </c>
      <c r="K67" s="192">
        <v>1513.3682820512822</v>
      </c>
    </row>
    <row r="68" spans="1:11" ht="14.25" hidden="1" customHeight="1">
      <c r="A68" s="146">
        <v>2010</v>
      </c>
      <c r="B68" s="104" t="s">
        <v>101</v>
      </c>
      <c r="C68" s="103" t="s">
        <v>71</v>
      </c>
      <c r="D68" s="103" t="s">
        <v>44</v>
      </c>
      <c r="E68" s="193">
        <v>0</v>
      </c>
      <c r="F68" s="193">
        <v>0</v>
      </c>
      <c r="G68" s="193">
        <v>10585.062488821217</v>
      </c>
      <c r="H68" s="193">
        <v>0</v>
      </c>
      <c r="I68" s="193">
        <v>144.91128205128206</v>
      </c>
      <c r="J68" s="193">
        <v>0</v>
      </c>
      <c r="K68" s="192">
        <v>10729.973770872499</v>
      </c>
    </row>
    <row r="69" spans="1:11" ht="14.25" hidden="1" customHeight="1">
      <c r="A69" s="162">
        <v>2010</v>
      </c>
      <c r="B69" s="101" t="s">
        <v>102</v>
      </c>
      <c r="C69" s="102" t="s">
        <v>72</v>
      </c>
      <c r="D69" s="102" t="s">
        <v>203</v>
      </c>
      <c r="E69" s="191" t="s">
        <v>238</v>
      </c>
      <c r="F69" s="191" t="s">
        <v>238</v>
      </c>
      <c r="G69" s="191" t="s">
        <v>238</v>
      </c>
      <c r="H69" s="191" t="s">
        <v>238</v>
      </c>
      <c r="I69" s="191" t="s">
        <v>238</v>
      </c>
      <c r="J69" s="191" t="s">
        <v>238</v>
      </c>
      <c r="K69" s="192" t="s">
        <v>238</v>
      </c>
    </row>
    <row r="70" spans="1:11" ht="14.25" hidden="1" customHeight="1">
      <c r="A70" s="162">
        <v>2010</v>
      </c>
      <c r="B70" s="101" t="s">
        <v>102</v>
      </c>
      <c r="C70" s="102" t="s">
        <v>72</v>
      </c>
      <c r="D70" s="102" t="s">
        <v>202</v>
      </c>
      <c r="E70" s="191">
        <v>78167.98</v>
      </c>
      <c r="F70" s="191">
        <v>452402.67499999999</v>
      </c>
      <c r="G70" s="191">
        <v>799004.92898950272</v>
      </c>
      <c r="H70" s="191">
        <v>0</v>
      </c>
      <c r="I70" s="191">
        <v>66956.383600000001</v>
      </c>
      <c r="J70" s="191">
        <v>9043.8834352208523</v>
      </c>
      <c r="K70" s="192">
        <v>1405575.8510247238</v>
      </c>
    </row>
    <row r="71" spans="1:11" ht="14.25" hidden="1" customHeight="1">
      <c r="A71" s="146">
        <v>2010</v>
      </c>
      <c r="B71" s="104" t="s">
        <v>102</v>
      </c>
      <c r="C71" s="103" t="s">
        <v>72</v>
      </c>
      <c r="D71" s="103" t="s">
        <v>44</v>
      </c>
      <c r="E71" s="193">
        <v>78167.98</v>
      </c>
      <c r="F71" s="193">
        <v>452402.67499999999</v>
      </c>
      <c r="G71" s="193">
        <v>799004.92898950272</v>
      </c>
      <c r="H71" s="193">
        <v>0</v>
      </c>
      <c r="I71" s="193">
        <v>66956.383600000001</v>
      </c>
      <c r="J71" s="193">
        <v>9043.8834352208523</v>
      </c>
      <c r="K71" s="192">
        <v>1405575.8510247238</v>
      </c>
    </row>
    <row r="72" spans="1:11" ht="14.25" hidden="1" customHeight="1">
      <c r="A72" s="162">
        <v>2010</v>
      </c>
      <c r="B72" s="101" t="s">
        <v>103</v>
      </c>
      <c r="C72" s="102" t="s">
        <v>50</v>
      </c>
      <c r="D72" s="102" t="s">
        <v>203</v>
      </c>
      <c r="E72" s="191" t="s">
        <v>238</v>
      </c>
      <c r="F72" s="191" t="s">
        <v>238</v>
      </c>
      <c r="G72" s="191" t="s">
        <v>238</v>
      </c>
      <c r="H72" s="191" t="s">
        <v>238</v>
      </c>
      <c r="I72" s="191" t="s">
        <v>238</v>
      </c>
      <c r="J72" s="191" t="s">
        <v>238</v>
      </c>
      <c r="K72" s="192" t="s">
        <v>238</v>
      </c>
    </row>
    <row r="73" spans="1:11" ht="14.25" hidden="1" customHeight="1">
      <c r="A73" s="162">
        <v>2010</v>
      </c>
      <c r="B73" s="101" t="s">
        <v>103</v>
      </c>
      <c r="C73" s="102" t="s">
        <v>50</v>
      </c>
      <c r="D73" s="102" t="s">
        <v>202</v>
      </c>
      <c r="E73" s="191">
        <v>0</v>
      </c>
      <c r="F73" s="191">
        <v>45384</v>
      </c>
      <c r="G73" s="191">
        <v>4919997.0881946608</v>
      </c>
      <c r="H73" s="191">
        <v>0</v>
      </c>
      <c r="I73" s="191">
        <v>162752.88</v>
      </c>
      <c r="J73" s="191">
        <v>0</v>
      </c>
      <c r="K73" s="192">
        <v>5128133.9681946607</v>
      </c>
    </row>
    <row r="74" spans="1:11" ht="14.25" hidden="1" customHeight="1">
      <c r="A74" s="146">
        <v>2010</v>
      </c>
      <c r="B74" s="104" t="s">
        <v>103</v>
      </c>
      <c r="C74" s="103" t="s">
        <v>50</v>
      </c>
      <c r="D74" s="103" t="s">
        <v>44</v>
      </c>
      <c r="E74" s="193">
        <v>0</v>
      </c>
      <c r="F74" s="193">
        <v>45384</v>
      </c>
      <c r="G74" s="193">
        <v>4919997.0881946608</v>
      </c>
      <c r="H74" s="193">
        <v>0</v>
      </c>
      <c r="I74" s="193">
        <v>162752.88</v>
      </c>
      <c r="J74" s="193">
        <v>0</v>
      </c>
      <c r="K74" s="192">
        <v>5128133.9681946607</v>
      </c>
    </row>
    <row r="75" spans="1:11" ht="14.25" hidden="1" customHeight="1">
      <c r="A75" s="162">
        <v>2010</v>
      </c>
      <c r="B75" s="101" t="s">
        <v>104</v>
      </c>
      <c r="C75" s="102" t="s">
        <v>73</v>
      </c>
      <c r="D75" s="102" t="s">
        <v>203</v>
      </c>
      <c r="E75" s="191" t="s">
        <v>238</v>
      </c>
      <c r="F75" s="191" t="s">
        <v>238</v>
      </c>
      <c r="G75" s="191" t="s">
        <v>238</v>
      </c>
      <c r="H75" s="191" t="s">
        <v>238</v>
      </c>
      <c r="I75" s="191" t="s">
        <v>238</v>
      </c>
      <c r="J75" s="191" t="s">
        <v>238</v>
      </c>
      <c r="K75" s="192" t="s">
        <v>238</v>
      </c>
    </row>
    <row r="76" spans="1:11" ht="14.25" hidden="1" customHeight="1">
      <c r="A76" s="162">
        <v>2010</v>
      </c>
      <c r="B76" s="101" t="s">
        <v>104</v>
      </c>
      <c r="C76" s="102" t="s">
        <v>73</v>
      </c>
      <c r="D76" s="102" t="s">
        <v>202</v>
      </c>
      <c r="E76" s="191">
        <v>0</v>
      </c>
      <c r="F76" s="191">
        <v>408932</v>
      </c>
      <c r="G76" s="191">
        <v>8136.35</v>
      </c>
      <c r="H76" s="191">
        <v>0</v>
      </c>
      <c r="I76" s="191">
        <v>3827.78</v>
      </c>
      <c r="J76" s="191">
        <v>1643.0400000000002</v>
      </c>
      <c r="K76" s="192">
        <v>422539.17</v>
      </c>
    </row>
    <row r="77" spans="1:11" ht="14.25" hidden="1" customHeight="1">
      <c r="A77" s="146">
        <v>2010</v>
      </c>
      <c r="B77" s="104" t="s">
        <v>104</v>
      </c>
      <c r="C77" s="103" t="s">
        <v>73</v>
      </c>
      <c r="D77" s="103" t="s">
        <v>44</v>
      </c>
      <c r="E77" s="193">
        <v>0</v>
      </c>
      <c r="F77" s="193">
        <v>408932</v>
      </c>
      <c r="G77" s="193">
        <v>8136.35</v>
      </c>
      <c r="H77" s="193">
        <v>0</v>
      </c>
      <c r="I77" s="193">
        <v>3827.78</v>
      </c>
      <c r="J77" s="193">
        <v>1643.0400000000002</v>
      </c>
      <c r="K77" s="192">
        <v>422539.17</v>
      </c>
    </row>
    <row r="78" spans="1:11" ht="14.25" hidden="1" customHeight="1">
      <c r="A78" s="162">
        <v>2010</v>
      </c>
      <c r="B78" s="101" t="s">
        <v>105</v>
      </c>
      <c r="C78" s="102" t="s">
        <v>51</v>
      </c>
      <c r="D78" s="102" t="s">
        <v>203</v>
      </c>
      <c r="E78" s="191" t="s">
        <v>238</v>
      </c>
      <c r="F78" s="191" t="s">
        <v>238</v>
      </c>
      <c r="G78" s="191" t="s">
        <v>238</v>
      </c>
      <c r="H78" s="191" t="s">
        <v>238</v>
      </c>
      <c r="I78" s="191" t="s">
        <v>238</v>
      </c>
      <c r="J78" s="191" t="s">
        <v>238</v>
      </c>
      <c r="K78" s="192" t="s">
        <v>238</v>
      </c>
    </row>
    <row r="79" spans="1:11" ht="14.25" hidden="1" customHeight="1">
      <c r="A79" s="162">
        <v>2010</v>
      </c>
      <c r="B79" s="101" t="s">
        <v>105</v>
      </c>
      <c r="C79" s="102" t="s">
        <v>51</v>
      </c>
      <c r="D79" s="102" t="s">
        <v>202</v>
      </c>
      <c r="E79" s="191">
        <v>15810.73</v>
      </c>
      <c r="F79" s="191">
        <v>4106616.06</v>
      </c>
      <c r="G79" s="191">
        <v>774350.79</v>
      </c>
      <c r="H79" s="191">
        <v>0</v>
      </c>
      <c r="I79" s="191">
        <v>13867715.497</v>
      </c>
      <c r="J79" s="191">
        <v>2546.8751089093139</v>
      </c>
      <c r="K79" s="192">
        <v>18767039.952108908</v>
      </c>
    </row>
    <row r="80" spans="1:11" ht="14.25" hidden="1" customHeight="1">
      <c r="A80" s="146">
        <v>2010</v>
      </c>
      <c r="B80" s="104" t="s">
        <v>105</v>
      </c>
      <c r="C80" s="103" t="s">
        <v>51</v>
      </c>
      <c r="D80" s="103" t="s">
        <v>44</v>
      </c>
      <c r="E80" s="193">
        <v>15810.73</v>
      </c>
      <c r="F80" s="193">
        <v>4106616.06</v>
      </c>
      <c r="G80" s="193">
        <v>774350.79</v>
      </c>
      <c r="H80" s="193">
        <v>0</v>
      </c>
      <c r="I80" s="193">
        <v>13867715.497</v>
      </c>
      <c r="J80" s="193">
        <v>2546.8751089093139</v>
      </c>
      <c r="K80" s="192">
        <v>18767039.952108908</v>
      </c>
    </row>
    <row r="81" spans="1:11" ht="14.25" hidden="1" customHeight="1">
      <c r="A81" s="162">
        <v>2010</v>
      </c>
      <c r="B81" s="101" t="s">
        <v>106</v>
      </c>
      <c r="C81" s="102" t="s">
        <v>74</v>
      </c>
      <c r="D81" s="102" t="s">
        <v>203</v>
      </c>
      <c r="E81" s="191">
        <v>0</v>
      </c>
      <c r="F81" s="191">
        <v>4619</v>
      </c>
      <c r="G81" s="191">
        <v>2012.09</v>
      </c>
      <c r="H81" s="191">
        <v>0</v>
      </c>
      <c r="I81" s="191">
        <v>62603.210100000026</v>
      </c>
      <c r="J81" s="191">
        <v>3171</v>
      </c>
      <c r="K81" s="192">
        <v>72405.300100000022</v>
      </c>
    </row>
    <row r="82" spans="1:11" ht="14.25" hidden="1" customHeight="1">
      <c r="A82" s="162">
        <v>2010</v>
      </c>
      <c r="B82" s="101" t="s">
        <v>106</v>
      </c>
      <c r="C82" s="102" t="s">
        <v>74</v>
      </c>
      <c r="D82" s="102" t="s">
        <v>202</v>
      </c>
      <c r="E82" s="191">
        <v>836.53</v>
      </c>
      <c r="F82" s="191">
        <v>147889.94499999998</v>
      </c>
      <c r="G82" s="191">
        <v>361480.60946089466</v>
      </c>
      <c r="H82" s="191">
        <v>1856.631332813718</v>
      </c>
      <c r="I82" s="191">
        <v>446678.41523076931</v>
      </c>
      <c r="J82" s="191">
        <v>15812</v>
      </c>
      <c r="K82" s="192">
        <v>974554.13102447765</v>
      </c>
    </row>
    <row r="83" spans="1:11" ht="14.25" hidden="1" customHeight="1">
      <c r="A83" s="146">
        <v>2010</v>
      </c>
      <c r="B83" s="104" t="s">
        <v>106</v>
      </c>
      <c r="C83" s="103" t="s">
        <v>74</v>
      </c>
      <c r="D83" s="103" t="s">
        <v>44</v>
      </c>
      <c r="E83" s="193">
        <v>836.53</v>
      </c>
      <c r="F83" s="193">
        <v>152508.94499999998</v>
      </c>
      <c r="G83" s="193">
        <v>363492.69946089468</v>
      </c>
      <c r="H83" s="193">
        <v>1856.631332813718</v>
      </c>
      <c r="I83" s="193">
        <v>509281.62533076934</v>
      </c>
      <c r="J83" s="193">
        <v>18983</v>
      </c>
      <c r="K83" s="192">
        <v>1046959.4311244776</v>
      </c>
    </row>
    <row r="84" spans="1:11" ht="14.25" hidden="1" customHeight="1">
      <c r="A84" s="162">
        <v>2010</v>
      </c>
      <c r="B84" s="101" t="s">
        <v>107</v>
      </c>
      <c r="C84" s="102" t="s">
        <v>75</v>
      </c>
      <c r="D84" s="102" t="s">
        <v>203</v>
      </c>
      <c r="E84" s="191">
        <v>0</v>
      </c>
      <c r="F84" s="191">
        <v>0</v>
      </c>
      <c r="G84" s="191">
        <v>87</v>
      </c>
      <c r="H84" s="191">
        <v>0</v>
      </c>
      <c r="I84" s="191">
        <v>52667.529000000002</v>
      </c>
      <c r="J84" s="191">
        <v>0</v>
      </c>
      <c r="K84" s="192">
        <v>52754.529000000002</v>
      </c>
    </row>
    <row r="85" spans="1:11" ht="14.25" hidden="1" customHeight="1">
      <c r="A85" s="162">
        <v>2010</v>
      </c>
      <c r="B85" s="101" t="s">
        <v>107</v>
      </c>
      <c r="C85" s="102" t="s">
        <v>75</v>
      </c>
      <c r="D85" s="102" t="s">
        <v>202</v>
      </c>
      <c r="E85" s="191">
        <v>208137.66</v>
      </c>
      <c r="F85" s="191">
        <v>12216.34</v>
      </c>
      <c r="G85" s="191">
        <v>279692.815</v>
      </c>
      <c r="H85" s="191">
        <v>14787</v>
      </c>
      <c r="I85" s="191">
        <v>11141350.174000001</v>
      </c>
      <c r="J85" s="191">
        <v>0</v>
      </c>
      <c r="K85" s="192">
        <v>11656183.989</v>
      </c>
    </row>
    <row r="86" spans="1:11" ht="14.25" hidden="1" customHeight="1">
      <c r="A86" s="146">
        <v>2010</v>
      </c>
      <c r="B86" s="104" t="s">
        <v>107</v>
      </c>
      <c r="C86" s="103" t="s">
        <v>75</v>
      </c>
      <c r="D86" s="103" t="s">
        <v>44</v>
      </c>
      <c r="E86" s="193">
        <v>208137.66</v>
      </c>
      <c r="F86" s="193">
        <v>12216.34</v>
      </c>
      <c r="G86" s="193">
        <v>279779.815</v>
      </c>
      <c r="H86" s="193">
        <v>14787</v>
      </c>
      <c r="I86" s="193">
        <v>11194017.703</v>
      </c>
      <c r="J86" s="193">
        <v>0</v>
      </c>
      <c r="K86" s="192">
        <v>11708938.517999999</v>
      </c>
    </row>
    <row r="87" spans="1:11" ht="14.25" hidden="1" customHeight="1">
      <c r="A87" s="162">
        <v>2010</v>
      </c>
      <c r="B87" s="101" t="s">
        <v>108</v>
      </c>
      <c r="C87" s="102" t="s">
        <v>76</v>
      </c>
      <c r="D87" s="102" t="s">
        <v>203</v>
      </c>
      <c r="E87" s="191" t="s">
        <v>238</v>
      </c>
      <c r="F87" s="191" t="s">
        <v>238</v>
      </c>
      <c r="G87" s="191" t="s">
        <v>238</v>
      </c>
      <c r="H87" s="191" t="s">
        <v>238</v>
      </c>
      <c r="I87" s="191" t="s">
        <v>238</v>
      </c>
      <c r="J87" s="191" t="s">
        <v>238</v>
      </c>
      <c r="K87" s="192" t="s">
        <v>238</v>
      </c>
    </row>
    <row r="88" spans="1:11" ht="14.25" hidden="1" customHeight="1">
      <c r="A88" s="162">
        <v>2010</v>
      </c>
      <c r="B88" s="101" t="s">
        <v>108</v>
      </c>
      <c r="C88" s="102" t="s">
        <v>76</v>
      </c>
      <c r="D88" s="102" t="s">
        <v>202</v>
      </c>
      <c r="E88" s="191">
        <v>9532.8000000000011</v>
      </c>
      <c r="F88" s="191">
        <v>249561</v>
      </c>
      <c r="G88" s="191">
        <v>1166956.0233138537</v>
      </c>
      <c r="H88" s="191">
        <v>21732</v>
      </c>
      <c r="I88" s="191">
        <v>39910.710000000006</v>
      </c>
      <c r="J88" s="191">
        <v>103582.38528771429</v>
      </c>
      <c r="K88" s="192">
        <v>1591274.9186015679</v>
      </c>
    </row>
    <row r="89" spans="1:11" ht="14.25" hidden="1" customHeight="1">
      <c r="A89" s="146">
        <v>2010</v>
      </c>
      <c r="B89" s="104" t="s">
        <v>108</v>
      </c>
      <c r="C89" s="103" t="s">
        <v>76</v>
      </c>
      <c r="D89" s="103" t="s">
        <v>44</v>
      </c>
      <c r="E89" s="193">
        <v>9532.8000000000011</v>
      </c>
      <c r="F89" s="193">
        <v>249561</v>
      </c>
      <c r="G89" s="193">
        <v>1166956.0233138537</v>
      </c>
      <c r="H89" s="193">
        <v>21732</v>
      </c>
      <c r="I89" s="193">
        <v>39910.710000000006</v>
      </c>
      <c r="J89" s="193">
        <v>103582.38528771429</v>
      </c>
      <c r="K89" s="192">
        <v>1591274.9186015679</v>
      </c>
    </row>
    <row r="90" spans="1:11" ht="14.25" hidden="1" customHeight="1">
      <c r="A90" s="162">
        <v>2010</v>
      </c>
      <c r="B90" s="101" t="s">
        <v>109</v>
      </c>
      <c r="C90" s="102" t="s">
        <v>80</v>
      </c>
      <c r="D90" s="102" t="s">
        <v>203</v>
      </c>
      <c r="E90" s="191">
        <v>0</v>
      </c>
      <c r="F90" s="191">
        <v>56.92</v>
      </c>
      <c r="G90" s="191">
        <v>68335.052951012607</v>
      </c>
      <c r="H90" s="191">
        <v>0</v>
      </c>
      <c r="I90" s="191">
        <v>18566.219999999998</v>
      </c>
      <c r="J90" s="191">
        <v>0</v>
      </c>
      <c r="K90" s="192">
        <v>86958.192951012606</v>
      </c>
    </row>
    <row r="91" spans="1:11" ht="14.25" hidden="1" customHeight="1">
      <c r="A91" s="162">
        <v>2010</v>
      </c>
      <c r="B91" s="101" t="s">
        <v>109</v>
      </c>
      <c r="C91" s="102" t="s">
        <v>80</v>
      </c>
      <c r="D91" s="102" t="s">
        <v>202</v>
      </c>
      <c r="E91" s="191">
        <v>0</v>
      </c>
      <c r="F91" s="191">
        <v>0</v>
      </c>
      <c r="G91" s="191">
        <v>49075105.895207025</v>
      </c>
      <c r="H91" s="191">
        <v>1783998.7449049375</v>
      </c>
      <c r="I91" s="191">
        <v>2072396.78</v>
      </c>
      <c r="J91" s="191">
        <v>0</v>
      </c>
      <c r="K91" s="192">
        <v>52931501.420111962</v>
      </c>
    </row>
    <row r="92" spans="1:11" ht="14.25" hidden="1" customHeight="1">
      <c r="A92" s="146">
        <v>2010</v>
      </c>
      <c r="B92" s="104" t="s">
        <v>109</v>
      </c>
      <c r="C92" s="103" t="s">
        <v>80</v>
      </c>
      <c r="D92" s="103" t="s">
        <v>44</v>
      </c>
      <c r="E92" s="193">
        <v>0</v>
      </c>
      <c r="F92" s="193">
        <v>56.92</v>
      </c>
      <c r="G92" s="193">
        <v>49143440.948158041</v>
      </c>
      <c r="H92" s="193">
        <v>1783998.7449049375</v>
      </c>
      <c r="I92" s="193">
        <v>2090963</v>
      </c>
      <c r="J92" s="193">
        <v>0</v>
      </c>
      <c r="K92" s="192">
        <v>53018459.613062978</v>
      </c>
    </row>
    <row r="93" spans="1:11" ht="14.25" hidden="1" customHeight="1">
      <c r="A93" s="162">
        <v>2010</v>
      </c>
      <c r="B93" s="101" t="s">
        <v>110</v>
      </c>
      <c r="C93" s="102" t="s">
        <v>77</v>
      </c>
      <c r="D93" s="102" t="s">
        <v>203</v>
      </c>
      <c r="E93" s="191">
        <v>0</v>
      </c>
      <c r="F93" s="191">
        <v>0</v>
      </c>
      <c r="G93" s="191">
        <v>230.90949999999998</v>
      </c>
      <c r="H93" s="191">
        <v>0</v>
      </c>
      <c r="I93" s="191">
        <v>255227.277</v>
      </c>
      <c r="J93" s="191">
        <v>187</v>
      </c>
      <c r="K93" s="192">
        <v>255645.18650000001</v>
      </c>
    </row>
    <row r="94" spans="1:11" ht="14.25" hidden="1" customHeight="1">
      <c r="A94" s="162">
        <v>2010</v>
      </c>
      <c r="B94" s="101" t="s">
        <v>110</v>
      </c>
      <c r="C94" s="102" t="s">
        <v>77</v>
      </c>
      <c r="D94" s="102" t="s">
        <v>202</v>
      </c>
      <c r="E94" s="191">
        <v>0</v>
      </c>
      <c r="F94" s="191">
        <v>0</v>
      </c>
      <c r="G94" s="191">
        <v>416953.3296951871</v>
      </c>
      <c r="H94" s="191">
        <v>307297.49890183983</v>
      </c>
      <c r="I94" s="191">
        <v>580473.56299999997</v>
      </c>
      <c r="J94" s="191">
        <v>17601259</v>
      </c>
      <c r="K94" s="192">
        <v>18905983.391597025</v>
      </c>
    </row>
    <row r="95" spans="1:11" ht="14.25" hidden="1" customHeight="1">
      <c r="A95" s="146">
        <v>2010</v>
      </c>
      <c r="B95" s="104" t="s">
        <v>110</v>
      </c>
      <c r="C95" s="103" t="s">
        <v>77</v>
      </c>
      <c r="D95" s="103" t="s">
        <v>44</v>
      </c>
      <c r="E95" s="193">
        <v>0</v>
      </c>
      <c r="F95" s="193">
        <v>0</v>
      </c>
      <c r="G95" s="193">
        <v>417184.23919518711</v>
      </c>
      <c r="H95" s="193">
        <v>307297.49890183983</v>
      </c>
      <c r="I95" s="193">
        <v>835700.84</v>
      </c>
      <c r="J95" s="193">
        <v>17601446</v>
      </c>
      <c r="K95" s="192">
        <v>19161628.578097027</v>
      </c>
    </row>
    <row r="96" spans="1:11" ht="14.25" hidden="1" customHeight="1">
      <c r="A96" s="162">
        <v>2010</v>
      </c>
      <c r="B96" s="101" t="s">
        <v>111</v>
      </c>
      <c r="C96" s="102" t="s">
        <v>78</v>
      </c>
      <c r="D96" s="102" t="s">
        <v>203</v>
      </c>
      <c r="E96" s="191">
        <v>0</v>
      </c>
      <c r="F96" s="191">
        <v>0</v>
      </c>
      <c r="G96" s="191">
        <v>10191.521000000001</v>
      </c>
      <c r="H96" s="191">
        <v>0</v>
      </c>
      <c r="I96" s="191">
        <v>539169.78</v>
      </c>
      <c r="J96" s="191">
        <v>0</v>
      </c>
      <c r="K96" s="192">
        <v>549361.30099999998</v>
      </c>
    </row>
    <row r="97" spans="1:11" ht="14.25" hidden="1" customHeight="1">
      <c r="A97" s="162">
        <v>2010</v>
      </c>
      <c r="B97" s="101" t="s">
        <v>111</v>
      </c>
      <c r="C97" s="102" t="s">
        <v>78</v>
      </c>
      <c r="D97" s="102" t="s">
        <v>202</v>
      </c>
      <c r="E97" s="191">
        <v>670</v>
      </c>
      <c r="F97" s="191">
        <v>0</v>
      </c>
      <c r="G97" s="191">
        <v>173451.1092184874</v>
      </c>
      <c r="H97" s="191">
        <v>46631.754160744575</v>
      </c>
      <c r="I97" s="191">
        <v>2466287.892</v>
      </c>
      <c r="J97" s="191">
        <v>0</v>
      </c>
      <c r="K97" s="192">
        <v>2687040.7553792321</v>
      </c>
    </row>
    <row r="98" spans="1:11" ht="14.25" hidden="1" customHeight="1">
      <c r="A98" s="146">
        <v>2010</v>
      </c>
      <c r="B98" s="104" t="s">
        <v>111</v>
      </c>
      <c r="C98" s="103" t="s">
        <v>78</v>
      </c>
      <c r="D98" s="103" t="s">
        <v>44</v>
      </c>
      <c r="E98" s="193">
        <v>670</v>
      </c>
      <c r="F98" s="193">
        <v>0</v>
      </c>
      <c r="G98" s="193">
        <v>183642.63021848741</v>
      </c>
      <c r="H98" s="193">
        <v>46631.754160744575</v>
      </c>
      <c r="I98" s="193">
        <v>3005457.6720000003</v>
      </c>
      <c r="J98" s="193">
        <v>0</v>
      </c>
      <c r="K98" s="192">
        <v>3236402.0563792321</v>
      </c>
    </row>
    <row r="99" spans="1:11" ht="14.25" hidden="1" customHeight="1">
      <c r="A99" s="162">
        <v>2010</v>
      </c>
      <c r="B99" s="101" t="s">
        <v>112</v>
      </c>
      <c r="C99" s="102" t="s">
        <v>52</v>
      </c>
      <c r="D99" s="102" t="s">
        <v>203</v>
      </c>
      <c r="E99" s="191">
        <v>0</v>
      </c>
      <c r="F99" s="191">
        <v>0</v>
      </c>
      <c r="G99" s="191">
        <v>36903.685236549361</v>
      </c>
      <c r="H99" s="191">
        <v>0</v>
      </c>
      <c r="I99" s="191">
        <v>205724.16</v>
      </c>
      <c r="J99" s="191">
        <v>0</v>
      </c>
      <c r="K99" s="192">
        <v>242627.84523654936</v>
      </c>
    </row>
    <row r="100" spans="1:11" ht="14.25" hidden="1" customHeight="1">
      <c r="A100" s="162">
        <v>2010</v>
      </c>
      <c r="B100" s="101" t="s">
        <v>112</v>
      </c>
      <c r="C100" s="102" t="s">
        <v>52</v>
      </c>
      <c r="D100" s="102" t="s">
        <v>202</v>
      </c>
      <c r="E100" s="191">
        <v>0</v>
      </c>
      <c r="F100" s="191">
        <v>0</v>
      </c>
      <c r="G100" s="191">
        <v>9857087.7721176483</v>
      </c>
      <c r="H100" s="191">
        <v>14265496.267061228</v>
      </c>
      <c r="I100" s="191">
        <v>15889073.426000001</v>
      </c>
      <c r="J100" s="191">
        <v>0</v>
      </c>
      <c r="K100" s="192">
        <v>40011657.465178877</v>
      </c>
    </row>
    <row r="101" spans="1:11" ht="14.25" hidden="1" customHeight="1">
      <c r="A101" s="146">
        <v>2010</v>
      </c>
      <c r="B101" s="104" t="s">
        <v>112</v>
      </c>
      <c r="C101" s="103" t="s">
        <v>52</v>
      </c>
      <c r="D101" s="103" t="s">
        <v>44</v>
      </c>
      <c r="E101" s="193">
        <v>0</v>
      </c>
      <c r="F101" s="193">
        <v>0</v>
      </c>
      <c r="G101" s="193">
        <v>9893991.4573541973</v>
      </c>
      <c r="H101" s="193">
        <v>14265496.267061228</v>
      </c>
      <c r="I101" s="193">
        <v>16094797.586000001</v>
      </c>
      <c r="J101" s="193">
        <v>0</v>
      </c>
      <c r="K101" s="192">
        <v>40254285.310415424</v>
      </c>
    </row>
    <row r="102" spans="1:11" ht="14.25" hidden="1" customHeight="1">
      <c r="A102" s="162">
        <v>2010</v>
      </c>
      <c r="B102" s="101" t="s">
        <v>113</v>
      </c>
      <c r="C102" s="102" t="s">
        <v>53</v>
      </c>
      <c r="D102" s="102" t="s">
        <v>203</v>
      </c>
      <c r="E102" s="191">
        <v>0</v>
      </c>
      <c r="F102" s="191">
        <v>0</v>
      </c>
      <c r="G102" s="191">
        <v>316.78429319371725</v>
      </c>
      <c r="H102" s="191">
        <v>0</v>
      </c>
      <c r="I102" s="191">
        <v>17329.110837696335</v>
      </c>
      <c r="J102" s="191">
        <v>0</v>
      </c>
      <c r="K102" s="192">
        <v>17645.89513089005</v>
      </c>
    </row>
    <row r="103" spans="1:11" ht="14.25" hidden="1" customHeight="1">
      <c r="A103" s="162">
        <v>2010</v>
      </c>
      <c r="B103" s="101" t="s">
        <v>113</v>
      </c>
      <c r="C103" s="102" t="s">
        <v>53</v>
      </c>
      <c r="D103" s="102" t="s">
        <v>202</v>
      </c>
      <c r="E103" s="191">
        <v>0</v>
      </c>
      <c r="F103" s="191">
        <v>0</v>
      </c>
      <c r="G103" s="191">
        <v>2202.6075043630017</v>
      </c>
      <c r="H103" s="191">
        <v>261.78010471204192</v>
      </c>
      <c r="I103" s="191">
        <v>350471.4814712042</v>
      </c>
      <c r="J103" s="191">
        <v>15250013.584252292</v>
      </c>
      <c r="K103" s="192">
        <v>15602949.453332571</v>
      </c>
    </row>
    <row r="104" spans="1:11" ht="14.25" hidden="1" customHeight="1">
      <c r="A104" s="146">
        <v>2010</v>
      </c>
      <c r="B104" s="104" t="s">
        <v>113</v>
      </c>
      <c r="C104" s="103" t="s">
        <v>53</v>
      </c>
      <c r="D104" s="103" t="s">
        <v>44</v>
      </c>
      <c r="E104" s="193">
        <v>0</v>
      </c>
      <c r="F104" s="193">
        <v>0</v>
      </c>
      <c r="G104" s="193">
        <v>2519.3917975567188</v>
      </c>
      <c r="H104" s="193">
        <v>261.78010471204192</v>
      </c>
      <c r="I104" s="193">
        <v>367800.59230890055</v>
      </c>
      <c r="J104" s="193">
        <v>15250013.584252292</v>
      </c>
      <c r="K104" s="192">
        <v>15620595.348463461</v>
      </c>
    </row>
    <row r="105" spans="1:11" ht="14.25" hidden="1" customHeight="1">
      <c r="A105" s="162">
        <v>2010</v>
      </c>
      <c r="B105" s="101" t="s">
        <v>114</v>
      </c>
      <c r="C105" s="102" t="s">
        <v>79</v>
      </c>
      <c r="D105" s="102" t="s">
        <v>203</v>
      </c>
      <c r="E105" s="191">
        <v>0</v>
      </c>
      <c r="F105" s="191">
        <v>0</v>
      </c>
      <c r="G105" s="191">
        <v>11.46</v>
      </c>
      <c r="H105" s="191">
        <v>0</v>
      </c>
      <c r="I105" s="191">
        <v>124024.79</v>
      </c>
      <c r="J105" s="191">
        <v>0</v>
      </c>
      <c r="K105" s="192">
        <v>124036.25</v>
      </c>
    </row>
    <row r="106" spans="1:11" ht="14.25" hidden="1" customHeight="1">
      <c r="A106" s="162">
        <v>2010</v>
      </c>
      <c r="B106" s="101" t="s">
        <v>114</v>
      </c>
      <c r="C106" s="102" t="s">
        <v>79</v>
      </c>
      <c r="D106" s="102" t="s">
        <v>202</v>
      </c>
      <c r="E106" s="191">
        <v>6929</v>
      </c>
      <c r="F106" s="191">
        <v>0</v>
      </c>
      <c r="G106" s="191">
        <v>5544.0339999999997</v>
      </c>
      <c r="H106" s="191">
        <v>51183.699712802765</v>
      </c>
      <c r="I106" s="191">
        <v>1489687.3590000002</v>
      </c>
      <c r="J106" s="191">
        <v>0</v>
      </c>
      <c r="K106" s="192">
        <v>1553344.092712803</v>
      </c>
    </row>
    <row r="107" spans="1:11" ht="14.25" hidden="1" customHeight="1">
      <c r="A107" s="146">
        <v>2010</v>
      </c>
      <c r="B107" s="104" t="s">
        <v>114</v>
      </c>
      <c r="C107" s="147" t="s">
        <v>79</v>
      </c>
      <c r="D107" s="103" t="s">
        <v>44</v>
      </c>
      <c r="E107" s="193">
        <v>6929</v>
      </c>
      <c r="F107" s="193">
        <v>0</v>
      </c>
      <c r="G107" s="193">
        <v>5555.4939999999997</v>
      </c>
      <c r="H107" s="193">
        <v>51183.699712802765</v>
      </c>
      <c r="I107" s="193">
        <v>1613712.1490000002</v>
      </c>
      <c r="J107" s="193">
        <v>0</v>
      </c>
      <c r="K107" s="192">
        <v>1677380.342712803</v>
      </c>
    </row>
    <row r="108" spans="1:11" ht="14.25" hidden="1" customHeight="1">
      <c r="A108" s="162">
        <v>2010</v>
      </c>
      <c r="B108" s="162" t="s">
        <v>44</v>
      </c>
      <c r="C108" s="102" t="s">
        <v>348</v>
      </c>
      <c r="D108" s="102" t="s">
        <v>203</v>
      </c>
      <c r="E108" s="191">
        <v>124219.09000000001</v>
      </c>
      <c r="F108" s="191">
        <v>262758.87</v>
      </c>
      <c r="G108" s="191">
        <v>254813.70061280896</v>
      </c>
      <c r="H108" s="191">
        <v>0</v>
      </c>
      <c r="I108" s="191">
        <v>1296853.8178376965</v>
      </c>
      <c r="J108" s="191">
        <v>34800.820220428679</v>
      </c>
      <c r="K108" s="192">
        <v>1973446.2986709343</v>
      </c>
    </row>
    <row r="109" spans="1:11" ht="14.25" hidden="1" customHeight="1">
      <c r="A109" s="162">
        <v>2010</v>
      </c>
      <c r="B109" s="162" t="s">
        <v>44</v>
      </c>
      <c r="C109" s="102" t="s">
        <v>348</v>
      </c>
      <c r="D109" s="102" t="s">
        <v>202</v>
      </c>
      <c r="E109" s="191">
        <v>673545.8600000001</v>
      </c>
      <c r="F109" s="191">
        <v>5435908.25</v>
      </c>
      <c r="G109" s="191">
        <v>93204152.336698934</v>
      </c>
      <c r="H109" s="191">
        <v>16493245.376179079</v>
      </c>
      <c r="I109" s="191">
        <v>49410105.391376339</v>
      </c>
      <c r="J109" s="191">
        <v>33004342.678084135</v>
      </c>
      <c r="K109" s="192">
        <v>198221299.89233848</v>
      </c>
    </row>
    <row r="110" spans="1:11" ht="14.25" hidden="1" customHeight="1">
      <c r="A110" s="146">
        <v>2010</v>
      </c>
      <c r="B110" s="146" t="s">
        <v>44</v>
      </c>
      <c r="C110" s="103" t="s">
        <v>348</v>
      </c>
      <c r="D110" s="103" t="s">
        <v>44</v>
      </c>
      <c r="E110" s="193">
        <v>797764.95000000007</v>
      </c>
      <c r="F110" s="193">
        <v>5698667.1200000001</v>
      </c>
      <c r="G110" s="193">
        <v>93458966.037311748</v>
      </c>
      <c r="H110" s="193">
        <v>16493245.376179079</v>
      </c>
      <c r="I110" s="193">
        <v>50706959.209214032</v>
      </c>
      <c r="J110" s="193">
        <v>33039143.498304565</v>
      </c>
      <c r="K110" s="192">
        <v>200194746.19100943</v>
      </c>
    </row>
    <row r="111" spans="1:11" ht="14.25" hidden="1" customHeight="1">
      <c r="A111" s="162">
        <v>2012</v>
      </c>
      <c r="B111" s="101" t="s">
        <v>83</v>
      </c>
      <c r="C111" s="102" t="s">
        <v>58</v>
      </c>
      <c r="D111" s="102" t="s">
        <v>203</v>
      </c>
      <c r="E111" s="191">
        <v>0</v>
      </c>
      <c r="F111" s="191">
        <v>0</v>
      </c>
      <c r="G111" s="191">
        <v>47.933</v>
      </c>
      <c r="H111" s="191">
        <v>0</v>
      </c>
      <c r="I111" s="191">
        <v>11.58</v>
      </c>
      <c r="J111" s="191">
        <v>0</v>
      </c>
      <c r="K111" s="192">
        <v>59.512999999999998</v>
      </c>
    </row>
    <row r="112" spans="1:11" ht="14.25" hidden="1" customHeight="1">
      <c r="A112" s="162">
        <v>2012</v>
      </c>
      <c r="B112" s="101" t="s">
        <v>83</v>
      </c>
      <c r="C112" s="102" t="s">
        <v>58</v>
      </c>
      <c r="D112" s="102" t="s">
        <v>202</v>
      </c>
      <c r="E112" s="191" t="s">
        <v>238</v>
      </c>
      <c r="F112" s="191" t="s">
        <v>238</v>
      </c>
      <c r="G112" s="191" t="s">
        <v>238</v>
      </c>
      <c r="H112" s="191" t="s">
        <v>238</v>
      </c>
      <c r="I112" s="191" t="s">
        <v>238</v>
      </c>
      <c r="J112" s="191" t="s">
        <v>238</v>
      </c>
      <c r="K112" s="192" t="s">
        <v>238</v>
      </c>
    </row>
    <row r="113" spans="1:11" ht="14.25" hidden="1" customHeight="1">
      <c r="A113" s="146">
        <v>2012</v>
      </c>
      <c r="B113" s="104" t="s">
        <v>83</v>
      </c>
      <c r="C113" s="103" t="s">
        <v>58</v>
      </c>
      <c r="D113" s="103" t="s">
        <v>44</v>
      </c>
      <c r="E113" s="193">
        <v>0</v>
      </c>
      <c r="F113" s="193">
        <v>0</v>
      </c>
      <c r="G113" s="193">
        <v>47.933</v>
      </c>
      <c r="H113" s="193">
        <v>0</v>
      </c>
      <c r="I113" s="193">
        <v>11.58</v>
      </c>
      <c r="J113" s="193">
        <v>0</v>
      </c>
      <c r="K113" s="192">
        <v>59.512999999999998</v>
      </c>
    </row>
    <row r="114" spans="1:11" ht="14.25" hidden="1" customHeight="1">
      <c r="A114" s="162">
        <v>2012</v>
      </c>
      <c r="B114" s="101" t="s">
        <v>84</v>
      </c>
      <c r="C114" s="102" t="s">
        <v>59</v>
      </c>
      <c r="D114" s="102" t="s">
        <v>203</v>
      </c>
      <c r="E114" s="191">
        <v>0</v>
      </c>
      <c r="F114" s="191">
        <v>0</v>
      </c>
      <c r="G114" s="191">
        <v>55951.028999999995</v>
      </c>
      <c r="H114" s="191">
        <v>0</v>
      </c>
      <c r="I114" s="191">
        <v>1220.9839999999999</v>
      </c>
      <c r="J114" s="191">
        <v>0</v>
      </c>
      <c r="K114" s="192">
        <v>57172.012999999992</v>
      </c>
    </row>
    <row r="115" spans="1:11" ht="14.25" hidden="1" customHeight="1">
      <c r="A115" s="162">
        <v>2012</v>
      </c>
      <c r="B115" s="101" t="s">
        <v>84</v>
      </c>
      <c r="C115" s="102" t="s">
        <v>59</v>
      </c>
      <c r="D115" s="102" t="s">
        <v>202</v>
      </c>
      <c r="E115" s="191">
        <v>0</v>
      </c>
      <c r="F115" s="191">
        <v>0</v>
      </c>
      <c r="G115" s="191">
        <v>1927.192</v>
      </c>
      <c r="H115" s="191">
        <v>0</v>
      </c>
      <c r="I115" s="191">
        <v>75310.240000000005</v>
      </c>
      <c r="J115" s="191">
        <v>0</v>
      </c>
      <c r="K115" s="192">
        <v>77237.432000000001</v>
      </c>
    </row>
    <row r="116" spans="1:11" ht="14.25" hidden="1" customHeight="1">
      <c r="A116" s="146">
        <v>2012</v>
      </c>
      <c r="B116" s="104" t="s">
        <v>84</v>
      </c>
      <c r="C116" s="103" t="s">
        <v>59</v>
      </c>
      <c r="D116" s="103" t="s">
        <v>44</v>
      </c>
      <c r="E116" s="193">
        <v>0</v>
      </c>
      <c r="F116" s="193">
        <v>0</v>
      </c>
      <c r="G116" s="193">
        <v>57878.220999999998</v>
      </c>
      <c r="H116" s="193">
        <v>0</v>
      </c>
      <c r="I116" s="193">
        <v>76531.224000000002</v>
      </c>
      <c r="J116" s="193">
        <v>0</v>
      </c>
      <c r="K116" s="192">
        <v>134409.44500000001</v>
      </c>
    </row>
    <row r="117" spans="1:11" ht="14.25" hidden="1" customHeight="1">
      <c r="A117" s="162">
        <v>2012</v>
      </c>
      <c r="B117" s="101" t="s">
        <v>85</v>
      </c>
      <c r="C117" s="102" t="s">
        <v>60</v>
      </c>
      <c r="D117" s="102" t="s">
        <v>203</v>
      </c>
      <c r="E117" s="191">
        <v>101054</v>
      </c>
      <c r="F117" s="191">
        <v>1285</v>
      </c>
      <c r="G117" s="191">
        <v>27845.525000000001</v>
      </c>
      <c r="H117" s="191">
        <v>0</v>
      </c>
      <c r="I117" s="191">
        <v>533.5</v>
      </c>
      <c r="J117" s="191">
        <v>0</v>
      </c>
      <c r="K117" s="192">
        <v>130718.02499999999</v>
      </c>
    </row>
    <row r="118" spans="1:11" ht="14.25" hidden="1" customHeight="1">
      <c r="A118" s="162">
        <v>2012</v>
      </c>
      <c r="B118" s="101" t="s">
        <v>85</v>
      </c>
      <c r="C118" s="102" t="s">
        <v>60</v>
      </c>
      <c r="D118" s="102" t="s">
        <v>202</v>
      </c>
      <c r="E118" s="191" t="s">
        <v>238</v>
      </c>
      <c r="F118" s="191" t="s">
        <v>238</v>
      </c>
      <c r="G118" s="191" t="s">
        <v>238</v>
      </c>
      <c r="H118" s="191" t="s">
        <v>238</v>
      </c>
      <c r="I118" s="191" t="s">
        <v>238</v>
      </c>
      <c r="J118" s="191" t="s">
        <v>238</v>
      </c>
      <c r="K118" s="192" t="s">
        <v>238</v>
      </c>
    </row>
    <row r="119" spans="1:11" ht="14.25" hidden="1" customHeight="1">
      <c r="A119" s="146">
        <v>2012</v>
      </c>
      <c r="B119" s="104" t="s">
        <v>85</v>
      </c>
      <c r="C119" s="103" t="s">
        <v>60</v>
      </c>
      <c r="D119" s="103" t="s">
        <v>44</v>
      </c>
      <c r="E119" s="193">
        <v>101054</v>
      </c>
      <c r="F119" s="193">
        <v>1285</v>
      </c>
      <c r="G119" s="193">
        <v>27845.525000000001</v>
      </c>
      <c r="H119" s="193">
        <v>0</v>
      </c>
      <c r="I119" s="193">
        <v>533.5</v>
      </c>
      <c r="J119" s="193">
        <v>0</v>
      </c>
      <c r="K119" s="192">
        <v>130718.02499999999</v>
      </c>
    </row>
    <row r="120" spans="1:11" ht="14.25" hidden="1" customHeight="1">
      <c r="A120" s="162">
        <v>2012</v>
      </c>
      <c r="B120" s="101" t="s">
        <v>82</v>
      </c>
      <c r="C120" s="102" t="s">
        <v>61</v>
      </c>
      <c r="D120" s="102" t="s">
        <v>203</v>
      </c>
      <c r="E120" s="191">
        <v>0</v>
      </c>
      <c r="F120" s="191">
        <v>131248.405</v>
      </c>
      <c r="G120" s="191">
        <v>35555.776855999997</v>
      </c>
      <c r="H120" s="191">
        <v>0</v>
      </c>
      <c r="I120" s="191">
        <v>4027.5520000000001</v>
      </c>
      <c r="J120" s="191">
        <v>0</v>
      </c>
      <c r="K120" s="192">
        <v>170831.73385599998</v>
      </c>
    </row>
    <row r="121" spans="1:11" ht="14.25" hidden="1" customHeight="1">
      <c r="A121" s="162">
        <v>2012</v>
      </c>
      <c r="B121" s="101" t="s">
        <v>82</v>
      </c>
      <c r="C121" s="102" t="s">
        <v>61</v>
      </c>
      <c r="D121" s="102" t="s">
        <v>202</v>
      </c>
      <c r="E121" s="191">
        <v>0</v>
      </c>
      <c r="F121" s="191">
        <v>0</v>
      </c>
      <c r="G121" s="191">
        <v>105526.05899999999</v>
      </c>
      <c r="H121" s="191">
        <v>0</v>
      </c>
      <c r="I121" s="191">
        <v>27483.359000000008</v>
      </c>
      <c r="J121" s="191">
        <v>0</v>
      </c>
      <c r="K121" s="192">
        <v>133009.41800000001</v>
      </c>
    </row>
    <row r="122" spans="1:11" ht="14.25" hidden="1" customHeight="1">
      <c r="A122" s="146">
        <v>2012</v>
      </c>
      <c r="B122" s="104" t="s">
        <v>82</v>
      </c>
      <c r="C122" s="103" t="s">
        <v>61</v>
      </c>
      <c r="D122" s="103" t="s">
        <v>44</v>
      </c>
      <c r="E122" s="193">
        <v>0</v>
      </c>
      <c r="F122" s="193">
        <v>131248.405</v>
      </c>
      <c r="G122" s="193">
        <v>141081.83585599999</v>
      </c>
      <c r="H122" s="193">
        <v>0</v>
      </c>
      <c r="I122" s="193">
        <v>31510.911000000007</v>
      </c>
      <c r="J122" s="193">
        <v>0</v>
      </c>
      <c r="K122" s="192">
        <v>303841.15185600001</v>
      </c>
    </row>
    <row r="123" spans="1:11" ht="14.25" hidden="1" customHeight="1">
      <c r="A123" s="162">
        <v>2012</v>
      </c>
      <c r="B123" s="101" t="s">
        <v>86</v>
      </c>
      <c r="C123" s="102" t="s">
        <v>62</v>
      </c>
      <c r="D123" s="102" t="s">
        <v>203</v>
      </c>
      <c r="E123" s="191">
        <v>0</v>
      </c>
      <c r="F123" s="191">
        <v>0</v>
      </c>
      <c r="G123" s="191">
        <v>40811.115550000002</v>
      </c>
      <c r="H123" s="191">
        <v>0</v>
      </c>
      <c r="I123" s="191">
        <v>1103.3058600000002</v>
      </c>
      <c r="J123" s="191">
        <v>0</v>
      </c>
      <c r="K123" s="192">
        <v>41914.421410000003</v>
      </c>
    </row>
    <row r="124" spans="1:11" ht="14.25" hidden="1" customHeight="1">
      <c r="A124" s="162">
        <v>2012</v>
      </c>
      <c r="B124" s="101" t="s">
        <v>86</v>
      </c>
      <c r="C124" s="102" t="s">
        <v>62</v>
      </c>
      <c r="D124" s="102" t="s">
        <v>202</v>
      </c>
      <c r="E124" s="191">
        <v>4252</v>
      </c>
      <c r="F124" s="191">
        <v>3991</v>
      </c>
      <c r="G124" s="191">
        <v>20428.835330000002</v>
      </c>
      <c r="H124" s="191">
        <v>190.55520000000001</v>
      </c>
      <c r="I124" s="191">
        <v>30454.30171</v>
      </c>
      <c r="J124" s="191">
        <v>0</v>
      </c>
      <c r="K124" s="192">
        <v>59316.692240000004</v>
      </c>
    </row>
    <row r="125" spans="1:11" ht="14.25" hidden="1" customHeight="1">
      <c r="A125" s="146">
        <v>2012</v>
      </c>
      <c r="B125" s="104" t="s">
        <v>86</v>
      </c>
      <c r="C125" s="103" t="s">
        <v>62</v>
      </c>
      <c r="D125" s="103" t="s">
        <v>44</v>
      </c>
      <c r="E125" s="193">
        <v>4252</v>
      </c>
      <c r="F125" s="193">
        <v>3991</v>
      </c>
      <c r="G125" s="193">
        <v>61239.950880000004</v>
      </c>
      <c r="H125" s="193">
        <v>190.55520000000001</v>
      </c>
      <c r="I125" s="193">
        <v>31557.60757</v>
      </c>
      <c r="J125" s="193">
        <v>0</v>
      </c>
      <c r="K125" s="192">
        <v>101231.11365000001</v>
      </c>
    </row>
    <row r="126" spans="1:11" ht="14.25" hidden="1" customHeight="1">
      <c r="A126" s="162">
        <v>2012</v>
      </c>
      <c r="B126" s="101" t="s">
        <v>88</v>
      </c>
      <c r="C126" s="102" t="s">
        <v>87</v>
      </c>
      <c r="D126" s="102" t="s">
        <v>203</v>
      </c>
      <c r="E126" s="191">
        <v>10904.35</v>
      </c>
      <c r="F126" s="191">
        <v>0</v>
      </c>
      <c r="G126" s="191">
        <v>16.116300000000003</v>
      </c>
      <c r="H126" s="191">
        <v>0</v>
      </c>
      <c r="I126" s="191">
        <v>10241.762000000001</v>
      </c>
      <c r="J126" s="191">
        <v>0</v>
      </c>
      <c r="K126" s="192">
        <v>21162.228300000002</v>
      </c>
    </row>
    <row r="127" spans="1:11" ht="14.25" hidden="1" customHeight="1">
      <c r="A127" s="162">
        <v>2012</v>
      </c>
      <c r="B127" s="101" t="s">
        <v>88</v>
      </c>
      <c r="C127" s="102" t="s">
        <v>87</v>
      </c>
      <c r="D127" s="102" t="s">
        <v>202</v>
      </c>
      <c r="E127" s="191">
        <v>0</v>
      </c>
      <c r="F127" s="191">
        <v>0</v>
      </c>
      <c r="G127" s="191">
        <v>92105.472200000004</v>
      </c>
      <c r="H127" s="191">
        <v>1675.3338000000001</v>
      </c>
      <c r="I127" s="191">
        <v>103009.44050000001</v>
      </c>
      <c r="J127" s="191">
        <v>0</v>
      </c>
      <c r="K127" s="192">
        <v>196790.24650000001</v>
      </c>
    </row>
    <row r="128" spans="1:11" ht="14.25" hidden="1" customHeight="1">
      <c r="A128" s="146">
        <v>2012</v>
      </c>
      <c r="B128" s="104" t="s">
        <v>88</v>
      </c>
      <c r="C128" s="103" t="s">
        <v>87</v>
      </c>
      <c r="D128" s="103" t="s">
        <v>44</v>
      </c>
      <c r="E128" s="193">
        <v>10904.35</v>
      </c>
      <c r="F128" s="193">
        <v>0</v>
      </c>
      <c r="G128" s="193">
        <v>92121.588499999998</v>
      </c>
      <c r="H128" s="193">
        <v>1675.3338000000001</v>
      </c>
      <c r="I128" s="193">
        <v>113251.20250000001</v>
      </c>
      <c r="J128" s="193">
        <v>0</v>
      </c>
      <c r="K128" s="192">
        <v>217952.47480000003</v>
      </c>
    </row>
    <row r="129" spans="1:11" ht="14.25" hidden="1" customHeight="1">
      <c r="A129" s="162">
        <v>2012</v>
      </c>
      <c r="B129" s="101" t="s">
        <v>89</v>
      </c>
      <c r="C129" s="102" t="s">
        <v>63</v>
      </c>
      <c r="D129" s="102" t="s">
        <v>203</v>
      </c>
      <c r="E129" s="191">
        <v>0</v>
      </c>
      <c r="F129" s="191">
        <v>106982.38499999999</v>
      </c>
      <c r="G129" s="191">
        <v>8.44</v>
      </c>
      <c r="H129" s="191">
        <v>0</v>
      </c>
      <c r="I129" s="191">
        <v>6.86</v>
      </c>
      <c r="J129" s="191">
        <v>0</v>
      </c>
      <c r="K129" s="192">
        <v>106997.685</v>
      </c>
    </row>
    <row r="130" spans="1:11" ht="14.25" hidden="1" customHeight="1">
      <c r="A130" s="162">
        <v>2012</v>
      </c>
      <c r="B130" s="101" t="s">
        <v>89</v>
      </c>
      <c r="C130" s="102" t="s">
        <v>63</v>
      </c>
      <c r="D130" s="102" t="s">
        <v>202</v>
      </c>
      <c r="E130" s="191">
        <v>0</v>
      </c>
      <c r="F130" s="191">
        <v>6167.4219999999996</v>
      </c>
      <c r="G130" s="191">
        <v>111.35</v>
      </c>
      <c r="H130" s="191">
        <v>0</v>
      </c>
      <c r="I130" s="191">
        <v>123073.99220000001</v>
      </c>
      <c r="J130" s="191">
        <v>0</v>
      </c>
      <c r="K130" s="192">
        <v>129352.76420000001</v>
      </c>
    </row>
    <row r="131" spans="1:11" ht="14.25" hidden="1" customHeight="1">
      <c r="A131" s="146">
        <v>2012</v>
      </c>
      <c r="B131" s="104" t="s">
        <v>89</v>
      </c>
      <c r="C131" s="103" t="s">
        <v>63</v>
      </c>
      <c r="D131" s="103" t="s">
        <v>44</v>
      </c>
      <c r="E131" s="193">
        <v>0</v>
      </c>
      <c r="F131" s="193">
        <v>113149.807</v>
      </c>
      <c r="G131" s="193">
        <v>119.78999999999999</v>
      </c>
      <c r="H131" s="193">
        <v>0</v>
      </c>
      <c r="I131" s="193">
        <v>123080.85220000001</v>
      </c>
      <c r="J131" s="193">
        <v>0</v>
      </c>
      <c r="K131" s="192">
        <v>236350.4492</v>
      </c>
    </row>
    <row r="132" spans="1:11" ht="14.25" hidden="1" customHeight="1">
      <c r="A132" s="162">
        <v>2012</v>
      </c>
      <c r="B132" s="101" t="s">
        <v>90</v>
      </c>
      <c r="C132" s="102" t="s">
        <v>64</v>
      </c>
      <c r="D132" s="102" t="s">
        <v>203</v>
      </c>
      <c r="E132" s="191" t="s">
        <v>238</v>
      </c>
      <c r="F132" s="191" t="s">
        <v>238</v>
      </c>
      <c r="G132" s="191" t="s">
        <v>238</v>
      </c>
      <c r="H132" s="191" t="s">
        <v>238</v>
      </c>
      <c r="I132" s="191" t="s">
        <v>238</v>
      </c>
      <c r="J132" s="191" t="s">
        <v>238</v>
      </c>
      <c r="K132" s="192" t="s">
        <v>238</v>
      </c>
    </row>
    <row r="133" spans="1:11" ht="14.25" hidden="1" customHeight="1">
      <c r="A133" s="162">
        <v>2012</v>
      </c>
      <c r="B133" s="101" t="s">
        <v>90</v>
      </c>
      <c r="C133" s="102" t="s">
        <v>64</v>
      </c>
      <c r="D133" s="102" t="s">
        <v>202</v>
      </c>
      <c r="E133" s="191">
        <v>0</v>
      </c>
      <c r="F133" s="191">
        <v>0</v>
      </c>
      <c r="G133" s="191">
        <v>9008028.109000003</v>
      </c>
      <c r="H133" s="191">
        <v>229660.92</v>
      </c>
      <c r="I133" s="191">
        <v>4936.9259999999995</v>
      </c>
      <c r="J133" s="191">
        <v>0</v>
      </c>
      <c r="K133" s="192">
        <v>9242625.9550000038</v>
      </c>
    </row>
    <row r="134" spans="1:11" ht="14.25" hidden="1" customHeight="1">
      <c r="A134" s="146">
        <v>2012</v>
      </c>
      <c r="B134" s="104" t="s">
        <v>90</v>
      </c>
      <c r="C134" s="103" t="s">
        <v>64</v>
      </c>
      <c r="D134" s="103" t="s">
        <v>44</v>
      </c>
      <c r="E134" s="193">
        <v>0</v>
      </c>
      <c r="F134" s="193">
        <v>0</v>
      </c>
      <c r="G134" s="193">
        <v>9008028.109000003</v>
      </c>
      <c r="H134" s="193">
        <v>229660.92</v>
      </c>
      <c r="I134" s="193">
        <v>4936.9259999999995</v>
      </c>
      <c r="J134" s="193">
        <v>0</v>
      </c>
      <c r="K134" s="192">
        <v>9242625.9550000038</v>
      </c>
    </row>
    <row r="135" spans="1:11" ht="14.25" hidden="1" customHeight="1">
      <c r="A135" s="162">
        <v>2012</v>
      </c>
      <c r="B135" s="101" t="s">
        <v>91</v>
      </c>
      <c r="C135" s="102" t="s">
        <v>65</v>
      </c>
      <c r="D135" s="102" t="s">
        <v>203</v>
      </c>
      <c r="E135" s="191" t="s">
        <v>238</v>
      </c>
      <c r="F135" s="191" t="s">
        <v>238</v>
      </c>
      <c r="G135" s="191" t="s">
        <v>238</v>
      </c>
      <c r="H135" s="191" t="s">
        <v>238</v>
      </c>
      <c r="I135" s="191" t="s">
        <v>238</v>
      </c>
      <c r="J135" s="191" t="s">
        <v>238</v>
      </c>
      <c r="K135" s="192" t="s">
        <v>238</v>
      </c>
    </row>
    <row r="136" spans="1:11" ht="14.25" hidden="1" customHeight="1">
      <c r="A136" s="162">
        <v>2012</v>
      </c>
      <c r="B136" s="101" t="s">
        <v>91</v>
      </c>
      <c r="C136" s="102" t="s">
        <v>65</v>
      </c>
      <c r="D136" s="102" t="s">
        <v>202</v>
      </c>
      <c r="E136" s="191">
        <v>0</v>
      </c>
      <c r="F136" s="191">
        <v>5140</v>
      </c>
      <c r="G136" s="191">
        <v>1579064.8829999999</v>
      </c>
      <c r="H136" s="191">
        <v>2823.33</v>
      </c>
      <c r="I136" s="191">
        <v>1819.55</v>
      </c>
      <c r="J136" s="191">
        <v>0</v>
      </c>
      <c r="K136" s="192">
        <v>1588847.763</v>
      </c>
    </row>
    <row r="137" spans="1:11" ht="14.25" hidden="1" customHeight="1">
      <c r="A137" s="146">
        <v>2012</v>
      </c>
      <c r="B137" s="104" t="s">
        <v>91</v>
      </c>
      <c r="C137" s="103" t="s">
        <v>65</v>
      </c>
      <c r="D137" s="103" t="s">
        <v>44</v>
      </c>
      <c r="E137" s="193">
        <v>0</v>
      </c>
      <c r="F137" s="193">
        <v>5140</v>
      </c>
      <c r="G137" s="193">
        <v>1579064.8829999999</v>
      </c>
      <c r="H137" s="193">
        <v>2823.33</v>
      </c>
      <c r="I137" s="193">
        <v>1819.55</v>
      </c>
      <c r="J137" s="193">
        <v>0</v>
      </c>
      <c r="K137" s="192">
        <v>1588847.763</v>
      </c>
    </row>
    <row r="138" spans="1:11" ht="14.25" hidden="1" customHeight="1">
      <c r="A138" s="162">
        <v>2012</v>
      </c>
      <c r="B138" s="101" t="s">
        <v>92</v>
      </c>
      <c r="C138" s="102" t="s">
        <v>66</v>
      </c>
      <c r="D138" s="102" t="s">
        <v>203</v>
      </c>
      <c r="E138" s="191" t="s">
        <v>238</v>
      </c>
      <c r="F138" s="191" t="s">
        <v>238</v>
      </c>
      <c r="G138" s="191" t="s">
        <v>238</v>
      </c>
      <c r="H138" s="191" t="s">
        <v>238</v>
      </c>
      <c r="I138" s="191" t="s">
        <v>238</v>
      </c>
      <c r="J138" s="191" t="s">
        <v>238</v>
      </c>
      <c r="K138" s="192" t="s">
        <v>238</v>
      </c>
    </row>
    <row r="139" spans="1:11" ht="14.25" hidden="1" customHeight="1">
      <c r="A139" s="162">
        <v>2012</v>
      </c>
      <c r="B139" s="101" t="s">
        <v>92</v>
      </c>
      <c r="C139" s="102" t="s">
        <v>66</v>
      </c>
      <c r="D139" s="102" t="s">
        <v>202</v>
      </c>
      <c r="E139" s="191">
        <v>0</v>
      </c>
      <c r="F139" s="191">
        <v>0</v>
      </c>
      <c r="G139" s="191">
        <v>4175681.9610000001</v>
      </c>
      <c r="H139" s="191">
        <v>0</v>
      </c>
      <c r="I139" s="191">
        <v>386.70599999999996</v>
      </c>
      <c r="J139" s="191">
        <v>0</v>
      </c>
      <c r="K139" s="192">
        <v>4176068.6669999999</v>
      </c>
    </row>
    <row r="140" spans="1:11" ht="14.25" hidden="1" customHeight="1">
      <c r="A140" s="146">
        <v>2012</v>
      </c>
      <c r="B140" s="104" t="s">
        <v>92</v>
      </c>
      <c r="C140" s="103" t="s">
        <v>66</v>
      </c>
      <c r="D140" s="103" t="s">
        <v>44</v>
      </c>
      <c r="E140" s="193">
        <v>0</v>
      </c>
      <c r="F140" s="193">
        <v>0</v>
      </c>
      <c r="G140" s="193">
        <v>4175681.9610000001</v>
      </c>
      <c r="H140" s="193">
        <v>0</v>
      </c>
      <c r="I140" s="193">
        <v>386.70599999999996</v>
      </c>
      <c r="J140" s="193">
        <v>0</v>
      </c>
      <c r="K140" s="192">
        <v>4176068.6669999999</v>
      </c>
    </row>
    <row r="141" spans="1:11" ht="14.25" hidden="1" customHeight="1">
      <c r="A141" s="162">
        <v>2012</v>
      </c>
      <c r="B141" s="101" t="s">
        <v>93</v>
      </c>
      <c r="C141" s="102" t="s">
        <v>46</v>
      </c>
      <c r="D141" s="102" t="s">
        <v>203</v>
      </c>
      <c r="E141" s="191">
        <v>0</v>
      </c>
      <c r="F141" s="191">
        <v>0</v>
      </c>
      <c r="G141" s="191">
        <v>0</v>
      </c>
      <c r="H141" s="191">
        <v>0</v>
      </c>
      <c r="I141" s="191">
        <v>4020.54</v>
      </c>
      <c r="J141" s="191">
        <v>0</v>
      </c>
      <c r="K141" s="192">
        <v>4020.54</v>
      </c>
    </row>
    <row r="142" spans="1:11" ht="14.25" hidden="1" customHeight="1">
      <c r="A142" s="162">
        <v>2012</v>
      </c>
      <c r="B142" s="101" t="s">
        <v>93</v>
      </c>
      <c r="C142" s="102" t="s">
        <v>46</v>
      </c>
      <c r="D142" s="102" t="s">
        <v>202</v>
      </c>
      <c r="E142" s="191">
        <v>0</v>
      </c>
      <c r="F142" s="191">
        <v>0</v>
      </c>
      <c r="G142" s="191">
        <v>1706977.0374883721</v>
      </c>
      <c r="H142" s="191">
        <v>210.9</v>
      </c>
      <c r="I142" s="191">
        <v>38152.493000000002</v>
      </c>
      <c r="J142" s="191">
        <v>0</v>
      </c>
      <c r="K142" s="192">
        <v>1745340.430488372</v>
      </c>
    </row>
    <row r="143" spans="1:11" ht="14.25" hidden="1" customHeight="1">
      <c r="A143" s="146">
        <v>2012</v>
      </c>
      <c r="B143" s="104" t="s">
        <v>93</v>
      </c>
      <c r="C143" s="103" t="s">
        <v>46</v>
      </c>
      <c r="D143" s="103" t="s">
        <v>44</v>
      </c>
      <c r="E143" s="193">
        <v>0</v>
      </c>
      <c r="F143" s="193">
        <v>0</v>
      </c>
      <c r="G143" s="193">
        <v>1706977.0374883721</v>
      </c>
      <c r="H143" s="193">
        <v>210.9</v>
      </c>
      <c r="I143" s="193">
        <v>42173.033000000003</v>
      </c>
      <c r="J143" s="193">
        <v>0</v>
      </c>
      <c r="K143" s="192">
        <v>1749360.970488372</v>
      </c>
    </row>
    <row r="144" spans="1:11" ht="14.25" hidden="1" customHeight="1">
      <c r="A144" s="162">
        <v>2012</v>
      </c>
      <c r="B144" s="101" t="s">
        <v>94</v>
      </c>
      <c r="C144" s="102" t="s">
        <v>47</v>
      </c>
      <c r="D144" s="102" t="s">
        <v>203</v>
      </c>
      <c r="E144" s="191" t="s">
        <v>238</v>
      </c>
      <c r="F144" s="191" t="s">
        <v>238</v>
      </c>
      <c r="G144" s="191" t="s">
        <v>238</v>
      </c>
      <c r="H144" s="191" t="s">
        <v>238</v>
      </c>
      <c r="I144" s="191" t="s">
        <v>238</v>
      </c>
      <c r="J144" s="191" t="s">
        <v>238</v>
      </c>
      <c r="K144" s="192" t="s">
        <v>238</v>
      </c>
    </row>
    <row r="145" spans="1:11" ht="14.25" hidden="1" customHeight="1">
      <c r="A145" s="162">
        <v>2012</v>
      </c>
      <c r="B145" s="101" t="s">
        <v>94</v>
      </c>
      <c r="C145" s="102" t="s">
        <v>47</v>
      </c>
      <c r="D145" s="102" t="s">
        <v>202</v>
      </c>
      <c r="E145" s="191">
        <v>0</v>
      </c>
      <c r="F145" s="191">
        <v>334.22899999999998</v>
      </c>
      <c r="G145" s="191">
        <v>4390777.0610000007</v>
      </c>
      <c r="H145" s="191">
        <v>0</v>
      </c>
      <c r="I145" s="191">
        <v>4861.8960000000006</v>
      </c>
      <c r="J145" s="191">
        <v>0</v>
      </c>
      <c r="K145" s="192">
        <v>4395973.1860000007</v>
      </c>
    </row>
    <row r="146" spans="1:11" ht="14.25" hidden="1" customHeight="1">
      <c r="A146" s="146">
        <v>2012</v>
      </c>
      <c r="B146" s="104" t="s">
        <v>94</v>
      </c>
      <c r="C146" s="103" t="s">
        <v>47</v>
      </c>
      <c r="D146" s="103" t="s">
        <v>44</v>
      </c>
      <c r="E146" s="193">
        <v>0</v>
      </c>
      <c r="F146" s="193">
        <v>334.22899999999998</v>
      </c>
      <c r="G146" s="193">
        <v>4390777.0610000007</v>
      </c>
      <c r="H146" s="193">
        <v>0</v>
      </c>
      <c r="I146" s="193">
        <v>4861.8960000000006</v>
      </c>
      <c r="J146" s="193">
        <v>0</v>
      </c>
      <c r="K146" s="192">
        <v>4395973.1860000007</v>
      </c>
    </row>
    <row r="147" spans="1:11" ht="14.25" hidden="1" customHeight="1">
      <c r="A147" s="162">
        <v>2012</v>
      </c>
      <c r="B147" s="101" t="s">
        <v>95</v>
      </c>
      <c r="C147" s="102" t="s">
        <v>67</v>
      </c>
      <c r="D147" s="102" t="s">
        <v>203</v>
      </c>
      <c r="E147" s="191" t="s">
        <v>238</v>
      </c>
      <c r="F147" s="191" t="s">
        <v>238</v>
      </c>
      <c r="G147" s="191" t="s">
        <v>238</v>
      </c>
      <c r="H147" s="191" t="s">
        <v>238</v>
      </c>
      <c r="I147" s="191" t="s">
        <v>238</v>
      </c>
      <c r="J147" s="191" t="s">
        <v>238</v>
      </c>
      <c r="K147" s="192" t="s">
        <v>238</v>
      </c>
    </row>
    <row r="148" spans="1:11" ht="14.25" hidden="1" customHeight="1">
      <c r="A148" s="162">
        <v>2012</v>
      </c>
      <c r="B148" s="101" t="s">
        <v>95</v>
      </c>
      <c r="C148" s="102" t="s">
        <v>67</v>
      </c>
      <c r="D148" s="102" t="s">
        <v>202</v>
      </c>
      <c r="E148" s="191">
        <v>135331.57999999999</v>
      </c>
      <c r="F148" s="191">
        <v>0</v>
      </c>
      <c r="G148" s="191">
        <v>27536.402999999998</v>
      </c>
      <c r="H148" s="191">
        <v>0</v>
      </c>
      <c r="I148" s="191">
        <v>1995.2200000000003</v>
      </c>
      <c r="J148" s="191">
        <v>0</v>
      </c>
      <c r="K148" s="192">
        <v>164863.20299999998</v>
      </c>
    </row>
    <row r="149" spans="1:11" ht="14.25" hidden="1" customHeight="1">
      <c r="A149" s="146">
        <v>2012</v>
      </c>
      <c r="B149" s="104" t="s">
        <v>95</v>
      </c>
      <c r="C149" s="103" t="s">
        <v>67</v>
      </c>
      <c r="D149" s="103" t="s">
        <v>44</v>
      </c>
      <c r="E149" s="193">
        <v>135331.57999999999</v>
      </c>
      <c r="F149" s="193">
        <v>0</v>
      </c>
      <c r="G149" s="193">
        <v>27536.402999999998</v>
      </c>
      <c r="H149" s="193">
        <v>0</v>
      </c>
      <c r="I149" s="193">
        <v>1995.2200000000003</v>
      </c>
      <c r="J149" s="193">
        <v>0</v>
      </c>
      <c r="K149" s="192">
        <v>164863.20299999998</v>
      </c>
    </row>
    <row r="150" spans="1:11" ht="14.25" hidden="1" customHeight="1">
      <c r="A150" s="162">
        <v>2012</v>
      </c>
      <c r="B150" s="101" t="s">
        <v>96</v>
      </c>
      <c r="C150" s="102" t="s">
        <v>48</v>
      </c>
      <c r="D150" s="102" t="s">
        <v>203</v>
      </c>
      <c r="E150" s="191" t="s">
        <v>238</v>
      </c>
      <c r="F150" s="191" t="s">
        <v>238</v>
      </c>
      <c r="G150" s="191" t="s">
        <v>238</v>
      </c>
      <c r="H150" s="191" t="s">
        <v>238</v>
      </c>
      <c r="I150" s="191" t="s">
        <v>238</v>
      </c>
      <c r="J150" s="191" t="s">
        <v>238</v>
      </c>
      <c r="K150" s="192" t="s">
        <v>238</v>
      </c>
    </row>
    <row r="151" spans="1:11" ht="14.25" hidden="1" customHeight="1">
      <c r="A151" s="162">
        <v>2012</v>
      </c>
      <c r="B151" s="101" t="s">
        <v>96</v>
      </c>
      <c r="C151" s="102" t="s">
        <v>48</v>
      </c>
      <c r="D151" s="102" t="s">
        <v>202</v>
      </c>
      <c r="E151" s="191">
        <v>0</v>
      </c>
      <c r="F151" s="191">
        <v>0</v>
      </c>
      <c r="G151" s="191">
        <v>390807.45947826089</v>
      </c>
      <c r="H151" s="191">
        <v>220</v>
      </c>
      <c r="I151" s="191">
        <v>122432.694</v>
      </c>
      <c r="J151" s="191">
        <v>0</v>
      </c>
      <c r="K151" s="192">
        <v>513460.15347826091</v>
      </c>
    </row>
    <row r="152" spans="1:11" ht="14.25" hidden="1" customHeight="1">
      <c r="A152" s="146">
        <v>2012</v>
      </c>
      <c r="B152" s="104" t="s">
        <v>96</v>
      </c>
      <c r="C152" s="103" t="s">
        <v>48</v>
      </c>
      <c r="D152" s="103" t="s">
        <v>44</v>
      </c>
      <c r="E152" s="193">
        <v>0</v>
      </c>
      <c r="F152" s="193">
        <v>0</v>
      </c>
      <c r="G152" s="193">
        <v>390807.45947826089</v>
      </c>
      <c r="H152" s="193">
        <v>220</v>
      </c>
      <c r="I152" s="193">
        <v>122432.694</v>
      </c>
      <c r="J152" s="193">
        <v>0</v>
      </c>
      <c r="K152" s="192">
        <v>513460.15347826091</v>
      </c>
    </row>
    <row r="153" spans="1:11" ht="14.25" hidden="1" customHeight="1">
      <c r="A153" s="162">
        <v>2012</v>
      </c>
      <c r="B153" s="101" t="s">
        <v>97</v>
      </c>
      <c r="C153" s="102" t="s">
        <v>49</v>
      </c>
      <c r="D153" s="102" t="s">
        <v>203</v>
      </c>
      <c r="E153" s="191">
        <v>0</v>
      </c>
      <c r="F153" s="191">
        <v>0</v>
      </c>
      <c r="G153" s="191">
        <v>0</v>
      </c>
      <c r="H153" s="191">
        <v>0</v>
      </c>
      <c r="I153" s="191">
        <v>22.92</v>
      </c>
      <c r="J153" s="191">
        <v>0</v>
      </c>
      <c r="K153" s="192">
        <v>22.92</v>
      </c>
    </row>
    <row r="154" spans="1:11" ht="14.25" hidden="1" customHeight="1">
      <c r="A154" s="162">
        <v>2012</v>
      </c>
      <c r="B154" s="101" t="s">
        <v>97</v>
      </c>
      <c r="C154" s="102" t="s">
        <v>49</v>
      </c>
      <c r="D154" s="102" t="s">
        <v>202</v>
      </c>
      <c r="E154" s="191">
        <v>347465.85</v>
      </c>
      <c r="F154" s="191">
        <v>0</v>
      </c>
      <c r="G154" s="191">
        <v>2581136.1340000001</v>
      </c>
      <c r="H154" s="191">
        <v>62166.799999999996</v>
      </c>
      <c r="I154" s="191">
        <v>25466.074000000001</v>
      </c>
      <c r="J154" s="191">
        <v>0</v>
      </c>
      <c r="K154" s="192">
        <v>3016234.858</v>
      </c>
    </row>
    <row r="155" spans="1:11" ht="14.25" hidden="1" customHeight="1">
      <c r="A155" s="146">
        <v>2012</v>
      </c>
      <c r="B155" s="104" t="s">
        <v>97</v>
      </c>
      <c r="C155" s="103" t="s">
        <v>49</v>
      </c>
      <c r="D155" s="103" t="s">
        <v>44</v>
      </c>
      <c r="E155" s="193">
        <v>347465.85</v>
      </c>
      <c r="F155" s="193">
        <v>0</v>
      </c>
      <c r="G155" s="193">
        <v>2581136.1340000001</v>
      </c>
      <c r="H155" s="193">
        <v>62166.799999999996</v>
      </c>
      <c r="I155" s="193">
        <v>25488.993999999999</v>
      </c>
      <c r="J155" s="193">
        <v>0</v>
      </c>
      <c r="K155" s="192">
        <v>3016257.7779999999</v>
      </c>
    </row>
    <row r="156" spans="1:11" ht="14.25" hidden="1" customHeight="1">
      <c r="A156" s="162">
        <v>2012</v>
      </c>
      <c r="B156" s="101" t="s">
        <v>98</v>
      </c>
      <c r="C156" s="102" t="s">
        <v>68</v>
      </c>
      <c r="D156" s="102" t="s">
        <v>203</v>
      </c>
      <c r="E156" s="191" t="s">
        <v>238</v>
      </c>
      <c r="F156" s="191" t="s">
        <v>238</v>
      </c>
      <c r="G156" s="191" t="s">
        <v>238</v>
      </c>
      <c r="H156" s="191" t="s">
        <v>238</v>
      </c>
      <c r="I156" s="191" t="s">
        <v>238</v>
      </c>
      <c r="J156" s="191" t="s">
        <v>238</v>
      </c>
      <c r="K156" s="192" t="s">
        <v>238</v>
      </c>
    </row>
    <row r="157" spans="1:11" ht="14.25" hidden="1" customHeight="1">
      <c r="A157" s="162">
        <v>2012</v>
      </c>
      <c r="B157" s="101" t="s">
        <v>98</v>
      </c>
      <c r="C157" s="102" t="s">
        <v>68</v>
      </c>
      <c r="D157" s="102" t="s">
        <v>202</v>
      </c>
      <c r="E157" s="191">
        <v>0</v>
      </c>
      <c r="F157" s="191">
        <v>9723</v>
      </c>
      <c r="G157" s="191">
        <v>394598.76699999999</v>
      </c>
      <c r="H157" s="191">
        <v>0</v>
      </c>
      <c r="I157" s="191">
        <v>5816.9750000000004</v>
      </c>
      <c r="J157" s="191">
        <v>0</v>
      </c>
      <c r="K157" s="192">
        <v>410138.74199999997</v>
      </c>
    </row>
    <row r="158" spans="1:11" ht="14.25" hidden="1" customHeight="1">
      <c r="A158" s="146">
        <v>2012</v>
      </c>
      <c r="B158" s="104" t="s">
        <v>98</v>
      </c>
      <c r="C158" s="103" t="s">
        <v>68</v>
      </c>
      <c r="D158" s="103" t="s">
        <v>44</v>
      </c>
      <c r="E158" s="193">
        <v>0</v>
      </c>
      <c r="F158" s="193">
        <v>9723</v>
      </c>
      <c r="G158" s="193">
        <v>394598.76699999999</v>
      </c>
      <c r="H158" s="193">
        <v>0</v>
      </c>
      <c r="I158" s="193">
        <v>5816.9750000000004</v>
      </c>
      <c r="J158" s="193">
        <v>0</v>
      </c>
      <c r="K158" s="192">
        <v>410138.74199999997</v>
      </c>
    </row>
    <row r="159" spans="1:11" ht="14.25" hidden="1" customHeight="1">
      <c r="A159" s="162">
        <v>2012</v>
      </c>
      <c r="B159" s="101" t="s">
        <v>99</v>
      </c>
      <c r="C159" s="102" t="s">
        <v>69</v>
      </c>
      <c r="D159" s="102" t="s">
        <v>203</v>
      </c>
      <c r="E159" s="191">
        <v>0</v>
      </c>
      <c r="F159" s="191">
        <v>0</v>
      </c>
      <c r="G159" s="191">
        <v>5297.2410000000009</v>
      </c>
      <c r="H159" s="191">
        <v>0</v>
      </c>
      <c r="I159" s="191">
        <v>2039.52</v>
      </c>
      <c r="J159" s="191">
        <v>0</v>
      </c>
      <c r="K159" s="192">
        <v>7336.7610000000004</v>
      </c>
    </row>
    <row r="160" spans="1:11" ht="14.25" hidden="1" customHeight="1">
      <c r="A160" s="162">
        <v>2012</v>
      </c>
      <c r="B160" s="101" t="s">
        <v>99</v>
      </c>
      <c r="C160" s="102" t="s">
        <v>69</v>
      </c>
      <c r="D160" s="102" t="s">
        <v>202</v>
      </c>
      <c r="E160" s="191" t="s">
        <v>238</v>
      </c>
      <c r="F160" s="191" t="s">
        <v>238</v>
      </c>
      <c r="G160" s="191" t="s">
        <v>238</v>
      </c>
      <c r="H160" s="191" t="s">
        <v>238</v>
      </c>
      <c r="I160" s="191" t="s">
        <v>238</v>
      </c>
      <c r="J160" s="191" t="s">
        <v>238</v>
      </c>
      <c r="K160" s="192" t="s">
        <v>238</v>
      </c>
    </row>
    <row r="161" spans="1:11" ht="14.25" hidden="1" customHeight="1">
      <c r="A161" s="146">
        <v>2012</v>
      </c>
      <c r="B161" s="104" t="s">
        <v>99</v>
      </c>
      <c r="C161" s="103" t="s">
        <v>69</v>
      </c>
      <c r="D161" s="103" t="s">
        <v>44</v>
      </c>
      <c r="E161" s="193">
        <v>0</v>
      </c>
      <c r="F161" s="193">
        <v>0</v>
      </c>
      <c r="G161" s="193">
        <v>5297.2410000000009</v>
      </c>
      <c r="H161" s="193">
        <v>0</v>
      </c>
      <c r="I161" s="193">
        <v>2039.52</v>
      </c>
      <c r="J161" s="193">
        <v>0</v>
      </c>
      <c r="K161" s="192">
        <v>7336.7610000000004</v>
      </c>
    </row>
    <row r="162" spans="1:11" ht="14.25" hidden="1" customHeight="1">
      <c r="A162" s="162">
        <v>2012</v>
      </c>
      <c r="B162" s="105" t="s">
        <v>204</v>
      </c>
      <c r="C162" s="102" t="s">
        <v>81</v>
      </c>
      <c r="D162" s="102" t="s">
        <v>203</v>
      </c>
      <c r="E162" s="191">
        <v>0</v>
      </c>
      <c r="F162" s="191">
        <v>0</v>
      </c>
      <c r="G162" s="191">
        <v>66895.260999999999</v>
      </c>
      <c r="H162" s="191">
        <v>0</v>
      </c>
      <c r="I162" s="191">
        <v>495.03500000000003</v>
      </c>
      <c r="J162" s="191">
        <v>0</v>
      </c>
      <c r="K162" s="192">
        <v>67390.296000000002</v>
      </c>
    </row>
    <row r="163" spans="1:11" ht="14.25" hidden="1" customHeight="1">
      <c r="A163" s="162">
        <v>2012</v>
      </c>
      <c r="B163" s="105" t="s">
        <v>204</v>
      </c>
      <c r="C163" s="102" t="s">
        <v>81</v>
      </c>
      <c r="D163" s="102" t="s">
        <v>202</v>
      </c>
      <c r="E163" s="191">
        <v>0</v>
      </c>
      <c r="F163" s="191">
        <v>0</v>
      </c>
      <c r="G163" s="191">
        <v>287729.78899999999</v>
      </c>
      <c r="H163" s="191">
        <v>0</v>
      </c>
      <c r="I163" s="191">
        <v>1027.3800000000001</v>
      </c>
      <c r="J163" s="191">
        <v>0</v>
      </c>
      <c r="K163" s="192">
        <v>288757.16899999999</v>
      </c>
    </row>
    <row r="164" spans="1:11" ht="14.25" hidden="1" customHeight="1">
      <c r="A164" s="146">
        <v>2012</v>
      </c>
      <c r="B164" s="118" t="s">
        <v>204</v>
      </c>
      <c r="C164" s="103" t="s">
        <v>81</v>
      </c>
      <c r="D164" s="103" t="s">
        <v>44</v>
      </c>
      <c r="E164" s="193">
        <v>0</v>
      </c>
      <c r="F164" s="193">
        <v>0</v>
      </c>
      <c r="G164" s="193">
        <v>354625.05</v>
      </c>
      <c r="H164" s="193">
        <v>0</v>
      </c>
      <c r="I164" s="193">
        <v>1522.4150000000002</v>
      </c>
      <c r="J164" s="193">
        <v>0</v>
      </c>
      <c r="K164" s="192">
        <v>356147.46499999997</v>
      </c>
    </row>
    <row r="165" spans="1:11" ht="14.25" hidden="1" customHeight="1">
      <c r="A165" s="162">
        <v>2012</v>
      </c>
      <c r="B165" s="101" t="s">
        <v>100</v>
      </c>
      <c r="C165" s="102" t="s">
        <v>70</v>
      </c>
      <c r="D165" s="102" t="s">
        <v>203</v>
      </c>
      <c r="E165" s="191">
        <v>0</v>
      </c>
      <c r="F165" s="191">
        <v>0</v>
      </c>
      <c r="G165" s="191">
        <v>0</v>
      </c>
      <c r="H165" s="191">
        <v>0</v>
      </c>
      <c r="I165" s="191">
        <v>0</v>
      </c>
      <c r="J165" s="191">
        <v>0</v>
      </c>
      <c r="K165" s="192">
        <v>0</v>
      </c>
    </row>
    <row r="166" spans="1:11" ht="14.25" hidden="1" customHeight="1">
      <c r="A166" s="162">
        <v>2012</v>
      </c>
      <c r="B166" s="101" t="s">
        <v>100</v>
      </c>
      <c r="C166" s="102" t="s">
        <v>70</v>
      </c>
      <c r="D166" s="102" t="s">
        <v>202</v>
      </c>
      <c r="E166" s="191">
        <v>0</v>
      </c>
      <c r="F166" s="191">
        <v>0</v>
      </c>
      <c r="G166" s="191">
        <v>0</v>
      </c>
      <c r="H166" s="191">
        <v>0</v>
      </c>
      <c r="I166" s="191">
        <v>0</v>
      </c>
      <c r="J166" s="191">
        <v>0</v>
      </c>
      <c r="K166" s="192">
        <v>0</v>
      </c>
    </row>
    <row r="167" spans="1:11" ht="14.25" hidden="1" customHeight="1">
      <c r="A167" s="146">
        <v>2012</v>
      </c>
      <c r="B167" s="104" t="s">
        <v>100</v>
      </c>
      <c r="C167" s="103" t="s">
        <v>70</v>
      </c>
      <c r="D167" s="103" t="s">
        <v>44</v>
      </c>
      <c r="E167" s="193">
        <v>0</v>
      </c>
      <c r="F167" s="193">
        <v>0</v>
      </c>
      <c r="G167" s="193">
        <v>0</v>
      </c>
      <c r="H167" s="193">
        <v>0</v>
      </c>
      <c r="I167" s="193">
        <v>0</v>
      </c>
      <c r="J167" s="193">
        <v>0</v>
      </c>
      <c r="K167" s="192">
        <v>0</v>
      </c>
    </row>
    <row r="168" spans="1:11" ht="14.25" hidden="1" customHeight="1">
      <c r="A168" s="162">
        <v>2012</v>
      </c>
      <c r="B168" s="101" t="s">
        <v>101</v>
      </c>
      <c r="C168" s="102" t="s">
        <v>71</v>
      </c>
      <c r="D168" s="102" t="s">
        <v>203</v>
      </c>
      <c r="E168" s="191">
        <v>0</v>
      </c>
      <c r="F168" s="191">
        <v>0</v>
      </c>
      <c r="G168" s="191">
        <v>87927.633000000016</v>
      </c>
      <c r="H168" s="191">
        <v>0</v>
      </c>
      <c r="I168" s="191">
        <v>14.24</v>
      </c>
      <c r="J168" s="191">
        <v>0</v>
      </c>
      <c r="K168" s="192">
        <v>87941.873000000021</v>
      </c>
    </row>
    <row r="169" spans="1:11" ht="14.25" hidden="1" customHeight="1">
      <c r="A169" s="162">
        <v>2012</v>
      </c>
      <c r="B169" s="101" t="s">
        <v>101</v>
      </c>
      <c r="C169" s="102" t="s">
        <v>71</v>
      </c>
      <c r="D169" s="102" t="s">
        <v>202</v>
      </c>
      <c r="E169" s="191">
        <v>0</v>
      </c>
      <c r="F169" s="191">
        <v>0</v>
      </c>
      <c r="G169" s="191">
        <v>969.327</v>
      </c>
      <c r="H169" s="191">
        <v>0</v>
      </c>
      <c r="I169" s="191">
        <v>0</v>
      </c>
      <c r="J169" s="191">
        <v>0</v>
      </c>
      <c r="K169" s="192">
        <v>969.327</v>
      </c>
    </row>
    <row r="170" spans="1:11" ht="14.25" hidden="1" customHeight="1">
      <c r="A170" s="146">
        <v>2012</v>
      </c>
      <c r="B170" s="104" t="s">
        <v>101</v>
      </c>
      <c r="C170" s="103" t="s">
        <v>71</v>
      </c>
      <c r="D170" s="103" t="s">
        <v>44</v>
      </c>
      <c r="E170" s="193">
        <v>0</v>
      </c>
      <c r="F170" s="193">
        <v>0</v>
      </c>
      <c r="G170" s="193">
        <v>88896.960000000021</v>
      </c>
      <c r="H170" s="193">
        <v>0</v>
      </c>
      <c r="I170" s="193">
        <v>14.24</v>
      </c>
      <c r="J170" s="193">
        <v>0</v>
      </c>
      <c r="K170" s="192">
        <v>88911.200000000026</v>
      </c>
    </row>
    <row r="171" spans="1:11" ht="14.25" hidden="1" customHeight="1">
      <c r="A171" s="162">
        <v>2012</v>
      </c>
      <c r="B171" s="101" t="s">
        <v>102</v>
      </c>
      <c r="C171" s="102" t="s">
        <v>72</v>
      </c>
      <c r="D171" s="102" t="s">
        <v>203</v>
      </c>
      <c r="E171" s="191" t="s">
        <v>238</v>
      </c>
      <c r="F171" s="191" t="s">
        <v>238</v>
      </c>
      <c r="G171" s="191" t="s">
        <v>238</v>
      </c>
      <c r="H171" s="191" t="s">
        <v>238</v>
      </c>
      <c r="I171" s="191" t="s">
        <v>238</v>
      </c>
      <c r="J171" s="191" t="s">
        <v>238</v>
      </c>
      <c r="K171" s="192" t="s">
        <v>238</v>
      </c>
    </row>
    <row r="172" spans="1:11" ht="14.25" hidden="1" customHeight="1">
      <c r="A172" s="162">
        <v>2012</v>
      </c>
      <c r="B172" s="101" t="s">
        <v>102</v>
      </c>
      <c r="C172" s="102" t="s">
        <v>72</v>
      </c>
      <c r="D172" s="102" t="s">
        <v>202</v>
      </c>
      <c r="E172" s="191">
        <v>132380.91999999998</v>
      </c>
      <c r="F172" s="191">
        <v>256260.29700000002</v>
      </c>
      <c r="G172" s="191">
        <v>1046821.112</v>
      </c>
      <c r="H172" s="191">
        <v>0</v>
      </c>
      <c r="I172" s="191">
        <v>105666.899</v>
      </c>
      <c r="J172" s="191">
        <v>0</v>
      </c>
      <c r="K172" s="192">
        <v>1541129.2279999999</v>
      </c>
    </row>
    <row r="173" spans="1:11" ht="14.25" hidden="1" customHeight="1">
      <c r="A173" s="146">
        <v>2012</v>
      </c>
      <c r="B173" s="104" t="s">
        <v>102</v>
      </c>
      <c r="C173" s="103" t="s">
        <v>72</v>
      </c>
      <c r="D173" s="103" t="s">
        <v>44</v>
      </c>
      <c r="E173" s="193">
        <v>132380.91999999998</v>
      </c>
      <c r="F173" s="193">
        <v>256260.29700000002</v>
      </c>
      <c r="G173" s="193">
        <v>1046821.112</v>
      </c>
      <c r="H173" s="193">
        <v>0</v>
      </c>
      <c r="I173" s="193">
        <v>105666.899</v>
      </c>
      <c r="J173" s="193">
        <v>0</v>
      </c>
      <c r="K173" s="192">
        <v>1541129.2279999999</v>
      </c>
    </row>
    <row r="174" spans="1:11" ht="14.25" hidden="1" customHeight="1">
      <c r="A174" s="162">
        <v>2012</v>
      </c>
      <c r="B174" s="101" t="s">
        <v>103</v>
      </c>
      <c r="C174" s="102" t="s">
        <v>50</v>
      </c>
      <c r="D174" s="102" t="s">
        <v>203</v>
      </c>
      <c r="E174" s="191" t="s">
        <v>238</v>
      </c>
      <c r="F174" s="191" t="s">
        <v>238</v>
      </c>
      <c r="G174" s="191" t="s">
        <v>238</v>
      </c>
      <c r="H174" s="191" t="s">
        <v>238</v>
      </c>
      <c r="I174" s="191" t="s">
        <v>238</v>
      </c>
      <c r="J174" s="191" t="s">
        <v>238</v>
      </c>
      <c r="K174" s="192" t="s">
        <v>238</v>
      </c>
    </row>
    <row r="175" spans="1:11" ht="14.25" hidden="1" customHeight="1">
      <c r="A175" s="162">
        <v>2012</v>
      </c>
      <c r="B175" s="101" t="s">
        <v>103</v>
      </c>
      <c r="C175" s="102" t="s">
        <v>50</v>
      </c>
      <c r="D175" s="102" t="s">
        <v>202</v>
      </c>
      <c r="E175" s="191">
        <v>43114</v>
      </c>
      <c r="F175" s="191">
        <v>0</v>
      </c>
      <c r="G175" s="191">
        <v>4184948.8649999993</v>
      </c>
      <c r="H175" s="191">
        <v>1014.54</v>
      </c>
      <c r="I175" s="191">
        <v>124647.264</v>
      </c>
      <c r="J175" s="191">
        <v>0</v>
      </c>
      <c r="K175" s="192">
        <v>4353724.6689999998</v>
      </c>
    </row>
    <row r="176" spans="1:11" ht="14.25" hidden="1" customHeight="1">
      <c r="A176" s="146">
        <v>2012</v>
      </c>
      <c r="B176" s="104" t="s">
        <v>103</v>
      </c>
      <c r="C176" s="103" t="s">
        <v>50</v>
      </c>
      <c r="D176" s="103" t="s">
        <v>44</v>
      </c>
      <c r="E176" s="193">
        <v>43114</v>
      </c>
      <c r="F176" s="193">
        <v>0</v>
      </c>
      <c r="G176" s="193">
        <v>4184948.8649999993</v>
      </c>
      <c r="H176" s="193">
        <v>1014.54</v>
      </c>
      <c r="I176" s="193">
        <v>124647.264</v>
      </c>
      <c r="J176" s="193">
        <v>0</v>
      </c>
      <c r="K176" s="192">
        <v>4353724.6689999998</v>
      </c>
    </row>
    <row r="177" spans="1:11" ht="14.25" hidden="1" customHeight="1">
      <c r="A177" s="162">
        <v>2012</v>
      </c>
      <c r="B177" s="101" t="s">
        <v>104</v>
      </c>
      <c r="C177" s="102" t="s">
        <v>73</v>
      </c>
      <c r="D177" s="102" t="s">
        <v>203</v>
      </c>
      <c r="E177" s="191" t="s">
        <v>238</v>
      </c>
      <c r="F177" s="191" t="s">
        <v>238</v>
      </c>
      <c r="G177" s="191" t="s">
        <v>238</v>
      </c>
      <c r="H177" s="191" t="s">
        <v>238</v>
      </c>
      <c r="I177" s="191" t="s">
        <v>238</v>
      </c>
      <c r="J177" s="191" t="s">
        <v>238</v>
      </c>
      <c r="K177" s="192" t="s">
        <v>238</v>
      </c>
    </row>
    <row r="178" spans="1:11" ht="14.25" hidden="1" customHeight="1">
      <c r="A178" s="162">
        <v>2012</v>
      </c>
      <c r="B178" s="101" t="s">
        <v>104</v>
      </c>
      <c r="C178" s="102" t="s">
        <v>73</v>
      </c>
      <c r="D178" s="102" t="s">
        <v>202</v>
      </c>
      <c r="E178" s="191">
        <v>413529</v>
      </c>
      <c r="F178" s="191">
        <v>0</v>
      </c>
      <c r="G178" s="191">
        <v>40560.695</v>
      </c>
      <c r="H178" s="191">
        <v>175.22</v>
      </c>
      <c r="I178" s="191">
        <v>2812.36</v>
      </c>
      <c r="J178" s="191">
        <v>0</v>
      </c>
      <c r="K178" s="192">
        <v>457077.27499999997</v>
      </c>
    </row>
    <row r="179" spans="1:11" ht="14.25" hidden="1" customHeight="1">
      <c r="A179" s="146">
        <v>2012</v>
      </c>
      <c r="B179" s="104" t="s">
        <v>104</v>
      </c>
      <c r="C179" s="103" t="s">
        <v>73</v>
      </c>
      <c r="D179" s="103" t="s">
        <v>44</v>
      </c>
      <c r="E179" s="193">
        <v>413529</v>
      </c>
      <c r="F179" s="193">
        <v>0</v>
      </c>
      <c r="G179" s="193">
        <v>40560.695</v>
      </c>
      <c r="H179" s="193">
        <v>175.22</v>
      </c>
      <c r="I179" s="193">
        <v>2812.36</v>
      </c>
      <c r="J179" s="193">
        <v>0</v>
      </c>
      <c r="K179" s="192">
        <v>457077.27499999997</v>
      </c>
    </row>
    <row r="180" spans="1:11" ht="14.25" hidden="1" customHeight="1">
      <c r="A180" s="162">
        <v>2012</v>
      </c>
      <c r="B180" s="101" t="s">
        <v>105</v>
      </c>
      <c r="C180" s="102" t="s">
        <v>51</v>
      </c>
      <c r="D180" s="102" t="s">
        <v>203</v>
      </c>
      <c r="E180" s="191" t="s">
        <v>238</v>
      </c>
      <c r="F180" s="191" t="s">
        <v>238</v>
      </c>
      <c r="G180" s="191" t="s">
        <v>238</v>
      </c>
      <c r="H180" s="191" t="s">
        <v>238</v>
      </c>
      <c r="I180" s="191" t="s">
        <v>238</v>
      </c>
      <c r="J180" s="191" t="s">
        <v>238</v>
      </c>
      <c r="K180" s="192" t="s">
        <v>238</v>
      </c>
    </row>
    <row r="181" spans="1:11" ht="14.25" hidden="1" customHeight="1">
      <c r="A181" s="162">
        <v>2012</v>
      </c>
      <c r="B181" s="101" t="s">
        <v>105</v>
      </c>
      <c r="C181" s="102" t="s">
        <v>51</v>
      </c>
      <c r="D181" s="102" t="s">
        <v>202</v>
      </c>
      <c r="E181" s="191">
        <v>0</v>
      </c>
      <c r="F181" s="191">
        <v>5190391.6040000003</v>
      </c>
      <c r="G181" s="191">
        <v>435893.978</v>
      </c>
      <c r="H181" s="191">
        <v>5686.3</v>
      </c>
      <c r="I181" s="191">
        <v>10562157.057</v>
      </c>
      <c r="J181" s="191">
        <v>0</v>
      </c>
      <c r="K181" s="192">
        <v>16194128.938999999</v>
      </c>
    </row>
    <row r="182" spans="1:11" ht="14.25" hidden="1" customHeight="1">
      <c r="A182" s="146">
        <v>2012</v>
      </c>
      <c r="B182" s="104" t="s">
        <v>105</v>
      </c>
      <c r="C182" s="103" t="s">
        <v>51</v>
      </c>
      <c r="D182" s="103" t="s">
        <v>44</v>
      </c>
      <c r="E182" s="193">
        <v>0</v>
      </c>
      <c r="F182" s="193">
        <v>5190391.6040000003</v>
      </c>
      <c r="G182" s="193">
        <v>435893.978</v>
      </c>
      <c r="H182" s="193">
        <v>5686.3</v>
      </c>
      <c r="I182" s="193">
        <v>10562157.057</v>
      </c>
      <c r="J182" s="193">
        <v>0</v>
      </c>
      <c r="K182" s="192">
        <v>16194128.938999999</v>
      </c>
    </row>
    <row r="183" spans="1:11" ht="14.25" hidden="1" customHeight="1">
      <c r="A183" s="162">
        <v>2012</v>
      </c>
      <c r="B183" s="101" t="s">
        <v>106</v>
      </c>
      <c r="C183" s="102" t="s">
        <v>74</v>
      </c>
      <c r="D183" s="102" t="s">
        <v>203</v>
      </c>
      <c r="E183" s="191">
        <v>0</v>
      </c>
      <c r="F183" s="191">
        <v>0</v>
      </c>
      <c r="G183" s="191">
        <v>509.31100000000004</v>
      </c>
      <c r="H183" s="191">
        <v>0</v>
      </c>
      <c r="I183" s="191">
        <v>1254.5</v>
      </c>
      <c r="J183" s="191">
        <v>0</v>
      </c>
      <c r="K183" s="192">
        <v>1763.8110000000001</v>
      </c>
    </row>
    <row r="184" spans="1:11" ht="14.25" hidden="1" customHeight="1">
      <c r="A184" s="162">
        <v>2012</v>
      </c>
      <c r="B184" s="101" t="s">
        <v>106</v>
      </c>
      <c r="C184" s="102" t="s">
        <v>74</v>
      </c>
      <c r="D184" s="102" t="s">
        <v>202</v>
      </c>
      <c r="E184" s="191">
        <v>64645</v>
      </c>
      <c r="F184" s="191">
        <v>431.40199999999999</v>
      </c>
      <c r="G184" s="191">
        <v>237198.50899999999</v>
      </c>
      <c r="H184" s="191">
        <v>2697</v>
      </c>
      <c r="I184" s="191">
        <v>385800.783</v>
      </c>
      <c r="J184" s="191">
        <v>0</v>
      </c>
      <c r="K184" s="192">
        <v>690772.6939999999</v>
      </c>
    </row>
    <row r="185" spans="1:11" ht="14.25" hidden="1" customHeight="1">
      <c r="A185" s="146">
        <v>2012</v>
      </c>
      <c r="B185" s="104" t="s">
        <v>106</v>
      </c>
      <c r="C185" s="103" t="s">
        <v>74</v>
      </c>
      <c r="D185" s="103" t="s">
        <v>44</v>
      </c>
      <c r="E185" s="193">
        <v>64645</v>
      </c>
      <c r="F185" s="193">
        <v>431.40199999999999</v>
      </c>
      <c r="G185" s="193">
        <v>237707.81999999998</v>
      </c>
      <c r="H185" s="193">
        <v>2697</v>
      </c>
      <c r="I185" s="193">
        <v>387055.283</v>
      </c>
      <c r="J185" s="193">
        <v>0</v>
      </c>
      <c r="K185" s="192">
        <v>692536.50499999989</v>
      </c>
    </row>
    <row r="186" spans="1:11" ht="14.25" hidden="1" customHeight="1">
      <c r="A186" s="162">
        <v>2012</v>
      </c>
      <c r="B186" s="101" t="s">
        <v>107</v>
      </c>
      <c r="C186" s="102" t="s">
        <v>75</v>
      </c>
      <c r="D186" s="102" t="s">
        <v>203</v>
      </c>
      <c r="E186" s="191">
        <v>0</v>
      </c>
      <c r="F186" s="191">
        <v>2.9799999999999995</v>
      </c>
      <c r="G186" s="191">
        <v>3508.9949999999999</v>
      </c>
      <c r="H186" s="191">
        <v>0</v>
      </c>
      <c r="I186" s="191">
        <v>74214.315000000002</v>
      </c>
      <c r="J186" s="191">
        <v>0</v>
      </c>
      <c r="K186" s="192">
        <v>77726.290000000008</v>
      </c>
    </row>
    <row r="187" spans="1:11" ht="14.25" hidden="1" customHeight="1">
      <c r="A187" s="162">
        <v>2012</v>
      </c>
      <c r="B187" s="101" t="s">
        <v>107</v>
      </c>
      <c r="C187" s="102" t="s">
        <v>75</v>
      </c>
      <c r="D187" s="102" t="s">
        <v>202</v>
      </c>
      <c r="E187" s="191">
        <v>302423.74</v>
      </c>
      <c r="F187" s="191">
        <v>6267.4</v>
      </c>
      <c r="G187" s="191">
        <v>561396.49899999995</v>
      </c>
      <c r="H187" s="191">
        <v>55642.83</v>
      </c>
      <c r="I187" s="191">
        <v>9595781.0610000007</v>
      </c>
      <c r="J187" s="191">
        <v>0</v>
      </c>
      <c r="K187" s="192">
        <v>10521511.530000001</v>
      </c>
    </row>
    <row r="188" spans="1:11" ht="14.25" hidden="1" customHeight="1">
      <c r="A188" s="146">
        <v>2012</v>
      </c>
      <c r="B188" s="104" t="s">
        <v>107</v>
      </c>
      <c r="C188" s="103" t="s">
        <v>75</v>
      </c>
      <c r="D188" s="103" t="s">
        <v>44</v>
      </c>
      <c r="E188" s="193">
        <v>302423.74</v>
      </c>
      <c r="F188" s="193">
        <v>6270.3799999999992</v>
      </c>
      <c r="G188" s="193">
        <v>564905.49399999995</v>
      </c>
      <c r="H188" s="193">
        <v>55642.83</v>
      </c>
      <c r="I188" s="193">
        <v>9669995.3760000002</v>
      </c>
      <c r="J188" s="193">
        <v>0</v>
      </c>
      <c r="K188" s="192">
        <v>10599237.82</v>
      </c>
    </row>
    <row r="189" spans="1:11" ht="14.25" hidden="1" customHeight="1">
      <c r="A189" s="162">
        <v>2012</v>
      </c>
      <c r="B189" s="101" t="s">
        <v>108</v>
      </c>
      <c r="C189" s="102" t="s">
        <v>76</v>
      </c>
      <c r="D189" s="102" t="s">
        <v>203</v>
      </c>
      <c r="E189" s="191" t="s">
        <v>238</v>
      </c>
      <c r="F189" s="191" t="s">
        <v>238</v>
      </c>
      <c r="G189" s="191" t="s">
        <v>238</v>
      </c>
      <c r="H189" s="191" t="s">
        <v>238</v>
      </c>
      <c r="I189" s="191" t="s">
        <v>238</v>
      </c>
      <c r="J189" s="191" t="s">
        <v>238</v>
      </c>
      <c r="K189" s="192" t="s">
        <v>238</v>
      </c>
    </row>
    <row r="190" spans="1:11" ht="14.25" hidden="1" customHeight="1">
      <c r="A190" s="162">
        <v>2012</v>
      </c>
      <c r="B190" s="101" t="s">
        <v>108</v>
      </c>
      <c r="C190" s="102" t="s">
        <v>76</v>
      </c>
      <c r="D190" s="102" t="s">
        <v>202</v>
      </c>
      <c r="E190" s="191">
        <v>29582</v>
      </c>
      <c r="F190" s="191">
        <v>197407</v>
      </c>
      <c r="G190" s="191">
        <v>1298321.7246103799</v>
      </c>
      <c r="H190" s="191">
        <v>3140.73</v>
      </c>
      <c r="I190" s="191">
        <v>36493.531999999999</v>
      </c>
      <c r="J190" s="191">
        <v>0</v>
      </c>
      <c r="K190" s="192">
        <v>1564944.9866103798</v>
      </c>
    </row>
    <row r="191" spans="1:11" ht="14.25" hidden="1" customHeight="1">
      <c r="A191" s="146">
        <v>2012</v>
      </c>
      <c r="B191" s="104" t="s">
        <v>108</v>
      </c>
      <c r="C191" s="103" t="s">
        <v>76</v>
      </c>
      <c r="D191" s="103" t="s">
        <v>44</v>
      </c>
      <c r="E191" s="193">
        <v>29582</v>
      </c>
      <c r="F191" s="193">
        <v>197407</v>
      </c>
      <c r="G191" s="193">
        <v>1298321.7246103799</v>
      </c>
      <c r="H191" s="193">
        <v>3140.73</v>
      </c>
      <c r="I191" s="193">
        <v>36493.531999999999</v>
      </c>
      <c r="J191" s="193">
        <v>0</v>
      </c>
      <c r="K191" s="192">
        <v>1564944.9866103798</v>
      </c>
    </row>
    <row r="192" spans="1:11" ht="14.25" hidden="1" customHeight="1">
      <c r="A192" s="162">
        <v>2012</v>
      </c>
      <c r="B192" s="101" t="s">
        <v>109</v>
      </c>
      <c r="C192" s="102" t="s">
        <v>80</v>
      </c>
      <c r="D192" s="102" t="s">
        <v>203</v>
      </c>
      <c r="E192" s="191">
        <v>0</v>
      </c>
      <c r="F192" s="191">
        <v>0</v>
      </c>
      <c r="G192" s="191">
        <v>506.16300000000001</v>
      </c>
      <c r="H192" s="191">
        <v>0</v>
      </c>
      <c r="I192" s="191">
        <v>93449.64</v>
      </c>
      <c r="J192" s="191">
        <v>0</v>
      </c>
      <c r="K192" s="192">
        <v>93955.803</v>
      </c>
    </row>
    <row r="193" spans="1:11" ht="14.25" hidden="1" customHeight="1">
      <c r="A193" s="162">
        <v>2012</v>
      </c>
      <c r="B193" s="101" t="s">
        <v>109</v>
      </c>
      <c r="C193" s="102" t="s">
        <v>80</v>
      </c>
      <c r="D193" s="102" t="s">
        <v>202</v>
      </c>
      <c r="E193" s="191">
        <v>0</v>
      </c>
      <c r="F193" s="191">
        <v>0</v>
      </c>
      <c r="G193" s="191">
        <v>46777839.919595674</v>
      </c>
      <c r="H193" s="191">
        <v>819023.97000000009</v>
      </c>
      <c r="I193" s="191">
        <v>2126690.9219999998</v>
      </c>
      <c r="J193" s="191">
        <v>0</v>
      </c>
      <c r="K193" s="192">
        <v>49723554.811595671</v>
      </c>
    </row>
    <row r="194" spans="1:11" ht="14.25" hidden="1" customHeight="1">
      <c r="A194" s="146">
        <v>2012</v>
      </c>
      <c r="B194" s="104" t="s">
        <v>109</v>
      </c>
      <c r="C194" s="103" t="s">
        <v>80</v>
      </c>
      <c r="D194" s="103" t="s">
        <v>44</v>
      </c>
      <c r="E194" s="193">
        <v>0</v>
      </c>
      <c r="F194" s="193">
        <v>0</v>
      </c>
      <c r="G194" s="193">
        <v>46778346.082595676</v>
      </c>
      <c r="H194" s="193">
        <v>819023.97000000009</v>
      </c>
      <c r="I194" s="193">
        <v>2220140.5619999999</v>
      </c>
      <c r="J194" s="193">
        <v>0</v>
      </c>
      <c r="K194" s="192">
        <v>49817510.614595674</v>
      </c>
    </row>
    <row r="195" spans="1:11" ht="14.25" hidden="1" customHeight="1">
      <c r="A195" s="162">
        <v>2012</v>
      </c>
      <c r="B195" s="101" t="s">
        <v>110</v>
      </c>
      <c r="C195" s="102" t="s">
        <v>77</v>
      </c>
      <c r="D195" s="102" t="s">
        <v>203</v>
      </c>
      <c r="E195" s="191">
        <v>0</v>
      </c>
      <c r="F195" s="191">
        <v>0</v>
      </c>
      <c r="G195" s="191">
        <v>14398.663</v>
      </c>
      <c r="H195" s="191">
        <v>9241.94</v>
      </c>
      <c r="I195" s="191">
        <v>231309.52900000007</v>
      </c>
      <c r="J195" s="191">
        <v>0</v>
      </c>
      <c r="K195" s="192">
        <v>254950.13200000007</v>
      </c>
    </row>
    <row r="196" spans="1:11" ht="14.25" hidden="1" customHeight="1">
      <c r="A196" s="162">
        <v>2012</v>
      </c>
      <c r="B196" s="101" t="s">
        <v>110</v>
      </c>
      <c r="C196" s="102" t="s">
        <v>77</v>
      </c>
      <c r="D196" s="102" t="s">
        <v>202</v>
      </c>
      <c r="E196" s="191">
        <v>0</v>
      </c>
      <c r="F196" s="191">
        <v>0</v>
      </c>
      <c r="G196" s="191">
        <v>1506810.3219999999</v>
      </c>
      <c r="H196" s="191">
        <v>258274.18</v>
      </c>
      <c r="I196" s="191">
        <v>644065.49299999978</v>
      </c>
      <c r="J196" s="191">
        <v>16480710</v>
      </c>
      <c r="K196" s="192">
        <v>18889859.995000001</v>
      </c>
    </row>
    <row r="197" spans="1:11" ht="14.25" hidden="1" customHeight="1">
      <c r="A197" s="146">
        <v>2012</v>
      </c>
      <c r="B197" s="104" t="s">
        <v>110</v>
      </c>
      <c r="C197" s="103" t="s">
        <v>77</v>
      </c>
      <c r="D197" s="103" t="s">
        <v>44</v>
      </c>
      <c r="E197" s="193">
        <v>0</v>
      </c>
      <c r="F197" s="193">
        <v>0</v>
      </c>
      <c r="G197" s="193">
        <v>1521208.9849999999</v>
      </c>
      <c r="H197" s="193">
        <v>267516.12</v>
      </c>
      <c r="I197" s="193">
        <v>875375.02199999988</v>
      </c>
      <c r="J197" s="193">
        <v>16480710</v>
      </c>
      <c r="K197" s="192">
        <v>19144810.127</v>
      </c>
    </row>
    <row r="198" spans="1:11" ht="14.25" hidden="1" customHeight="1">
      <c r="A198" s="162">
        <v>2012</v>
      </c>
      <c r="B198" s="101" t="s">
        <v>111</v>
      </c>
      <c r="C198" s="102" t="s">
        <v>78</v>
      </c>
      <c r="D198" s="102" t="s">
        <v>203</v>
      </c>
      <c r="E198" s="191">
        <v>0</v>
      </c>
      <c r="F198" s="191">
        <v>0</v>
      </c>
      <c r="G198" s="191">
        <v>7576.0259999999998</v>
      </c>
      <c r="H198" s="191">
        <v>0</v>
      </c>
      <c r="I198" s="191">
        <v>11589.33</v>
      </c>
      <c r="J198" s="191">
        <v>0</v>
      </c>
      <c r="K198" s="192">
        <v>19165.356</v>
      </c>
    </row>
    <row r="199" spans="1:11" ht="14.25" hidden="1" customHeight="1">
      <c r="A199" s="162">
        <v>2012</v>
      </c>
      <c r="B199" s="101" t="s">
        <v>111</v>
      </c>
      <c r="C199" s="102" t="s">
        <v>78</v>
      </c>
      <c r="D199" s="102" t="s">
        <v>202</v>
      </c>
      <c r="E199" s="191">
        <v>0</v>
      </c>
      <c r="F199" s="191">
        <v>0</v>
      </c>
      <c r="G199" s="191">
        <v>29102.653999999999</v>
      </c>
      <c r="H199" s="191">
        <v>373491.95500000002</v>
      </c>
      <c r="I199" s="191">
        <v>4157175.0852000001</v>
      </c>
      <c r="J199" s="191">
        <v>0</v>
      </c>
      <c r="K199" s="192">
        <v>4559769.6941999998</v>
      </c>
    </row>
    <row r="200" spans="1:11" ht="14.25" hidden="1" customHeight="1">
      <c r="A200" s="146">
        <v>2012</v>
      </c>
      <c r="B200" s="104" t="s">
        <v>111</v>
      </c>
      <c r="C200" s="103" t="s">
        <v>78</v>
      </c>
      <c r="D200" s="103" t="s">
        <v>44</v>
      </c>
      <c r="E200" s="193">
        <v>0</v>
      </c>
      <c r="F200" s="193">
        <v>0</v>
      </c>
      <c r="G200" s="193">
        <v>36678.68</v>
      </c>
      <c r="H200" s="193">
        <v>373491.95500000002</v>
      </c>
      <c r="I200" s="193">
        <v>4168764.4152000002</v>
      </c>
      <c r="J200" s="193">
        <v>0</v>
      </c>
      <c r="K200" s="192">
        <v>4578935.0502000004</v>
      </c>
    </row>
    <row r="201" spans="1:11" ht="14.25" hidden="1" customHeight="1">
      <c r="A201" s="162">
        <v>2012</v>
      </c>
      <c r="B201" s="101" t="s">
        <v>112</v>
      </c>
      <c r="C201" s="102" t="s">
        <v>52</v>
      </c>
      <c r="D201" s="102" t="s">
        <v>203</v>
      </c>
      <c r="E201" s="191">
        <v>0</v>
      </c>
      <c r="F201" s="191">
        <v>0</v>
      </c>
      <c r="G201" s="191">
        <v>161019.37866659445</v>
      </c>
      <c r="H201" s="191">
        <v>0</v>
      </c>
      <c r="I201" s="191">
        <v>419429.31799999991</v>
      </c>
      <c r="J201" s="191">
        <v>0</v>
      </c>
      <c r="K201" s="192">
        <v>580448.69666659436</v>
      </c>
    </row>
    <row r="202" spans="1:11" ht="14.25" hidden="1" customHeight="1">
      <c r="A202" s="162">
        <v>2012</v>
      </c>
      <c r="B202" s="101" t="s">
        <v>112</v>
      </c>
      <c r="C202" s="102" t="s">
        <v>52</v>
      </c>
      <c r="D202" s="102" t="s">
        <v>202</v>
      </c>
      <c r="E202" s="191">
        <v>0</v>
      </c>
      <c r="F202" s="191">
        <v>0</v>
      </c>
      <c r="G202" s="191">
        <v>10040914.811086612</v>
      </c>
      <c r="H202" s="191">
        <v>12188099.774999999</v>
      </c>
      <c r="I202" s="191">
        <v>17511239.452000003</v>
      </c>
      <c r="J202" s="191">
        <v>0</v>
      </c>
      <c r="K202" s="192">
        <v>39740254.038086608</v>
      </c>
    </row>
    <row r="203" spans="1:11" ht="14.25" hidden="1" customHeight="1">
      <c r="A203" s="146">
        <v>2012</v>
      </c>
      <c r="B203" s="104" t="s">
        <v>112</v>
      </c>
      <c r="C203" s="103" t="s">
        <v>52</v>
      </c>
      <c r="D203" s="103" t="s">
        <v>44</v>
      </c>
      <c r="E203" s="193">
        <v>0</v>
      </c>
      <c r="F203" s="193">
        <v>0</v>
      </c>
      <c r="G203" s="193">
        <v>10201934.189753206</v>
      </c>
      <c r="H203" s="193">
        <v>12188099.774999999</v>
      </c>
      <c r="I203" s="193">
        <v>17930668.770000003</v>
      </c>
      <c r="J203" s="193">
        <v>0</v>
      </c>
      <c r="K203" s="192">
        <v>40320702.734753206</v>
      </c>
    </row>
    <row r="204" spans="1:11" ht="14.25" hidden="1" customHeight="1">
      <c r="A204" s="162">
        <v>2012</v>
      </c>
      <c r="B204" s="101" t="s">
        <v>113</v>
      </c>
      <c r="C204" s="102" t="s">
        <v>53</v>
      </c>
      <c r="D204" s="102" t="s">
        <v>203</v>
      </c>
      <c r="E204" s="191">
        <v>0</v>
      </c>
      <c r="F204" s="191">
        <v>0</v>
      </c>
      <c r="G204" s="191">
        <v>5315.2392670157069</v>
      </c>
      <c r="H204" s="191">
        <v>3562.303664921466</v>
      </c>
      <c r="I204" s="191">
        <v>180.73298429319371</v>
      </c>
      <c r="J204" s="191">
        <v>0</v>
      </c>
      <c r="K204" s="192">
        <v>9058.2759162303664</v>
      </c>
    </row>
    <row r="205" spans="1:11" ht="14.25" hidden="1" customHeight="1">
      <c r="A205" s="162">
        <v>2012</v>
      </c>
      <c r="B205" s="101" t="s">
        <v>113</v>
      </c>
      <c r="C205" s="102" t="s">
        <v>53</v>
      </c>
      <c r="D205" s="102" t="s">
        <v>202</v>
      </c>
      <c r="E205" s="191">
        <v>0</v>
      </c>
      <c r="F205" s="191">
        <v>0</v>
      </c>
      <c r="G205" s="191">
        <v>10342.238178955515</v>
      </c>
      <c r="H205" s="191">
        <v>7356.6492146596856</v>
      </c>
      <c r="I205" s="191">
        <v>189077.77486910994</v>
      </c>
      <c r="J205" s="191">
        <v>14711098.174650522</v>
      </c>
      <c r="K205" s="192">
        <v>14917874.836913247</v>
      </c>
    </row>
    <row r="206" spans="1:11" ht="14.25" hidden="1" customHeight="1">
      <c r="A206" s="146">
        <v>2012</v>
      </c>
      <c r="B206" s="104" t="s">
        <v>113</v>
      </c>
      <c r="C206" s="103" t="s">
        <v>53</v>
      </c>
      <c r="D206" s="103" t="s">
        <v>44</v>
      </c>
      <c r="E206" s="193">
        <v>0</v>
      </c>
      <c r="F206" s="193">
        <v>0</v>
      </c>
      <c r="G206" s="193">
        <v>15657.477445971221</v>
      </c>
      <c r="H206" s="193">
        <v>10918.952879581151</v>
      </c>
      <c r="I206" s="193">
        <v>189258.50785340313</v>
      </c>
      <c r="J206" s="193">
        <v>14711098.174650522</v>
      </c>
      <c r="K206" s="192">
        <v>14926933.112829477</v>
      </c>
    </row>
    <row r="207" spans="1:11" ht="14.25" hidden="1" customHeight="1">
      <c r="A207" s="162">
        <v>2012</v>
      </c>
      <c r="B207" s="101" t="s">
        <v>114</v>
      </c>
      <c r="C207" s="102" t="s">
        <v>79</v>
      </c>
      <c r="D207" s="102" t="s">
        <v>203</v>
      </c>
      <c r="E207" s="191">
        <v>0</v>
      </c>
      <c r="F207" s="191">
        <v>0</v>
      </c>
      <c r="G207" s="191">
        <v>400.74</v>
      </c>
      <c r="H207" s="191">
        <v>0</v>
      </c>
      <c r="I207" s="191">
        <v>179767.49399999998</v>
      </c>
      <c r="J207" s="191">
        <v>0</v>
      </c>
      <c r="K207" s="192">
        <v>180168.23399999997</v>
      </c>
    </row>
    <row r="208" spans="1:11" ht="14.25" hidden="1" customHeight="1">
      <c r="A208" s="162">
        <v>2012</v>
      </c>
      <c r="B208" s="101" t="s">
        <v>114</v>
      </c>
      <c r="C208" s="102" t="s">
        <v>79</v>
      </c>
      <c r="D208" s="102" t="s">
        <v>202</v>
      </c>
      <c r="E208" s="191">
        <v>0</v>
      </c>
      <c r="F208" s="191">
        <v>0</v>
      </c>
      <c r="G208" s="191">
        <v>22448.39</v>
      </c>
      <c r="H208" s="191">
        <v>105557.41</v>
      </c>
      <c r="I208" s="191">
        <v>1523821.5750000002</v>
      </c>
      <c r="J208" s="191">
        <v>0</v>
      </c>
      <c r="K208" s="192">
        <v>1651827.3750000002</v>
      </c>
    </row>
    <row r="209" spans="1:11" ht="14.25" hidden="1" customHeight="1">
      <c r="A209" s="146">
        <v>2012</v>
      </c>
      <c r="B209" s="104" t="s">
        <v>114</v>
      </c>
      <c r="C209" s="147" t="s">
        <v>79</v>
      </c>
      <c r="D209" s="103" t="s">
        <v>44</v>
      </c>
      <c r="E209" s="193">
        <v>0</v>
      </c>
      <c r="F209" s="193">
        <v>0</v>
      </c>
      <c r="G209" s="193">
        <v>22849.13</v>
      </c>
      <c r="H209" s="193">
        <v>105557.41</v>
      </c>
      <c r="I209" s="193">
        <v>1703589.0690000001</v>
      </c>
      <c r="J209" s="193">
        <v>0</v>
      </c>
      <c r="K209" s="192">
        <v>1831995.6090000002</v>
      </c>
    </row>
    <row r="210" spans="1:11" ht="14.25" hidden="1" customHeight="1">
      <c r="A210" s="162">
        <v>2012</v>
      </c>
      <c r="B210" s="162" t="s">
        <v>44</v>
      </c>
      <c r="C210" s="102" t="s">
        <v>348</v>
      </c>
      <c r="D210" s="102" t="s">
        <v>203</v>
      </c>
      <c r="E210" s="191">
        <v>111958.35</v>
      </c>
      <c r="F210" s="191">
        <v>239518.77</v>
      </c>
      <c r="G210" s="191">
        <v>513590.58663961018</v>
      </c>
      <c r="H210" s="191">
        <v>12804.243664921467</v>
      </c>
      <c r="I210" s="191">
        <v>1034932.657844293</v>
      </c>
      <c r="J210" s="191">
        <v>0</v>
      </c>
      <c r="K210" s="192">
        <v>1912804.6081488249</v>
      </c>
    </row>
    <row r="211" spans="1:11" ht="14.25" hidden="1" customHeight="1">
      <c r="A211" s="162">
        <v>2012</v>
      </c>
      <c r="B211" s="162" t="s">
        <v>44</v>
      </c>
      <c r="C211" s="102" t="s">
        <v>348</v>
      </c>
      <c r="D211" s="102" t="s">
        <v>202</v>
      </c>
      <c r="E211" s="191">
        <v>1472724.0899999999</v>
      </c>
      <c r="F211" s="191">
        <v>5676113.3540000003</v>
      </c>
      <c r="G211" s="191">
        <v>90956005.556968242</v>
      </c>
      <c r="H211" s="191">
        <v>14117108.398214657</v>
      </c>
      <c r="I211" s="191">
        <v>47531656.50547912</v>
      </c>
      <c r="J211" s="191">
        <v>31191808.17465052</v>
      </c>
      <c r="K211" s="192">
        <v>190945416.07931253</v>
      </c>
    </row>
    <row r="212" spans="1:11" ht="14.25" hidden="1" customHeight="1">
      <c r="A212" s="146">
        <v>2012</v>
      </c>
      <c r="B212" s="146" t="s">
        <v>44</v>
      </c>
      <c r="C212" s="103" t="s">
        <v>348</v>
      </c>
      <c r="D212" s="103" t="s">
        <v>44</v>
      </c>
      <c r="E212" s="193">
        <v>1584682.44</v>
      </c>
      <c r="F212" s="193">
        <v>5915632.1239999998</v>
      </c>
      <c r="G212" s="193">
        <v>91469596.143607855</v>
      </c>
      <c r="H212" s="193">
        <v>14129912.641879579</v>
      </c>
      <c r="I212" s="193">
        <v>48566589.16332341</v>
      </c>
      <c r="J212" s="193">
        <v>31191808.17465052</v>
      </c>
      <c r="K212" s="192">
        <v>192858220.68746135</v>
      </c>
    </row>
    <row r="213" spans="1:11" ht="14.25" hidden="1" customHeight="1">
      <c r="A213" s="162">
        <v>2014</v>
      </c>
      <c r="B213" s="101" t="s">
        <v>83</v>
      </c>
      <c r="C213" s="102" t="s">
        <v>58</v>
      </c>
      <c r="D213" s="102" t="s">
        <v>203</v>
      </c>
      <c r="E213" s="191">
        <v>0</v>
      </c>
      <c r="F213" s="191">
        <v>0</v>
      </c>
      <c r="G213" s="191">
        <v>260.81</v>
      </c>
      <c r="H213" s="191">
        <v>0</v>
      </c>
      <c r="I213" s="191">
        <v>15.5</v>
      </c>
      <c r="J213" s="191">
        <v>0</v>
      </c>
      <c r="K213" s="192">
        <v>276.31</v>
      </c>
    </row>
    <row r="214" spans="1:11" ht="14.25" hidden="1" customHeight="1">
      <c r="A214" s="162">
        <v>2014</v>
      </c>
      <c r="B214" s="101" t="s">
        <v>83</v>
      </c>
      <c r="C214" s="102" t="s">
        <v>58</v>
      </c>
      <c r="D214" s="102" t="s">
        <v>202</v>
      </c>
      <c r="E214" s="191" t="s">
        <v>238</v>
      </c>
      <c r="F214" s="191" t="s">
        <v>238</v>
      </c>
      <c r="G214" s="191" t="s">
        <v>238</v>
      </c>
      <c r="H214" s="191" t="s">
        <v>238</v>
      </c>
      <c r="I214" s="191" t="s">
        <v>238</v>
      </c>
      <c r="J214" s="191" t="s">
        <v>238</v>
      </c>
      <c r="K214" s="192" t="s">
        <v>238</v>
      </c>
    </row>
    <row r="215" spans="1:11" ht="14.25" hidden="1" customHeight="1">
      <c r="A215" s="146">
        <v>2014</v>
      </c>
      <c r="B215" s="104" t="s">
        <v>83</v>
      </c>
      <c r="C215" s="103" t="s">
        <v>58</v>
      </c>
      <c r="D215" s="103" t="s">
        <v>44</v>
      </c>
      <c r="E215" s="193">
        <v>0</v>
      </c>
      <c r="F215" s="193">
        <v>0</v>
      </c>
      <c r="G215" s="193">
        <v>260.81</v>
      </c>
      <c r="H215" s="193">
        <v>0</v>
      </c>
      <c r="I215" s="193">
        <v>15.5</v>
      </c>
      <c r="J215" s="193">
        <v>0</v>
      </c>
      <c r="K215" s="192">
        <v>276.31</v>
      </c>
    </row>
    <row r="216" spans="1:11" ht="14.25" hidden="1" customHeight="1">
      <c r="A216" s="162">
        <v>2014</v>
      </c>
      <c r="B216" s="101" t="s">
        <v>84</v>
      </c>
      <c r="C216" s="102" t="s">
        <v>59</v>
      </c>
      <c r="D216" s="102" t="s">
        <v>203</v>
      </c>
      <c r="E216" s="191">
        <v>0</v>
      </c>
      <c r="F216" s="191">
        <v>0</v>
      </c>
      <c r="G216" s="191">
        <v>93963.822999999989</v>
      </c>
      <c r="H216" s="191">
        <v>0</v>
      </c>
      <c r="I216" s="191">
        <v>1242.3699999999999</v>
      </c>
      <c r="J216" s="191">
        <v>0</v>
      </c>
      <c r="K216" s="192">
        <v>95206.192999999985</v>
      </c>
    </row>
    <row r="217" spans="1:11" ht="14.25" hidden="1" customHeight="1">
      <c r="A217" s="162">
        <v>2014</v>
      </c>
      <c r="B217" s="101" t="s">
        <v>84</v>
      </c>
      <c r="C217" s="102" t="s">
        <v>59</v>
      </c>
      <c r="D217" s="102" t="s">
        <v>202</v>
      </c>
      <c r="E217" s="191">
        <v>0</v>
      </c>
      <c r="F217" s="191">
        <v>0</v>
      </c>
      <c r="G217" s="191">
        <v>2501.6889999999999</v>
      </c>
      <c r="H217" s="191">
        <v>0</v>
      </c>
      <c r="I217" s="191">
        <v>35300.671999999999</v>
      </c>
      <c r="J217" s="191">
        <v>0</v>
      </c>
      <c r="K217" s="192">
        <v>37802.360999999997</v>
      </c>
    </row>
    <row r="218" spans="1:11" ht="14.25" hidden="1" customHeight="1">
      <c r="A218" s="146">
        <v>2014</v>
      </c>
      <c r="B218" s="104" t="s">
        <v>84</v>
      </c>
      <c r="C218" s="103" t="s">
        <v>59</v>
      </c>
      <c r="D218" s="103" t="s">
        <v>44</v>
      </c>
      <c r="E218" s="193">
        <v>0</v>
      </c>
      <c r="F218" s="193">
        <v>0</v>
      </c>
      <c r="G218" s="193">
        <v>96465.511999999988</v>
      </c>
      <c r="H218" s="193">
        <v>0</v>
      </c>
      <c r="I218" s="193">
        <v>36543.042000000001</v>
      </c>
      <c r="J218" s="193">
        <v>0</v>
      </c>
      <c r="K218" s="192">
        <v>133008.554</v>
      </c>
    </row>
    <row r="219" spans="1:11" ht="14.25" hidden="1" customHeight="1">
      <c r="A219" s="162">
        <v>2014</v>
      </c>
      <c r="B219" s="101" t="s">
        <v>85</v>
      </c>
      <c r="C219" s="102" t="s">
        <v>60</v>
      </c>
      <c r="D219" s="102" t="s">
        <v>203</v>
      </c>
      <c r="E219" s="191">
        <v>0</v>
      </c>
      <c r="F219" s="191">
        <v>0</v>
      </c>
      <c r="G219" s="191">
        <v>8399.0962696616953</v>
      </c>
      <c r="H219" s="191">
        <v>0</v>
      </c>
      <c r="I219" s="191">
        <v>365.67</v>
      </c>
      <c r="J219" s="191">
        <v>0</v>
      </c>
      <c r="K219" s="192">
        <v>8764.7662696616953</v>
      </c>
    </row>
    <row r="220" spans="1:11" ht="14.25" hidden="1" customHeight="1">
      <c r="A220" s="162">
        <v>2014</v>
      </c>
      <c r="B220" s="101" t="s">
        <v>85</v>
      </c>
      <c r="C220" s="102" t="s">
        <v>60</v>
      </c>
      <c r="D220" s="102" t="s">
        <v>202</v>
      </c>
      <c r="E220" s="191" t="s">
        <v>238</v>
      </c>
      <c r="F220" s="191" t="s">
        <v>238</v>
      </c>
      <c r="G220" s="191" t="s">
        <v>238</v>
      </c>
      <c r="H220" s="191" t="s">
        <v>238</v>
      </c>
      <c r="I220" s="191" t="s">
        <v>238</v>
      </c>
      <c r="J220" s="191" t="s">
        <v>238</v>
      </c>
      <c r="K220" s="192" t="s">
        <v>238</v>
      </c>
    </row>
    <row r="221" spans="1:11" ht="14.25" hidden="1" customHeight="1">
      <c r="A221" s="146">
        <v>2014</v>
      </c>
      <c r="B221" s="104" t="s">
        <v>85</v>
      </c>
      <c r="C221" s="103" t="s">
        <v>60</v>
      </c>
      <c r="D221" s="103" t="s">
        <v>44</v>
      </c>
      <c r="E221" s="193">
        <v>0</v>
      </c>
      <c r="F221" s="193">
        <v>0</v>
      </c>
      <c r="G221" s="193">
        <v>8399.0962696616953</v>
      </c>
      <c r="H221" s="193">
        <v>0</v>
      </c>
      <c r="I221" s="193">
        <v>365.67</v>
      </c>
      <c r="J221" s="193">
        <v>0</v>
      </c>
      <c r="K221" s="192">
        <v>8764.7662696616953</v>
      </c>
    </row>
    <row r="222" spans="1:11" ht="14.25" hidden="1" customHeight="1">
      <c r="A222" s="162">
        <v>2014</v>
      </c>
      <c r="B222" s="101" t="s">
        <v>82</v>
      </c>
      <c r="C222" s="102" t="s">
        <v>61</v>
      </c>
      <c r="D222" s="102" t="s">
        <v>203</v>
      </c>
      <c r="E222" s="191">
        <v>342</v>
      </c>
      <c r="F222" s="191">
        <v>134108.93382999999</v>
      </c>
      <c r="G222" s="191">
        <v>34109.740396937152</v>
      </c>
      <c r="H222" s="191">
        <v>0</v>
      </c>
      <c r="I222" s="191">
        <v>2781.0940000000001</v>
      </c>
      <c r="J222" s="191">
        <v>0</v>
      </c>
      <c r="K222" s="192">
        <v>171341.76822693716</v>
      </c>
    </row>
    <row r="223" spans="1:11" ht="14.25" hidden="1" customHeight="1">
      <c r="A223" s="162">
        <v>2014</v>
      </c>
      <c r="B223" s="101" t="s">
        <v>82</v>
      </c>
      <c r="C223" s="102" t="s">
        <v>61</v>
      </c>
      <c r="D223" s="102" t="s">
        <v>202</v>
      </c>
      <c r="E223" s="191">
        <v>0</v>
      </c>
      <c r="F223" s="191">
        <v>75.433589999999995</v>
      </c>
      <c r="G223" s="191">
        <v>15760.155254572488</v>
      </c>
      <c r="H223" s="191">
        <v>0</v>
      </c>
      <c r="I223" s="191">
        <v>23769.280000000002</v>
      </c>
      <c r="J223" s="191">
        <v>0</v>
      </c>
      <c r="K223" s="192">
        <v>39604.868844572491</v>
      </c>
    </row>
    <row r="224" spans="1:11" ht="14.25" hidden="1" customHeight="1">
      <c r="A224" s="146">
        <v>2014</v>
      </c>
      <c r="B224" s="104" t="s">
        <v>82</v>
      </c>
      <c r="C224" s="103" t="s">
        <v>61</v>
      </c>
      <c r="D224" s="103" t="s">
        <v>44</v>
      </c>
      <c r="E224" s="193">
        <v>342</v>
      </c>
      <c r="F224" s="193">
        <v>134184.36742</v>
      </c>
      <c r="G224" s="193">
        <v>49869.895651509636</v>
      </c>
      <c r="H224" s="193">
        <v>0</v>
      </c>
      <c r="I224" s="193">
        <v>26550.374000000003</v>
      </c>
      <c r="J224" s="193">
        <v>0</v>
      </c>
      <c r="K224" s="192">
        <v>210946.63707150964</v>
      </c>
    </row>
    <row r="225" spans="1:11" ht="14.25" hidden="1" customHeight="1">
      <c r="A225" s="162">
        <v>2014</v>
      </c>
      <c r="B225" s="101" t="s">
        <v>86</v>
      </c>
      <c r="C225" s="102" t="s">
        <v>62</v>
      </c>
      <c r="D225" s="102" t="s">
        <v>203</v>
      </c>
      <c r="E225" s="191">
        <v>0</v>
      </c>
      <c r="F225" s="191">
        <v>0</v>
      </c>
      <c r="G225" s="191">
        <v>2061.0923200000002</v>
      </c>
      <c r="H225" s="191">
        <v>0</v>
      </c>
      <c r="I225" s="191">
        <v>22119.617000000002</v>
      </c>
      <c r="J225" s="191">
        <v>0</v>
      </c>
      <c r="K225" s="192">
        <v>24180.709320000002</v>
      </c>
    </row>
    <row r="226" spans="1:11" ht="14.25" hidden="1" customHeight="1">
      <c r="A226" s="162">
        <v>2014</v>
      </c>
      <c r="B226" s="101" t="s">
        <v>86</v>
      </c>
      <c r="C226" s="102" t="s">
        <v>62</v>
      </c>
      <c r="D226" s="102" t="s">
        <v>202</v>
      </c>
      <c r="E226" s="191">
        <v>5295.08</v>
      </c>
      <c r="F226" s="191">
        <v>3411.12</v>
      </c>
      <c r="G226" s="191">
        <v>11244.156140000001</v>
      </c>
      <c r="H226" s="191">
        <v>79.671599999999998</v>
      </c>
      <c r="I226" s="191">
        <v>94395.497999999992</v>
      </c>
      <c r="J226" s="191">
        <v>0</v>
      </c>
      <c r="K226" s="192">
        <v>114425.52574</v>
      </c>
    </row>
    <row r="227" spans="1:11" ht="14.25" hidden="1" customHeight="1">
      <c r="A227" s="146">
        <v>2014</v>
      </c>
      <c r="B227" s="104" t="s">
        <v>86</v>
      </c>
      <c r="C227" s="103" t="s">
        <v>62</v>
      </c>
      <c r="D227" s="103" t="s">
        <v>44</v>
      </c>
      <c r="E227" s="193">
        <v>5295.08</v>
      </c>
      <c r="F227" s="193">
        <v>3411.12</v>
      </c>
      <c r="G227" s="193">
        <v>13305.248460000001</v>
      </c>
      <c r="H227" s="193">
        <v>79.671599999999998</v>
      </c>
      <c r="I227" s="193">
        <v>116515.11499999999</v>
      </c>
      <c r="J227" s="193">
        <v>0</v>
      </c>
      <c r="K227" s="192">
        <v>138606.23505999998</v>
      </c>
    </row>
    <row r="228" spans="1:11" ht="14.25" hidden="1" customHeight="1">
      <c r="A228" s="162">
        <v>2014</v>
      </c>
      <c r="B228" s="101" t="s">
        <v>88</v>
      </c>
      <c r="C228" s="102" t="s">
        <v>87</v>
      </c>
      <c r="D228" s="102" t="s">
        <v>203</v>
      </c>
      <c r="E228" s="191">
        <v>102434.9</v>
      </c>
      <c r="F228" s="191">
        <v>0</v>
      </c>
      <c r="G228" s="191">
        <v>146.61000000000001</v>
      </c>
      <c r="H228" s="191">
        <v>0</v>
      </c>
      <c r="I228" s="191">
        <v>12333.02</v>
      </c>
      <c r="J228" s="191">
        <v>0</v>
      </c>
      <c r="K228" s="192">
        <v>114914.53</v>
      </c>
    </row>
    <row r="229" spans="1:11" ht="14.25" hidden="1" customHeight="1">
      <c r="A229" s="162">
        <v>2014</v>
      </c>
      <c r="B229" s="101" t="s">
        <v>88</v>
      </c>
      <c r="C229" s="102" t="s">
        <v>87</v>
      </c>
      <c r="D229" s="102" t="s">
        <v>202</v>
      </c>
      <c r="E229" s="191">
        <v>0</v>
      </c>
      <c r="F229" s="191">
        <v>0</v>
      </c>
      <c r="G229" s="191">
        <v>59845.849399999999</v>
      </c>
      <c r="H229" s="191">
        <v>89.286299999999997</v>
      </c>
      <c r="I229" s="191">
        <v>371883.15899999999</v>
      </c>
      <c r="J229" s="191">
        <v>0</v>
      </c>
      <c r="K229" s="192">
        <v>431818.29469999997</v>
      </c>
    </row>
    <row r="230" spans="1:11" ht="14.25" hidden="1" customHeight="1">
      <c r="A230" s="146">
        <v>2014</v>
      </c>
      <c r="B230" s="104" t="s">
        <v>88</v>
      </c>
      <c r="C230" s="103" t="s">
        <v>87</v>
      </c>
      <c r="D230" s="103" t="s">
        <v>44</v>
      </c>
      <c r="E230" s="193">
        <v>102434.9</v>
      </c>
      <c r="F230" s="193">
        <v>0</v>
      </c>
      <c r="G230" s="193">
        <v>59992.4594</v>
      </c>
      <c r="H230" s="193">
        <v>89.286299999999997</v>
      </c>
      <c r="I230" s="193">
        <v>384216.179</v>
      </c>
      <c r="J230" s="193">
        <v>0</v>
      </c>
      <c r="K230" s="192">
        <v>546732.8247</v>
      </c>
    </row>
    <row r="231" spans="1:11" ht="14.25" hidden="1" customHeight="1">
      <c r="A231" s="162">
        <v>2014</v>
      </c>
      <c r="B231" s="101" t="s">
        <v>89</v>
      </c>
      <c r="C231" s="102" t="s">
        <v>63</v>
      </c>
      <c r="D231" s="102" t="s">
        <v>203</v>
      </c>
      <c r="E231" s="191">
        <v>0</v>
      </c>
      <c r="F231" s="191">
        <v>103177.07025999999</v>
      </c>
      <c r="G231" s="191">
        <v>10679.8549</v>
      </c>
      <c r="H231" s="191">
        <v>0</v>
      </c>
      <c r="I231" s="191">
        <v>0</v>
      </c>
      <c r="J231" s="191">
        <v>0</v>
      </c>
      <c r="K231" s="192">
        <v>113856.92516</v>
      </c>
    </row>
    <row r="232" spans="1:11" ht="14.25" hidden="1" customHeight="1">
      <c r="A232" s="162">
        <v>2014</v>
      </c>
      <c r="B232" s="101" t="s">
        <v>89</v>
      </c>
      <c r="C232" s="102" t="s">
        <v>63</v>
      </c>
      <c r="D232" s="102" t="s">
        <v>202</v>
      </c>
      <c r="E232" s="191">
        <v>0</v>
      </c>
      <c r="F232" s="191">
        <v>1317.8927900000001</v>
      </c>
      <c r="G232" s="191">
        <v>1362.5820999999999</v>
      </c>
      <c r="H232" s="191">
        <v>0</v>
      </c>
      <c r="I232" s="191">
        <v>134843.20000000001</v>
      </c>
      <c r="J232" s="191">
        <v>0</v>
      </c>
      <c r="K232" s="192">
        <v>137523.67489000002</v>
      </c>
    </row>
    <row r="233" spans="1:11" ht="14.25" hidden="1" customHeight="1">
      <c r="A233" s="146">
        <v>2014</v>
      </c>
      <c r="B233" s="104" t="s">
        <v>89</v>
      </c>
      <c r="C233" s="103" t="s">
        <v>63</v>
      </c>
      <c r="D233" s="103" t="s">
        <v>44</v>
      </c>
      <c r="E233" s="193">
        <v>0</v>
      </c>
      <c r="F233" s="193">
        <v>104494.96304999999</v>
      </c>
      <c r="G233" s="193">
        <v>12042.437</v>
      </c>
      <c r="H233" s="193">
        <v>0</v>
      </c>
      <c r="I233" s="193">
        <v>134843.20000000001</v>
      </c>
      <c r="J233" s="193">
        <v>0</v>
      </c>
      <c r="K233" s="192">
        <v>251380.60005000001</v>
      </c>
    </row>
    <row r="234" spans="1:11" ht="14.25" hidden="1" customHeight="1">
      <c r="A234" s="162">
        <v>2014</v>
      </c>
      <c r="B234" s="101" t="s">
        <v>90</v>
      </c>
      <c r="C234" s="102" t="s">
        <v>64</v>
      </c>
      <c r="D234" s="102" t="s">
        <v>203</v>
      </c>
      <c r="E234" s="191" t="s">
        <v>238</v>
      </c>
      <c r="F234" s="191" t="s">
        <v>238</v>
      </c>
      <c r="G234" s="191" t="s">
        <v>238</v>
      </c>
      <c r="H234" s="191" t="s">
        <v>238</v>
      </c>
      <c r="I234" s="191" t="s">
        <v>238</v>
      </c>
      <c r="J234" s="191" t="s">
        <v>238</v>
      </c>
      <c r="K234" s="192" t="s">
        <v>238</v>
      </c>
    </row>
    <row r="235" spans="1:11" ht="14.25" hidden="1" customHeight="1">
      <c r="A235" s="162">
        <v>2014</v>
      </c>
      <c r="B235" s="101" t="s">
        <v>90</v>
      </c>
      <c r="C235" s="102" t="s">
        <v>64</v>
      </c>
      <c r="D235" s="102" t="s">
        <v>202</v>
      </c>
      <c r="E235" s="191">
        <v>0</v>
      </c>
      <c r="F235" s="191">
        <v>0</v>
      </c>
      <c r="G235" s="191">
        <v>8794211.6829999983</v>
      </c>
      <c r="H235" s="191">
        <v>1425</v>
      </c>
      <c r="I235" s="191">
        <v>23647.330999999998</v>
      </c>
      <c r="J235" s="191">
        <v>0</v>
      </c>
      <c r="K235" s="192">
        <v>8819284.0139999986</v>
      </c>
    </row>
    <row r="236" spans="1:11" ht="14.25" hidden="1" customHeight="1">
      <c r="A236" s="146">
        <v>2014</v>
      </c>
      <c r="B236" s="104" t="s">
        <v>90</v>
      </c>
      <c r="C236" s="103" t="s">
        <v>64</v>
      </c>
      <c r="D236" s="103" t="s">
        <v>44</v>
      </c>
      <c r="E236" s="193">
        <v>0</v>
      </c>
      <c r="F236" s="193">
        <v>0</v>
      </c>
      <c r="G236" s="193">
        <v>8794211.6829999983</v>
      </c>
      <c r="H236" s="193">
        <v>1425</v>
      </c>
      <c r="I236" s="193">
        <v>23647.330999999998</v>
      </c>
      <c r="J236" s="193">
        <v>0</v>
      </c>
      <c r="K236" s="192">
        <v>8819284.0139999986</v>
      </c>
    </row>
    <row r="237" spans="1:11" ht="14.25" hidden="1" customHeight="1">
      <c r="A237" s="162">
        <v>2014</v>
      </c>
      <c r="B237" s="101" t="s">
        <v>91</v>
      </c>
      <c r="C237" s="102" t="s">
        <v>65</v>
      </c>
      <c r="D237" s="102" t="s">
        <v>203</v>
      </c>
      <c r="E237" s="191" t="s">
        <v>238</v>
      </c>
      <c r="F237" s="191" t="s">
        <v>238</v>
      </c>
      <c r="G237" s="191" t="s">
        <v>238</v>
      </c>
      <c r="H237" s="191" t="s">
        <v>238</v>
      </c>
      <c r="I237" s="191" t="s">
        <v>238</v>
      </c>
      <c r="J237" s="191" t="s">
        <v>238</v>
      </c>
      <c r="K237" s="192" t="s">
        <v>238</v>
      </c>
    </row>
    <row r="238" spans="1:11" ht="14.25" hidden="1" customHeight="1">
      <c r="A238" s="162">
        <v>2014</v>
      </c>
      <c r="B238" s="101" t="s">
        <v>91</v>
      </c>
      <c r="C238" s="102" t="s">
        <v>65</v>
      </c>
      <c r="D238" s="102" t="s">
        <v>202</v>
      </c>
      <c r="E238" s="191">
        <v>0</v>
      </c>
      <c r="F238" s="191">
        <v>0</v>
      </c>
      <c r="G238" s="191">
        <v>1780829.3916199999</v>
      </c>
      <c r="H238" s="191">
        <v>0</v>
      </c>
      <c r="I238" s="191">
        <v>319.12</v>
      </c>
      <c r="J238" s="191">
        <v>0</v>
      </c>
      <c r="K238" s="192">
        <v>1781148.51162</v>
      </c>
    </row>
    <row r="239" spans="1:11" ht="14.25" hidden="1" customHeight="1">
      <c r="A239" s="146">
        <v>2014</v>
      </c>
      <c r="B239" s="104" t="s">
        <v>91</v>
      </c>
      <c r="C239" s="103" t="s">
        <v>65</v>
      </c>
      <c r="D239" s="103" t="s">
        <v>44</v>
      </c>
      <c r="E239" s="193">
        <v>0</v>
      </c>
      <c r="F239" s="193">
        <v>0</v>
      </c>
      <c r="G239" s="193">
        <v>1780829.3916199999</v>
      </c>
      <c r="H239" s="193">
        <v>0</v>
      </c>
      <c r="I239" s="193">
        <v>319.12</v>
      </c>
      <c r="J239" s="193">
        <v>0</v>
      </c>
      <c r="K239" s="192">
        <v>1781148.51162</v>
      </c>
    </row>
    <row r="240" spans="1:11" ht="14.25" hidden="1" customHeight="1">
      <c r="A240" s="162">
        <v>2014</v>
      </c>
      <c r="B240" s="101" t="s">
        <v>92</v>
      </c>
      <c r="C240" s="102" t="s">
        <v>66</v>
      </c>
      <c r="D240" s="102" t="s">
        <v>203</v>
      </c>
      <c r="E240" s="191" t="s">
        <v>238</v>
      </c>
      <c r="F240" s="191" t="s">
        <v>238</v>
      </c>
      <c r="G240" s="191" t="s">
        <v>238</v>
      </c>
      <c r="H240" s="191" t="s">
        <v>238</v>
      </c>
      <c r="I240" s="191" t="s">
        <v>238</v>
      </c>
      <c r="J240" s="191" t="s">
        <v>238</v>
      </c>
      <c r="K240" s="192" t="s">
        <v>238</v>
      </c>
    </row>
    <row r="241" spans="1:11" ht="14.25" hidden="1" customHeight="1">
      <c r="A241" s="162">
        <v>2014</v>
      </c>
      <c r="B241" s="101" t="s">
        <v>92</v>
      </c>
      <c r="C241" s="102" t="s">
        <v>66</v>
      </c>
      <c r="D241" s="102" t="s">
        <v>202</v>
      </c>
      <c r="E241" s="191">
        <v>0</v>
      </c>
      <c r="F241" s="191">
        <v>0</v>
      </c>
      <c r="G241" s="191">
        <v>3536023.27</v>
      </c>
      <c r="H241" s="191">
        <v>41.7</v>
      </c>
      <c r="I241" s="191">
        <v>2723.761</v>
      </c>
      <c r="J241" s="191">
        <v>0</v>
      </c>
      <c r="K241" s="192">
        <v>3538788.7310000001</v>
      </c>
    </row>
    <row r="242" spans="1:11" ht="14.25" hidden="1" customHeight="1">
      <c r="A242" s="146">
        <v>2014</v>
      </c>
      <c r="B242" s="104" t="s">
        <v>92</v>
      </c>
      <c r="C242" s="103" t="s">
        <v>66</v>
      </c>
      <c r="D242" s="103" t="s">
        <v>44</v>
      </c>
      <c r="E242" s="193">
        <v>0</v>
      </c>
      <c r="F242" s="193">
        <v>0</v>
      </c>
      <c r="G242" s="193">
        <v>3536023.27</v>
      </c>
      <c r="H242" s="193">
        <v>41.7</v>
      </c>
      <c r="I242" s="193">
        <v>2723.761</v>
      </c>
      <c r="J242" s="193">
        <v>0</v>
      </c>
      <c r="K242" s="192">
        <v>3538788.7310000001</v>
      </c>
    </row>
    <row r="243" spans="1:11" ht="14.25" hidden="1" customHeight="1">
      <c r="A243" s="162">
        <v>2014</v>
      </c>
      <c r="B243" s="101" t="s">
        <v>93</v>
      </c>
      <c r="C243" s="102" t="s">
        <v>46</v>
      </c>
      <c r="D243" s="102" t="s">
        <v>203</v>
      </c>
      <c r="E243" s="191">
        <v>0</v>
      </c>
      <c r="F243" s="191">
        <v>0</v>
      </c>
      <c r="G243" s="191">
        <v>0</v>
      </c>
      <c r="H243" s="191">
        <v>0</v>
      </c>
      <c r="I243" s="191">
        <v>19606.62</v>
      </c>
      <c r="J243" s="191">
        <v>0</v>
      </c>
      <c r="K243" s="192">
        <v>19606.62</v>
      </c>
    </row>
    <row r="244" spans="1:11" ht="14.25" hidden="1" customHeight="1">
      <c r="A244" s="162">
        <v>2014</v>
      </c>
      <c r="B244" s="101" t="s">
        <v>93</v>
      </c>
      <c r="C244" s="102" t="s">
        <v>46</v>
      </c>
      <c r="D244" s="102" t="s">
        <v>202</v>
      </c>
      <c r="E244" s="191">
        <v>0</v>
      </c>
      <c r="F244" s="191">
        <v>0</v>
      </c>
      <c r="G244" s="191">
        <v>1665786.7385034838</v>
      </c>
      <c r="H244" s="191">
        <v>164.23</v>
      </c>
      <c r="I244" s="191">
        <v>62365.387000000002</v>
      </c>
      <c r="J244" s="191">
        <v>0</v>
      </c>
      <c r="K244" s="192">
        <v>1728316.3555034839</v>
      </c>
    </row>
    <row r="245" spans="1:11" ht="14.25" hidden="1" customHeight="1">
      <c r="A245" s="146">
        <v>2014</v>
      </c>
      <c r="B245" s="104" t="s">
        <v>93</v>
      </c>
      <c r="C245" s="103" t="s">
        <v>46</v>
      </c>
      <c r="D245" s="103" t="s">
        <v>44</v>
      </c>
      <c r="E245" s="193">
        <v>0</v>
      </c>
      <c r="F245" s="193">
        <v>0</v>
      </c>
      <c r="G245" s="193">
        <v>1665786.7385034838</v>
      </c>
      <c r="H245" s="193">
        <v>164.23</v>
      </c>
      <c r="I245" s="193">
        <v>81972.006999999998</v>
      </c>
      <c r="J245" s="193">
        <v>0</v>
      </c>
      <c r="K245" s="192">
        <v>1747922.9755034838</v>
      </c>
    </row>
    <row r="246" spans="1:11" ht="14.25" hidden="1" customHeight="1">
      <c r="A246" s="162">
        <v>2014</v>
      </c>
      <c r="B246" s="101" t="s">
        <v>94</v>
      </c>
      <c r="C246" s="102" t="s">
        <v>47</v>
      </c>
      <c r="D246" s="102" t="s">
        <v>203</v>
      </c>
      <c r="E246" s="191" t="s">
        <v>238</v>
      </c>
      <c r="F246" s="191" t="s">
        <v>238</v>
      </c>
      <c r="G246" s="191" t="s">
        <v>238</v>
      </c>
      <c r="H246" s="191" t="s">
        <v>238</v>
      </c>
      <c r="I246" s="191" t="s">
        <v>238</v>
      </c>
      <c r="J246" s="191" t="s">
        <v>238</v>
      </c>
      <c r="K246" s="192" t="s">
        <v>238</v>
      </c>
    </row>
    <row r="247" spans="1:11" ht="14.25" hidden="1" customHeight="1">
      <c r="A247" s="162">
        <v>2014</v>
      </c>
      <c r="B247" s="101" t="s">
        <v>94</v>
      </c>
      <c r="C247" s="102" t="s">
        <v>47</v>
      </c>
      <c r="D247" s="102" t="s">
        <v>202</v>
      </c>
      <c r="E247" s="191">
        <v>0</v>
      </c>
      <c r="F247" s="191">
        <v>367.18</v>
      </c>
      <c r="G247" s="191">
        <v>4338666.0112157641</v>
      </c>
      <c r="H247" s="191">
        <v>1.84</v>
      </c>
      <c r="I247" s="191">
        <v>5159.6910000000007</v>
      </c>
      <c r="J247" s="191">
        <v>0</v>
      </c>
      <c r="K247" s="192">
        <v>4344194.7222157633</v>
      </c>
    </row>
    <row r="248" spans="1:11" ht="14.25" hidden="1" customHeight="1">
      <c r="A248" s="146">
        <v>2014</v>
      </c>
      <c r="B248" s="104" t="s">
        <v>94</v>
      </c>
      <c r="C248" s="103" t="s">
        <v>47</v>
      </c>
      <c r="D248" s="103" t="s">
        <v>44</v>
      </c>
      <c r="E248" s="193">
        <v>0</v>
      </c>
      <c r="F248" s="193">
        <v>367.18</v>
      </c>
      <c r="G248" s="193">
        <v>4338666.0112157641</v>
      </c>
      <c r="H248" s="193">
        <v>1.84</v>
      </c>
      <c r="I248" s="193">
        <v>5159.6910000000007</v>
      </c>
      <c r="J248" s="193">
        <v>0</v>
      </c>
      <c r="K248" s="192">
        <v>4344194.7222157633</v>
      </c>
    </row>
    <row r="249" spans="1:11" ht="14.25" hidden="1" customHeight="1">
      <c r="A249" s="162">
        <v>2014</v>
      </c>
      <c r="B249" s="101" t="s">
        <v>95</v>
      </c>
      <c r="C249" s="102" t="s">
        <v>67</v>
      </c>
      <c r="D249" s="102" t="s">
        <v>203</v>
      </c>
      <c r="E249" s="191" t="s">
        <v>238</v>
      </c>
      <c r="F249" s="191" t="s">
        <v>238</v>
      </c>
      <c r="G249" s="191" t="s">
        <v>238</v>
      </c>
      <c r="H249" s="191" t="s">
        <v>238</v>
      </c>
      <c r="I249" s="191" t="s">
        <v>238</v>
      </c>
      <c r="J249" s="191" t="s">
        <v>238</v>
      </c>
      <c r="K249" s="192" t="s">
        <v>238</v>
      </c>
    </row>
    <row r="250" spans="1:11" ht="14.25" hidden="1" customHeight="1">
      <c r="A250" s="162">
        <v>2014</v>
      </c>
      <c r="B250" s="101" t="s">
        <v>95</v>
      </c>
      <c r="C250" s="102" t="s">
        <v>67</v>
      </c>
      <c r="D250" s="102" t="s">
        <v>202</v>
      </c>
      <c r="E250" s="191">
        <v>236345.86</v>
      </c>
      <c r="F250" s="191">
        <v>0</v>
      </c>
      <c r="G250" s="191">
        <v>17263.021323644851</v>
      </c>
      <c r="H250" s="191">
        <v>1181.99</v>
      </c>
      <c r="I250" s="191">
        <v>6612.1299999999992</v>
      </c>
      <c r="J250" s="191">
        <v>0</v>
      </c>
      <c r="K250" s="192">
        <v>261403.00132364483</v>
      </c>
    </row>
    <row r="251" spans="1:11" ht="14.25" hidden="1" customHeight="1">
      <c r="A251" s="146">
        <v>2014</v>
      </c>
      <c r="B251" s="104" t="s">
        <v>95</v>
      </c>
      <c r="C251" s="103" t="s">
        <v>67</v>
      </c>
      <c r="D251" s="103" t="s">
        <v>44</v>
      </c>
      <c r="E251" s="193">
        <v>236345.86</v>
      </c>
      <c r="F251" s="193">
        <v>0</v>
      </c>
      <c r="G251" s="193">
        <v>17263.021323644851</v>
      </c>
      <c r="H251" s="193">
        <v>1181.99</v>
      </c>
      <c r="I251" s="193">
        <v>6612.1299999999992</v>
      </c>
      <c r="J251" s="193">
        <v>0</v>
      </c>
      <c r="K251" s="192">
        <v>261403.00132364483</v>
      </c>
    </row>
    <row r="252" spans="1:11" ht="14.25" hidden="1" customHeight="1">
      <c r="A252" s="162">
        <v>2014</v>
      </c>
      <c r="B252" s="101" t="s">
        <v>96</v>
      </c>
      <c r="C252" s="102" t="s">
        <v>48</v>
      </c>
      <c r="D252" s="102" t="s">
        <v>203</v>
      </c>
      <c r="E252" s="191" t="s">
        <v>238</v>
      </c>
      <c r="F252" s="191" t="s">
        <v>238</v>
      </c>
      <c r="G252" s="191" t="s">
        <v>238</v>
      </c>
      <c r="H252" s="191" t="s">
        <v>238</v>
      </c>
      <c r="I252" s="191" t="s">
        <v>238</v>
      </c>
      <c r="J252" s="191" t="s">
        <v>238</v>
      </c>
      <c r="K252" s="192" t="s">
        <v>238</v>
      </c>
    </row>
    <row r="253" spans="1:11" ht="14.25" hidden="1" customHeight="1">
      <c r="A253" s="162">
        <v>2014</v>
      </c>
      <c r="B253" s="101" t="s">
        <v>96</v>
      </c>
      <c r="C253" s="102" t="s">
        <v>48</v>
      </c>
      <c r="D253" s="102" t="s">
        <v>202</v>
      </c>
      <c r="E253" s="191">
        <v>0</v>
      </c>
      <c r="F253" s="191">
        <v>0</v>
      </c>
      <c r="G253" s="191">
        <v>581257.97617971746</v>
      </c>
      <c r="H253" s="191">
        <v>7.33</v>
      </c>
      <c r="I253" s="191">
        <v>70022.350000000006</v>
      </c>
      <c r="J253" s="191">
        <v>0</v>
      </c>
      <c r="K253" s="192">
        <v>651287.65617971739</v>
      </c>
    </row>
    <row r="254" spans="1:11" ht="14.25" hidden="1" customHeight="1">
      <c r="A254" s="146">
        <v>2014</v>
      </c>
      <c r="B254" s="104" t="s">
        <v>96</v>
      </c>
      <c r="C254" s="103" t="s">
        <v>48</v>
      </c>
      <c r="D254" s="103" t="s">
        <v>44</v>
      </c>
      <c r="E254" s="193">
        <v>0</v>
      </c>
      <c r="F254" s="193">
        <v>0</v>
      </c>
      <c r="G254" s="193">
        <v>581257.97617971746</v>
      </c>
      <c r="H254" s="193">
        <v>7.33</v>
      </c>
      <c r="I254" s="193">
        <v>70022.350000000006</v>
      </c>
      <c r="J254" s="193">
        <v>0</v>
      </c>
      <c r="K254" s="192">
        <v>651287.65617971739</v>
      </c>
    </row>
    <row r="255" spans="1:11" ht="14.25" hidden="1" customHeight="1">
      <c r="A255" s="162">
        <v>2014</v>
      </c>
      <c r="B255" s="101" t="s">
        <v>97</v>
      </c>
      <c r="C255" s="102" t="s">
        <v>49</v>
      </c>
      <c r="D255" s="102" t="s">
        <v>203</v>
      </c>
      <c r="E255" s="191">
        <v>0</v>
      </c>
      <c r="F255" s="191">
        <v>0</v>
      </c>
      <c r="G255" s="191">
        <v>0</v>
      </c>
      <c r="H255" s="191">
        <v>0</v>
      </c>
      <c r="I255" s="191">
        <v>1.24</v>
      </c>
      <c r="J255" s="191">
        <v>0</v>
      </c>
      <c r="K255" s="192">
        <v>1.24</v>
      </c>
    </row>
    <row r="256" spans="1:11" ht="14.25" hidden="1" customHeight="1">
      <c r="A256" s="162">
        <v>2014</v>
      </c>
      <c r="B256" s="101" t="s">
        <v>97</v>
      </c>
      <c r="C256" s="102" t="s">
        <v>49</v>
      </c>
      <c r="D256" s="102" t="s">
        <v>202</v>
      </c>
      <c r="E256" s="191">
        <v>627813.92000000004</v>
      </c>
      <c r="F256" s="191">
        <v>176716.7</v>
      </c>
      <c r="G256" s="191">
        <v>2447481.9407411031</v>
      </c>
      <c r="H256" s="191">
        <v>80096.11</v>
      </c>
      <c r="I256" s="191">
        <v>24502.790999999997</v>
      </c>
      <c r="J256" s="191">
        <v>0</v>
      </c>
      <c r="K256" s="192">
        <v>3356611.4617411033</v>
      </c>
    </row>
    <row r="257" spans="1:11" ht="14.25" hidden="1" customHeight="1">
      <c r="A257" s="146">
        <v>2014</v>
      </c>
      <c r="B257" s="104" t="s">
        <v>97</v>
      </c>
      <c r="C257" s="103" t="s">
        <v>49</v>
      </c>
      <c r="D257" s="103" t="s">
        <v>44</v>
      </c>
      <c r="E257" s="193">
        <v>627813.92000000004</v>
      </c>
      <c r="F257" s="193">
        <v>176716.7</v>
      </c>
      <c r="G257" s="193">
        <v>2447481.9407411031</v>
      </c>
      <c r="H257" s="193">
        <v>80096.11</v>
      </c>
      <c r="I257" s="193">
        <v>24504.030999999999</v>
      </c>
      <c r="J257" s="193">
        <v>0</v>
      </c>
      <c r="K257" s="192">
        <v>3356612.7017411031</v>
      </c>
    </row>
    <row r="258" spans="1:11" ht="14.25" hidden="1" customHeight="1">
      <c r="A258" s="162">
        <v>2014</v>
      </c>
      <c r="B258" s="101" t="s">
        <v>98</v>
      </c>
      <c r="C258" s="102" t="s">
        <v>68</v>
      </c>
      <c r="D258" s="102" t="s">
        <v>203</v>
      </c>
      <c r="E258" s="191" t="s">
        <v>238</v>
      </c>
      <c r="F258" s="191" t="s">
        <v>238</v>
      </c>
      <c r="G258" s="191" t="s">
        <v>238</v>
      </c>
      <c r="H258" s="191" t="s">
        <v>238</v>
      </c>
      <c r="I258" s="191" t="s">
        <v>238</v>
      </c>
      <c r="J258" s="191" t="s">
        <v>238</v>
      </c>
      <c r="K258" s="192" t="s">
        <v>238</v>
      </c>
    </row>
    <row r="259" spans="1:11" ht="14.25" hidden="1" customHeight="1">
      <c r="A259" s="162">
        <v>2014</v>
      </c>
      <c r="B259" s="101" t="s">
        <v>98</v>
      </c>
      <c r="C259" s="102" t="s">
        <v>68</v>
      </c>
      <c r="D259" s="102" t="s">
        <v>202</v>
      </c>
      <c r="E259" s="191">
        <v>0</v>
      </c>
      <c r="F259" s="191">
        <v>6560</v>
      </c>
      <c r="G259" s="191">
        <v>95187.811023127695</v>
      </c>
      <c r="H259" s="191">
        <v>0</v>
      </c>
      <c r="I259" s="191">
        <v>10975.249999999998</v>
      </c>
      <c r="J259" s="191">
        <v>0</v>
      </c>
      <c r="K259" s="192">
        <v>112723.0610231277</v>
      </c>
    </row>
    <row r="260" spans="1:11" ht="14.25" hidden="1" customHeight="1">
      <c r="A260" s="146">
        <v>2014</v>
      </c>
      <c r="B260" s="104" t="s">
        <v>98</v>
      </c>
      <c r="C260" s="103" t="s">
        <v>68</v>
      </c>
      <c r="D260" s="103" t="s">
        <v>44</v>
      </c>
      <c r="E260" s="193">
        <v>0</v>
      </c>
      <c r="F260" s="193">
        <v>6560</v>
      </c>
      <c r="G260" s="193">
        <v>95187.811023127695</v>
      </c>
      <c r="H260" s="193">
        <v>0</v>
      </c>
      <c r="I260" s="193">
        <v>10975.249999999998</v>
      </c>
      <c r="J260" s="193">
        <v>0</v>
      </c>
      <c r="K260" s="192">
        <v>112723.0610231277</v>
      </c>
    </row>
    <row r="261" spans="1:11" ht="14.25" hidden="1" customHeight="1">
      <c r="A261" s="162">
        <v>2014</v>
      </c>
      <c r="B261" s="101" t="s">
        <v>99</v>
      </c>
      <c r="C261" s="102" t="s">
        <v>69</v>
      </c>
      <c r="D261" s="102" t="s">
        <v>203</v>
      </c>
      <c r="E261" s="191">
        <v>0</v>
      </c>
      <c r="F261" s="191">
        <v>0</v>
      </c>
      <c r="G261" s="191">
        <v>5247.8940000000002</v>
      </c>
      <c r="H261" s="191">
        <v>0</v>
      </c>
      <c r="I261" s="191">
        <v>6.72</v>
      </c>
      <c r="J261" s="191">
        <v>0</v>
      </c>
      <c r="K261" s="192">
        <v>5254.6140000000005</v>
      </c>
    </row>
    <row r="262" spans="1:11" ht="14.25" hidden="1" customHeight="1">
      <c r="A262" s="162">
        <v>2014</v>
      </c>
      <c r="B262" s="101" t="s">
        <v>99</v>
      </c>
      <c r="C262" s="102" t="s">
        <v>69</v>
      </c>
      <c r="D262" s="102" t="s">
        <v>202</v>
      </c>
      <c r="E262" s="191" t="s">
        <v>238</v>
      </c>
      <c r="F262" s="191" t="s">
        <v>238</v>
      </c>
      <c r="G262" s="191" t="s">
        <v>238</v>
      </c>
      <c r="H262" s="191" t="s">
        <v>238</v>
      </c>
      <c r="I262" s="191" t="s">
        <v>238</v>
      </c>
      <c r="J262" s="191" t="s">
        <v>238</v>
      </c>
      <c r="K262" s="192" t="s">
        <v>238</v>
      </c>
    </row>
    <row r="263" spans="1:11" ht="14.25" hidden="1" customHeight="1">
      <c r="A263" s="146">
        <v>2014</v>
      </c>
      <c r="B263" s="104" t="s">
        <v>99</v>
      </c>
      <c r="C263" s="103" t="s">
        <v>69</v>
      </c>
      <c r="D263" s="103" t="s">
        <v>44</v>
      </c>
      <c r="E263" s="193">
        <v>0</v>
      </c>
      <c r="F263" s="193">
        <v>0</v>
      </c>
      <c r="G263" s="193">
        <v>5247.8940000000002</v>
      </c>
      <c r="H263" s="193">
        <v>0</v>
      </c>
      <c r="I263" s="193">
        <v>6.72</v>
      </c>
      <c r="J263" s="193">
        <v>0</v>
      </c>
      <c r="K263" s="192">
        <v>5254.6140000000005</v>
      </c>
    </row>
    <row r="264" spans="1:11" ht="14.25" hidden="1" customHeight="1">
      <c r="A264" s="162">
        <v>2014</v>
      </c>
      <c r="B264" s="105" t="s">
        <v>204</v>
      </c>
      <c r="C264" s="102" t="s">
        <v>81</v>
      </c>
      <c r="D264" s="102" t="s">
        <v>203</v>
      </c>
      <c r="E264" s="191">
        <v>0</v>
      </c>
      <c r="F264" s="191">
        <v>0</v>
      </c>
      <c r="G264" s="191">
        <v>147894.37686802697</v>
      </c>
      <c r="H264" s="191">
        <v>28.9</v>
      </c>
      <c r="I264" s="191">
        <v>317.34000000000003</v>
      </c>
      <c r="J264" s="191">
        <v>0</v>
      </c>
      <c r="K264" s="192">
        <v>148240.61686802696</v>
      </c>
    </row>
    <row r="265" spans="1:11" ht="14.25" hidden="1" customHeight="1">
      <c r="A265" s="162">
        <v>2014</v>
      </c>
      <c r="B265" s="105" t="s">
        <v>204</v>
      </c>
      <c r="C265" s="102" t="s">
        <v>81</v>
      </c>
      <c r="D265" s="102" t="s">
        <v>202</v>
      </c>
      <c r="E265" s="191">
        <v>0</v>
      </c>
      <c r="F265" s="191">
        <v>0</v>
      </c>
      <c r="G265" s="191">
        <v>196445.73429999998</v>
      </c>
      <c r="H265" s="191">
        <v>61.7</v>
      </c>
      <c r="I265" s="191">
        <v>4611.34</v>
      </c>
      <c r="J265" s="191">
        <v>0</v>
      </c>
      <c r="K265" s="192">
        <v>201118.77429999999</v>
      </c>
    </row>
    <row r="266" spans="1:11" ht="14.25" hidden="1" customHeight="1">
      <c r="A266" s="146">
        <v>2014</v>
      </c>
      <c r="B266" s="118" t="s">
        <v>204</v>
      </c>
      <c r="C266" s="103" t="s">
        <v>81</v>
      </c>
      <c r="D266" s="103" t="s">
        <v>44</v>
      </c>
      <c r="E266" s="193">
        <v>0</v>
      </c>
      <c r="F266" s="193">
        <v>0</v>
      </c>
      <c r="G266" s="193">
        <v>344340.11116802692</v>
      </c>
      <c r="H266" s="193">
        <v>90.6</v>
      </c>
      <c r="I266" s="193">
        <v>4928.68</v>
      </c>
      <c r="J266" s="193">
        <v>0</v>
      </c>
      <c r="K266" s="192">
        <v>349359.39116802689</v>
      </c>
    </row>
    <row r="267" spans="1:11" ht="14.25" hidden="1" customHeight="1">
      <c r="A267" s="162">
        <v>2014</v>
      </c>
      <c r="B267" s="101" t="s">
        <v>100</v>
      </c>
      <c r="C267" s="102" t="s">
        <v>70</v>
      </c>
      <c r="D267" s="102" t="s">
        <v>203</v>
      </c>
      <c r="E267" s="191">
        <v>0</v>
      </c>
      <c r="F267" s="191">
        <v>0</v>
      </c>
      <c r="G267" s="191">
        <v>0</v>
      </c>
      <c r="H267" s="191">
        <v>0</v>
      </c>
      <c r="I267" s="191">
        <v>0</v>
      </c>
      <c r="J267" s="191">
        <v>0</v>
      </c>
      <c r="K267" s="192">
        <v>0</v>
      </c>
    </row>
    <row r="268" spans="1:11" ht="14.25" hidden="1" customHeight="1">
      <c r="A268" s="162">
        <v>2014</v>
      </c>
      <c r="B268" s="101" t="s">
        <v>100</v>
      </c>
      <c r="C268" s="102" t="s">
        <v>70</v>
      </c>
      <c r="D268" s="102" t="s">
        <v>202</v>
      </c>
      <c r="E268" s="191">
        <v>0</v>
      </c>
      <c r="F268" s="191">
        <v>0</v>
      </c>
      <c r="G268" s="191">
        <v>0</v>
      </c>
      <c r="H268" s="191">
        <v>0</v>
      </c>
      <c r="I268" s="191">
        <v>0</v>
      </c>
      <c r="J268" s="191">
        <v>0</v>
      </c>
      <c r="K268" s="192">
        <v>0</v>
      </c>
    </row>
    <row r="269" spans="1:11" ht="14.25" hidden="1" customHeight="1">
      <c r="A269" s="146">
        <v>2014</v>
      </c>
      <c r="B269" s="104" t="s">
        <v>100</v>
      </c>
      <c r="C269" s="103" t="s">
        <v>70</v>
      </c>
      <c r="D269" s="103" t="s">
        <v>44</v>
      </c>
      <c r="E269" s="193">
        <v>0</v>
      </c>
      <c r="F269" s="193">
        <v>0</v>
      </c>
      <c r="G269" s="193">
        <v>0</v>
      </c>
      <c r="H269" s="193">
        <v>0</v>
      </c>
      <c r="I269" s="193">
        <v>0</v>
      </c>
      <c r="J269" s="193">
        <v>0</v>
      </c>
      <c r="K269" s="192">
        <v>0</v>
      </c>
    </row>
    <row r="270" spans="1:11" ht="14.25" hidden="1" customHeight="1">
      <c r="A270" s="162">
        <v>2014</v>
      </c>
      <c r="B270" s="101" t="s">
        <v>101</v>
      </c>
      <c r="C270" s="102" t="s">
        <v>71</v>
      </c>
      <c r="D270" s="102" t="s">
        <v>203</v>
      </c>
      <c r="E270" s="191">
        <v>0</v>
      </c>
      <c r="F270" s="191">
        <v>0</v>
      </c>
      <c r="G270" s="191">
        <v>94876.320585738649</v>
      </c>
      <c r="H270" s="191">
        <v>0</v>
      </c>
      <c r="I270" s="191">
        <v>0</v>
      </c>
      <c r="J270" s="191">
        <v>0</v>
      </c>
      <c r="K270" s="192">
        <v>94876.320585738649</v>
      </c>
    </row>
    <row r="271" spans="1:11" ht="14.25" hidden="1" customHeight="1">
      <c r="A271" s="162">
        <v>2014</v>
      </c>
      <c r="B271" s="101" t="s">
        <v>101</v>
      </c>
      <c r="C271" s="102" t="s">
        <v>71</v>
      </c>
      <c r="D271" s="102" t="s">
        <v>202</v>
      </c>
      <c r="E271" s="191">
        <v>0</v>
      </c>
      <c r="F271" s="191">
        <v>0</v>
      </c>
      <c r="G271" s="191">
        <v>822.51439448509745</v>
      </c>
      <c r="H271" s="191">
        <v>0</v>
      </c>
      <c r="I271" s="191">
        <v>155.26</v>
      </c>
      <c r="J271" s="191">
        <v>0</v>
      </c>
      <c r="K271" s="192">
        <v>977.77439448509745</v>
      </c>
    </row>
    <row r="272" spans="1:11" ht="14.25" hidden="1" customHeight="1">
      <c r="A272" s="146">
        <v>2014</v>
      </c>
      <c r="B272" s="104" t="s">
        <v>101</v>
      </c>
      <c r="C272" s="103" t="s">
        <v>71</v>
      </c>
      <c r="D272" s="103" t="s">
        <v>44</v>
      </c>
      <c r="E272" s="193">
        <v>0</v>
      </c>
      <c r="F272" s="193">
        <v>0</v>
      </c>
      <c r="G272" s="193">
        <v>95698.83498022375</v>
      </c>
      <c r="H272" s="193">
        <v>0</v>
      </c>
      <c r="I272" s="193">
        <v>155.26</v>
      </c>
      <c r="J272" s="193">
        <v>0</v>
      </c>
      <c r="K272" s="192">
        <v>95854.094980223745</v>
      </c>
    </row>
    <row r="273" spans="1:11" ht="14.25" hidden="1" customHeight="1">
      <c r="A273" s="162">
        <v>2014</v>
      </c>
      <c r="B273" s="101" t="s">
        <v>102</v>
      </c>
      <c r="C273" s="102" t="s">
        <v>72</v>
      </c>
      <c r="D273" s="102" t="s">
        <v>203</v>
      </c>
      <c r="E273" s="191" t="s">
        <v>238</v>
      </c>
      <c r="F273" s="191" t="s">
        <v>238</v>
      </c>
      <c r="G273" s="191" t="s">
        <v>238</v>
      </c>
      <c r="H273" s="191" t="s">
        <v>238</v>
      </c>
      <c r="I273" s="191" t="s">
        <v>238</v>
      </c>
      <c r="J273" s="191" t="s">
        <v>238</v>
      </c>
      <c r="K273" s="192" t="s">
        <v>238</v>
      </c>
    </row>
    <row r="274" spans="1:11" ht="14.25" hidden="1" customHeight="1">
      <c r="A274" s="162">
        <v>2014</v>
      </c>
      <c r="B274" s="101" t="s">
        <v>102</v>
      </c>
      <c r="C274" s="102" t="s">
        <v>72</v>
      </c>
      <c r="D274" s="102" t="s">
        <v>202</v>
      </c>
      <c r="E274" s="191">
        <v>129568</v>
      </c>
      <c r="F274" s="191">
        <v>237931.57260000001</v>
      </c>
      <c r="G274" s="191">
        <v>1253748.1393632591</v>
      </c>
      <c r="H274" s="191">
        <v>178.72</v>
      </c>
      <c r="I274" s="191">
        <v>117978.10199999998</v>
      </c>
      <c r="J274" s="191">
        <v>0</v>
      </c>
      <c r="K274" s="192">
        <v>1739404.5339632591</v>
      </c>
    </row>
    <row r="275" spans="1:11" ht="14.25" hidden="1" customHeight="1">
      <c r="A275" s="146">
        <v>2014</v>
      </c>
      <c r="B275" s="104" t="s">
        <v>102</v>
      </c>
      <c r="C275" s="103" t="s">
        <v>72</v>
      </c>
      <c r="D275" s="103" t="s">
        <v>44</v>
      </c>
      <c r="E275" s="193">
        <v>129568</v>
      </c>
      <c r="F275" s="193">
        <v>237931.57260000001</v>
      </c>
      <c r="G275" s="193">
        <v>1253748.1393632591</v>
      </c>
      <c r="H275" s="193">
        <v>178.72</v>
      </c>
      <c r="I275" s="193">
        <v>117978.10199999998</v>
      </c>
      <c r="J275" s="193">
        <v>0</v>
      </c>
      <c r="K275" s="192">
        <v>1739404.5339632591</v>
      </c>
    </row>
    <row r="276" spans="1:11" ht="14.25" hidden="1" customHeight="1">
      <c r="A276" s="162">
        <v>2014</v>
      </c>
      <c r="B276" s="101" t="s">
        <v>103</v>
      </c>
      <c r="C276" s="102" t="s">
        <v>50</v>
      </c>
      <c r="D276" s="102" t="s">
        <v>203</v>
      </c>
      <c r="E276" s="191" t="s">
        <v>238</v>
      </c>
      <c r="F276" s="191" t="s">
        <v>238</v>
      </c>
      <c r="G276" s="191" t="s">
        <v>238</v>
      </c>
      <c r="H276" s="191" t="s">
        <v>238</v>
      </c>
      <c r="I276" s="191" t="s">
        <v>238</v>
      </c>
      <c r="J276" s="191" t="s">
        <v>238</v>
      </c>
      <c r="K276" s="192" t="s">
        <v>238</v>
      </c>
    </row>
    <row r="277" spans="1:11" ht="14.25" hidden="1" customHeight="1">
      <c r="A277" s="162">
        <v>2014</v>
      </c>
      <c r="B277" s="101" t="s">
        <v>103</v>
      </c>
      <c r="C277" s="102" t="s">
        <v>50</v>
      </c>
      <c r="D277" s="102" t="s">
        <v>202</v>
      </c>
      <c r="E277" s="191">
        <v>104</v>
      </c>
      <c r="F277" s="191">
        <v>0</v>
      </c>
      <c r="G277" s="191">
        <v>4333928.2275777627</v>
      </c>
      <c r="H277" s="191">
        <v>16854.39</v>
      </c>
      <c r="I277" s="191">
        <v>89252.708999999988</v>
      </c>
      <c r="J277" s="191">
        <v>0</v>
      </c>
      <c r="K277" s="192">
        <v>4440139.3265777621</v>
      </c>
    </row>
    <row r="278" spans="1:11" ht="14.25" hidden="1" customHeight="1">
      <c r="A278" s="146">
        <v>2014</v>
      </c>
      <c r="B278" s="104" t="s">
        <v>103</v>
      </c>
      <c r="C278" s="103" t="s">
        <v>50</v>
      </c>
      <c r="D278" s="103" t="s">
        <v>44</v>
      </c>
      <c r="E278" s="193">
        <v>104</v>
      </c>
      <c r="F278" s="193">
        <v>0</v>
      </c>
      <c r="G278" s="193">
        <v>4333928.2275777627</v>
      </c>
      <c r="H278" s="193">
        <v>16854.39</v>
      </c>
      <c r="I278" s="193">
        <v>89252.708999999988</v>
      </c>
      <c r="J278" s="193">
        <v>0</v>
      </c>
      <c r="K278" s="192">
        <v>4440139.3265777621</v>
      </c>
    </row>
    <row r="279" spans="1:11" ht="14.25" hidden="1" customHeight="1">
      <c r="A279" s="162">
        <v>2014</v>
      </c>
      <c r="B279" s="101" t="s">
        <v>104</v>
      </c>
      <c r="C279" s="102" t="s">
        <v>73</v>
      </c>
      <c r="D279" s="102" t="s">
        <v>203</v>
      </c>
      <c r="E279" s="191" t="s">
        <v>238</v>
      </c>
      <c r="F279" s="191" t="s">
        <v>238</v>
      </c>
      <c r="G279" s="191" t="s">
        <v>238</v>
      </c>
      <c r="H279" s="191" t="s">
        <v>238</v>
      </c>
      <c r="I279" s="191" t="s">
        <v>238</v>
      </c>
      <c r="J279" s="191" t="s">
        <v>238</v>
      </c>
      <c r="K279" s="192" t="s">
        <v>238</v>
      </c>
    </row>
    <row r="280" spans="1:11" ht="14.25" hidden="1" customHeight="1">
      <c r="A280" s="162">
        <v>2014</v>
      </c>
      <c r="B280" s="101" t="s">
        <v>104</v>
      </c>
      <c r="C280" s="102" t="s">
        <v>73</v>
      </c>
      <c r="D280" s="102" t="s">
        <v>202</v>
      </c>
      <c r="E280" s="191">
        <v>494769</v>
      </c>
      <c r="F280" s="191">
        <v>154691</v>
      </c>
      <c r="G280" s="191">
        <v>94614.331999999995</v>
      </c>
      <c r="H280" s="191">
        <v>139.72999999999999</v>
      </c>
      <c r="I280" s="191">
        <v>3178.5740000000001</v>
      </c>
      <c r="J280" s="191">
        <v>0</v>
      </c>
      <c r="K280" s="192">
        <v>747392.63599999994</v>
      </c>
    </row>
    <row r="281" spans="1:11" ht="14.25" hidden="1" customHeight="1">
      <c r="A281" s="146">
        <v>2014</v>
      </c>
      <c r="B281" s="104" t="s">
        <v>104</v>
      </c>
      <c r="C281" s="103" t="s">
        <v>73</v>
      </c>
      <c r="D281" s="103" t="s">
        <v>44</v>
      </c>
      <c r="E281" s="193">
        <v>494769</v>
      </c>
      <c r="F281" s="193">
        <v>154691</v>
      </c>
      <c r="G281" s="193">
        <v>94614.331999999995</v>
      </c>
      <c r="H281" s="193">
        <v>139.72999999999999</v>
      </c>
      <c r="I281" s="193">
        <v>3178.5740000000001</v>
      </c>
      <c r="J281" s="193">
        <v>0</v>
      </c>
      <c r="K281" s="192">
        <v>747392.63599999994</v>
      </c>
    </row>
    <row r="282" spans="1:11" ht="14.25" hidden="1" customHeight="1">
      <c r="A282" s="162">
        <v>2014</v>
      </c>
      <c r="B282" s="101" t="s">
        <v>105</v>
      </c>
      <c r="C282" s="102" t="s">
        <v>51</v>
      </c>
      <c r="D282" s="102" t="s">
        <v>203</v>
      </c>
      <c r="E282" s="191" t="s">
        <v>238</v>
      </c>
      <c r="F282" s="191" t="s">
        <v>238</v>
      </c>
      <c r="G282" s="191" t="s">
        <v>238</v>
      </c>
      <c r="H282" s="191" t="s">
        <v>238</v>
      </c>
      <c r="I282" s="191" t="s">
        <v>238</v>
      </c>
      <c r="J282" s="191" t="s">
        <v>238</v>
      </c>
      <c r="K282" s="192" t="s">
        <v>238</v>
      </c>
    </row>
    <row r="283" spans="1:11" ht="14.25" hidden="1" customHeight="1">
      <c r="A283" s="162">
        <v>2014</v>
      </c>
      <c r="B283" s="101" t="s">
        <v>105</v>
      </c>
      <c r="C283" s="102" t="s">
        <v>51</v>
      </c>
      <c r="D283" s="102" t="s">
        <v>202</v>
      </c>
      <c r="E283" s="191">
        <v>23789.41</v>
      </c>
      <c r="F283" s="191">
        <v>6114353.4381999997</v>
      </c>
      <c r="G283" s="191">
        <v>617572.56254551746</v>
      </c>
      <c r="H283" s="191">
        <v>7122.4589999999998</v>
      </c>
      <c r="I283" s="191">
        <v>7998971.3909999989</v>
      </c>
      <c r="J283" s="191">
        <v>0</v>
      </c>
      <c r="K283" s="192">
        <v>14761809.260745516</v>
      </c>
    </row>
    <row r="284" spans="1:11" ht="14.25" hidden="1" customHeight="1">
      <c r="A284" s="146">
        <v>2014</v>
      </c>
      <c r="B284" s="104" t="s">
        <v>105</v>
      </c>
      <c r="C284" s="103" t="s">
        <v>51</v>
      </c>
      <c r="D284" s="103" t="s">
        <v>44</v>
      </c>
      <c r="E284" s="193">
        <v>23789.41</v>
      </c>
      <c r="F284" s="193">
        <v>6114353.4381999997</v>
      </c>
      <c r="G284" s="193">
        <v>617572.56254551746</v>
      </c>
      <c r="H284" s="193">
        <v>7122.4589999999998</v>
      </c>
      <c r="I284" s="193">
        <v>7998971.3909999989</v>
      </c>
      <c r="J284" s="193">
        <v>0</v>
      </c>
      <c r="K284" s="192">
        <v>14761809.260745516</v>
      </c>
    </row>
    <row r="285" spans="1:11" ht="14.25" hidden="1" customHeight="1">
      <c r="A285" s="162">
        <v>2014</v>
      </c>
      <c r="B285" s="101" t="s">
        <v>106</v>
      </c>
      <c r="C285" s="102" t="s">
        <v>74</v>
      </c>
      <c r="D285" s="102" t="s">
        <v>203</v>
      </c>
      <c r="E285" s="191">
        <v>0</v>
      </c>
      <c r="F285" s="191">
        <v>3944</v>
      </c>
      <c r="G285" s="191">
        <v>15218.21</v>
      </c>
      <c r="H285" s="191">
        <v>0</v>
      </c>
      <c r="I285" s="191">
        <v>363.29599999999999</v>
      </c>
      <c r="J285" s="191">
        <v>0</v>
      </c>
      <c r="K285" s="192">
        <v>19525.505999999998</v>
      </c>
    </row>
    <row r="286" spans="1:11" ht="14.25" hidden="1" customHeight="1">
      <c r="A286" s="162">
        <v>2014</v>
      </c>
      <c r="B286" s="101" t="s">
        <v>106</v>
      </c>
      <c r="C286" s="102" t="s">
        <v>74</v>
      </c>
      <c r="D286" s="102" t="s">
        <v>202</v>
      </c>
      <c r="E286" s="191">
        <v>66568</v>
      </c>
      <c r="F286" s="191">
        <v>1.6567749999999997</v>
      </c>
      <c r="G286" s="191">
        <v>228890.20684222342</v>
      </c>
      <c r="H286" s="191">
        <v>6623</v>
      </c>
      <c r="I286" s="191">
        <v>295211.51300000004</v>
      </c>
      <c r="J286" s="191">
        <v>0</v>
      </c>
      <c r="K286" s="192">
        <v>597294.37661722349</v>
      </c>
    </row>
    <row r="287" spans="1:11" ht="14.25" hidden="1" customHeight="1">
      <c r="A287" s="146">
        <v>2014</v>
      </c>
      <c r="B287" s="104" t="s">
        <v>106</v>
      </c>
      <c r="C287" s="103" t="s">
        <v>74</v>
      </c>
      <c r="D287" s="103" t="s">
        <v>44</v>
      </c>
      <c r="E287" s="193">
        <v>66568</v>
      </c>
      <c r="F287" s="193">
        <v>3945.6567749999999</v>
      </c>
      <c r="G287" s="193">
        <v>244108.41684222341</v>
      </c>
      <c r="H287" s="193">
        <v>6623</v>
      </c>
      <c r="I287" s="193">
        <v>295574.80900000001</v>
      </c>
      <c r="J287" s="193">
        <v>0</v>
      </c>
      <c r="K287" s="192">
        <v>616819.88261722343</v>
      </c>
    </row>
    <row r="288" spans="1:11" ht="14.25" hidden="1" customHeight="1">
      <c r="A288" s="162">
        <v>2014</v>
      </c>
      <c r="B288" s="101" t="s">
        <v>107</v>
      </c>
      <c r="C288" s="102" t="s">
        <v>75</v>
      </c>
      <c r="D288" s="102" t="s">
        <v>203</v>
      </c>
      <c r="E288" s="191">
        <v>0</v>
      </c>
      <c r="F288" s="191">
        <v>0</v>
      </c>
      <c r="G288" s="191">
        <v>2703.1350000000002</v>
      </c>
      <c r="H288" s="191">
        <v>0</v>
      </c>
      <c r="I288" s="191">
        <v>40955.019999999997</v>
      </c>
      <c r="J288" s="191">
        <v>0</v>
      </c>
      <c r="K288" s="192">
        <v>43658.154999999999</v>
      </c>
    </row>
    <row r="289" spans="1:11" ht="14.25" hidden="1" customHeight="1">
      <c r="A289" s="162">
        <v>2014</v>
      </c>
      <c r="B289" s="101" t="s">
        <v>107</v>
      </c>
      <c r="C289" s="102" t="s">
        <v>75</v>
      </c>
      <c r="D289" s="102" t="s">
        <v>202</v>
      </c>
      <c r="E289" s="191">
        <v>132825.14000000001</v>
      </c>
      <c r="F289" s="191">
        <v>68831.240000000005</v>
      </c>
      <c r="G289" s="191">
        <v>709737.89399999997</v>
      </c>
      <c r="H289" s="191">
        <v>51972.35</v>
      </c>
      <c r="I289" s="191">
        <v>8875466.3289999999</v>
      </c>
      <c r="J289" s="191">
        <v>0</v>
      </c>
      <c r="K289" s="192">
        <v>9838832.9529999997</v>
      </c>
    </row>
    <row r="290" spans="1:11" ht="14.25" hidden="1" customHeight="1">
      <c r="A290" s="146">
        <v>2014</v>
      </c>
      <c r="B290" s="104" t="s">
        <v>107</v>
      </c>
      <c r="C290" s="103" t="s">
        <v>75</v>
      </c>
      <c r="D290" s="103" t="s">
        <v>44</v>
      </c>
      <c r="E290" s="193">
        <v>132825.14000000001</v>
      </c>
      <c r="F290" s="193">
        <v>68831.240000000005</v>
      </c>
      <c r="G290" s="193">
        <v>712441.02899999998</v>
      </c>
      <c r="H290" s="193">
        <v>51972.35</v>
      </c>
      <c r="I290" s="193">
        <v>8916421.3489999995</v>
      </c>
      <c r="J290" s="193">
        <v>0</v>
      </c>
      <c r="K290" s="192">
        <v>9882491.1079999991</v>
      </c>
    </row>
    <row r="291" spans="1:11" ht="14.25" hidden="1" customHeight="1">
      <c r="A291" s="162">
        <v>2014</v>
      </c>
      <c r="B291" s="101" t="s">
        <v>108</v>
      </c>
      <c r="C291" s="102" t="s">
        <v>76</v>
      </c>
      <c r="D291" s="102" t="s">
        <v>203</v>
      </c>
      <c r="E291" s="191" t="s">
        <v>238</v>
      </c>
      <c r="F291" s="191" t="s">
        <v>238</v>
      </c>
      <c r="G291" s="191" t="s">
        <v>238</v>
      </c>
      <c r="H291" s="191" t="s">
        <v>238</v>
      </c>
      <c r="I291" s="191" t="s">
        <v>238</v>
      </c>
      <c r="J291" s="191" t="s">
        <v>238</v>
      </c>
      <c r="K291" s="192" t="s">
        <v>238</v>
      </c>
    </row>
    <row r="292" spans="1:11" ht="14.25" hidden="1" customHeight="1">
      <c r="A292" s="162">
        <v>2014</v>
      </c>
      <c r="B292" s="101" t="s">
        <v>108</v>
      </c>
      <c r="C292" s="102" t="s">
        <v>76</v>
      </c>
      <c r="D292" s="102" t="s">
        <v>202</v>
      </c>
      <c r="E292" s="191">
        <v>22054.43</v>
      </c>
      <c r="F292" s="191">
        <v>162479</v>
      </c>
      <c r="G292" s="191">
        <v>1031730.4799999999</v>
      </c>
      <c r="H292" s="191">
        <v>5106.9359999999997</v>
      </c>
      <c r="I292" s="191">
        <v>30733.129999999994</v>
      </c>
      <c r="J292" s="191">
        <v>0</v>
      </c>
      <c r="K292" s="192">
        <v>1252103.9759999998</v>
      </c>
    </row>
    <row r="293" spans="1:11" ht="14.25" hidden="1" customHeight="1">
      <c r="A293" s="146">
        <v>2014</v>
      </c>
      <c r="B293" s="104" t="s">
        <v>108</v>
      </c>
      <c r="C293" s="103" t="s">
        <v>76</v>
      </c>
      <c r="D293" s="103" t="s">
        <v>44</v>
      </c>
      <c r="E293" s="193">
        <v>22054.43</v>
      </c>
      <c r="F293" s="193">
        <v>162479</v>
      </c>
      <c r="G293" s="193">
        <v>1031730.4799999999</v>
      </c>
      <c r="H293" s="193">
        <v>5106.9359999999997</v>
      </c>
      <c r="I293" s="193">
        <v>30733.129999999994</v>
      </c>
      <c r="J293" s="193">
        <v>0</v>
      </c>
      <c r="K293" s="192">
        <v>1252103.9759999998</v>
      </c>
    </row>
    <row r="294" spans="1:11" ht="14.25" hidden="1" customHeight="1">
      <c r="A294" s="162">
        <v>2014</v>
      </c>
      <c r="B294" s="101" t="s">
        <v>109</v>
      </c>
      <c r="C294" s="102" t="s">
        <v>80</v>
      </c>
      <c r="D294" s="102" t="s">
        <v>203</v>
      </c>
      <c r="E294" s="191">
        <v>0</v>
      </c>
      <c r="F294" s="191">
        <v>0</v>
      </c>
      <c r="G294" s="191">
        <v>121153.36724561665</v>
      </c>
      <c r="H294" s="191">
        <v>1742</v>
      </c>
      <c r="I294" s="191">
        <v>17397.98</v>
      </c>
      <c r="J294" s="191">
        <v>0</v>
      </c>
      <c r="K294" s="192">
        <v>140293.34724561666</v>
      </c>
    </row>
    <row r="295" spans="1:11" ht="14.25" hidden="1" customHeight="1">
      <c r="A295" s="162">
        <v>2014</v>
      </c>
      <c r="B295" s="101" t="s">
        <v>109</v>
      </c>
      <c r="C295" s="102" t="s">
        <v>80</v>
      </c>
      <c r="D295" s="102" t="s">
        <v>202</v>
      </c>
      <c r="E295" s="191">
        <v>0</v>
      </c>
      <c r="F295" s="191">
        <v>0</v>
      </c>
      <c r="G295" s="191">
        <v>52395812.712608621</v>
      </c>
      <c r="H295" s="191">
        <v>1272312.034</v>
      </c>
      <c r="I295" s="191">
        <v>2367263.304</v>
      </c>
      <c r="J295" s="191">
        <v>0</v>
      </c>
      <c r="K295" s="192">
        <v>56035388.05060862</v>
      </c>
    </row>
    <row r="296" spans="1:11" ht="14.25" hidden="1" customHeight="1">
      <c r="A296" s="146">
        <v>2014</v>
      </c>
      <c r="B296" s="104" t="s">
        <v>109</v>
      </c>
      <c r="C296" s="103" t="s">
        <v>80</v>
      </c>
      <c r="D296" s="103" t="s">
        <v>44</v>
      </c>
      <c r="E296" s="193">
        <v>0</v>
      </c>
      <c r="F296" s="193">
        <v>0</v>
      </c>
      <c r="G296" s="193">
        <v>52516966.079854235</v>
      </c>
      <c r="H296" s="193">
        <v>1274054.034</v>
      </c>
      <c r="I296" s="193">
        <v>2384661.284</v>
      </c>
      <c r="J296" s="193">
        <v>0</v>
      </c>
      <c r="K296" s="192">
        <v>56175681.397854239</v>
      </c>
    </row>
    <row r="297" spans="1:11" ht="14.25" hidden="1" customHeight="1">
      <c r="A297" s="162">
        <v>2014</v>
      </c>
      <c r="B297" s="101" t="s">
        <v>110</v>
      </c>
      <c r="C297" s="102" t="s">
        <v>77</v>
      </c>
      <c r="D297" s="102" t="s">
        <v>203</v>
      </c>
      <c r="E297" s="191">
        <v>0</v>
      </c>
      <c r="F297" s="191">
        <v>0</v>
      </c>
      <c r="G297" s="191">
        <v>19823.311499999996</v>
      </c>
      <c r="H297" s="191">
        <v>0</v>
      </c>
      <c r="I297" s="191">
        <v>230320.09599999999</v>
      </c>
      <c r="J297" s="191">
        <v>0</v>
      </c>
      <c r="K297" s="192">
        <v>250143.40749999997</v>
      </c>
    </row>
    <row r="298" spans="1:11" ht="14.25" hidden="1" customHeight="1">
      <c r="A298" s="162">
        <v>2014</v>
      </c>
      <c r="B298" s="101" t="s">
        <v>110</v>
      </c>
      <c r="C298" s="102" t="s">
        <v>77</v>
      </c>
      <c r="D298" s="102" t="s">
        <v>202</v>
      </c>
      <c r="E298" s="191">
        <v>0</v>
      </c>
      <c r="F298" s="191">
        <v>0</v>
      </c>
      <c r="G298" s="191">
        <v>26976.132000000001</v>
      </c>
      <c r="H298" s="191">
        <v>134500.579</v>
      </c>
      <c r="I298" s="191">
        <v>522511.63500000001</v>
      </c>
      <c r="J298" s="191">
        <v>17018049.529411763</v>
      </c>
      <c r="K298" s="192">
        <v>17702037.875411764</v>
      </c>
    </row>
    <row r="299" spans="1:11" ht="14.25" hidden="1" customHeight="1">
      <c r="A299" s="146">
        <v>2014</v>
      </c>
      <c r="B299" s="104" t="s">
        <v>110</v>
      </c>
      <c r="C299" s="103" t="s">
        <v>77</v>
      </c>
      <c r="D299" s="103" t="s">
        <v>44</v>
      </c>
      <c r="E299" s="193">
        <v>0</v>
      </c>
      <c r="F299" s="193">
        <v>0</v>
      </c>
      <c r="G299" s="193">
        <v>46799.443499999994</v>
      </c>
      <c r="H299" s="193">
        <v>134500.579</v>
      </c>
      <c r="I299" s="193">
        <v>752831.73100000003</v>
      </c>
      <c r="J299" s="193">
        <v>17018049.529411763</v>
      </c>
      <c r="K299" s="192">
        <v>17952181.282911763</v>
      </c>
    </row>
    <row r="300" spans="1:11" ht="14.25" hidden="1" customHeight="1">
      <c r="A300" s="162">
        <v>2014</v>
      </c>
      <c r="B300" s="101" t="s">
        <v>111</v>
      </c>
      <c r="C300" s="102" t="s">
        <v>78</v>
      </c>
      <c r="D300" s="102" t="s">
        <v>203</v>
      </c>
      <c r="E300" s="191">
        <v>0</v>
      </c>
      <c r="F300" s="191">
        <v>0</v>
      </c>
      <c r="G300" s="191">
        <v>48078.657000000007</v>
      </c>
      <c r="H300" s="191">
        <v>0</v>
      </c>
      <c r="I300" s="191">
        <v>17825.13</v>
      </c>
      <c r="J300" s="191">
        <v>0</v>
      </c>
      <c r="K300" s="192">
        <v>65903.787000000011</v>
      </c>
    </row>
    <row r="301" spans="1:11" ht="14.25" hidden="1" customHeight="1">
      <c r="A301" s="162">
        <v>2014</v>
      </c>
      <c r="B301" s="101" t="s">
        <v>111</v>
      </c>
      <c r="C301" s="102" t="s">
        <v>78</v>
      </c>
      <c r="D301" s="102" t="s">
        <v>202</v>
      </c>
      <c r="E301" s="191">
        <v>0</v>
      </c>
      <c r="F301" s="191">
        <v>0</v>
      </c>
      <c r="G301" s="191">
        <v>157706.821</v>
      </c>
      <c r="H301" s="191">
        <v>242474.649</v>
      </c>
      <c r="I301" s="191">
        <v>2446152.4940499999</v>
      </c>
      <c r="J301" s="191">
        <v>0</v>
      </c>
      <c r="K301" s="192">
        <v>2846333.9640499996</v>
      </c>
    </row>
    <row r="302" spans="1:11" ht="14.25" hidden="1" customHeight="1">
      <c r="A302" s="146">
        <v>2014</v>
      </c>
      <c r="B302" s="104" t="s">
        <v>111</v>
      </c>
      <c r="C302" s="103" t="s">
        <v>78</v>
      </c>
      <c r="D302" s="103" t="s">
        <v>44</v>
      </c>
      <c r="E302" s="193">
        <v>0</v>
      </c>
      <c r="F302" s="193">
        <v>0</v>
      </c>
      <c r="G302" s="193">
        <v>205785.478</v>
      </c>
      <c r="H302" s="193">
        <v>242474.649</v>
      </c>
      <c r="I302" s="193">
        <v>2463977.6240499998</v>
      </c>
      <c r="J302" s="193">
        <v>0</v>
      </c>
      <c r="K302" s="192">
        <v>2912237.7510499996</v>
      </c>
    </row>
    <row r="303" spans="1:11" ht="14.25" hidden="1" customHeight="1">
      <c r="A303" s="162">
        <v>2014</v>
      </c>
      <c r="B303" s="101" t="s">
        <v>112</v>
      </c>
      <c r="C303" s="102" t="s">
        <v>52</v>
      </c>
      <c r="D303" s="102" t="s">
        <v>203</v>
      </c>
      <c r="E303" s="191">
        <v>0</v>
      </c>
      <c r="F303" s="191">
        <v>0</v>
      </c>
      <c r="G303" s="191">
        <v>63772.19719355159</v>
      </c>
      <c r="H303" s="191">
        <v>5614.93</v>
      </c>
      <c r="I303" s="191">
        <v>205927.14899999998</v>
      </c>
      <c r="J303" s="191">
        <v>0</v>
      </c>
      <c r="K303" s="192">
        <v>275314.2761935516</v>
      </c>
    </row>
    <row r="304" spans="1:11" ht="14.25" hidden="1" customHeight="1">
      <c r="A304" s="162">
        <v>2014</v>
      </c>
      <c r="B304" s="101" t="s">
        <v>112</v>
      </c>
      <c r="C304" s="102" t="s">
        <v>52</v>
      </c>
      <c r="D304" s="102" t="s">
        <v>202</v>
      </c>
      <c r="E304" s="191">
        <v>0</v>
      </c>
      <c r="F304" s="191">
        <v>1180.3599999999999</v>
      </c>
      <c r="G304" s="191">
        <v>11132054.441084931</v>
      </c>
      <c r="H304" s="191">
        <v>19753056.791030005</v>
      </c>
      <c r="I304" s="191">
        <v>21471435.859999999</v>
      </c>
      <c r="J304" s="191">
        <v>0</v>
      </c>
      <c r="K304" s="192">
        <v>52357727.452114932</v>
      </c>
    </row>
    <row r="305" spans="1:13" ht="14.25" hidden="1" customHeight="1">
      <c r="A305" s="146">
        <v>2014</v>
      </c>
      <c r="B305" s="104" t="s">
        <v>112</v>
      </c>
      <c r="C305" s="103" t="s">
        <v>52</v>
      </c>
      <c r="D305" s="103" t="s">
        <v>44</v>
      </c>
      <c r="E305" s="193">
        <v>0</v>
      </c>
      <c r="F305" s="193">
        <v>1180.3599999999999</v>
      </c>
      <c r="G305" s="193">
        <v>11195826.638278482</v>
      </c>
      <c r="H305" s="193">
        <v>19758671.721030004</v>
      </c>
      <c r="I305" s="193">
        <v>21677363.009</v>
      </c>
      <c r="J305" s="193">
        <v>0</v>
      </c>
      <c r="K305" s="192">
        <v>52633041.728308484</v>
      </c>
    </row>
    <row r="306" spans="1:13" ht="14.25" hidden="1" customHeight="1">
      <c r="A306" s="162">
        <v>2014</v>
      </c>
      <c r="B306" s="101" t="s">
        <v>113</v>
      </c>
      <c r="C306" s="102" t="s">
        <v>53</v>
      </c>
      <c r="D306" s="102" t="s">
        <v>203</v>
      </c>
      <c r="E306" s="191">
        <v>0</v>
      </c>
      <c r="F306" s="191">
        <v>0</v>
      </c>
      <c r="G306" s="191">
        <v>1.5509999999999999</v>
      </c>
      <c r="H306" s="191">
        <v>1163.2159999999999</v>
      </c>
      <c r="I306" s="191">
        <v>858.53</v>
      </c>
      <c r="J306" s="191">
        <v>0</v>
      </c>
      <c r="K306" s="192">
        <v>2023.2969999999998</v>
      </c>
    </row>
    <row r="307" spans="1:13" ht="14.25" hidden="1" customHeight="1">
      <c r="A307" s="162">
        <v>2014</v>
      </c>
      <c r="B307" s="101" t="s">
        <v>113</v>
      </c>
      <c r="C307" s="102" t="s">
        <v>53</v>
      </c>
      <c r="D307" s="102" t="s">
        <v>202</v>
      </c>
      <c r="E307" s="191">
        <v>0</v>
      </c>
      <c r="F307" s="191">
        <v>0</v>
      </c>
      <c r="G307" s="191">
        <v>8375.8921918501001</v>
      </c>
      <c r="H307" s="191">
        <v>6859.0240000000003</v>
      </c>
      <c r="I307" s="191">
        <v>164807.70200000002</v>
      </c>
      <c r="J307" s="191">
        <v>12447467.800000001</v>
      </c>
      <c r="K307" s="192">
        <v>12627510.41819185</v>
      </c>
    </row>
    <row r="308" spans="1:13" ht="14.25" hidden="1" customHeight="1">
      <c r="A308" s="146">
        <v>2014</v>
      </c>
      <c r="B308" s="104" t="s">
        <v>113</v>
      </c>
      <c r="C308" s="103" t="s">
        <v>53</v>
      </c>
      <c r="D308" s="103" t="s">
        <v>44</v>
      </c>
      <c r="E308" s="193">
        <v>0</v>
      </c>
      <c r="F308" s="193">
        <v>0</v>
      </c>
      <c r="G308" s="193">
        <v>8377.4431918500995</v>
      </c>
      <c r="H308" s="193">
        <v>8022.24</v>
      </c>
      <c r="I308" s="193">
        <v>165666.23200000002</v>
      </c>
      <c r="J308" s="193">
        <v>12447467.800000001</v>
      </c>
      <c r="K308" s="192">
        <v>12629533.71519185</v>
      </c>
    </row>
    <row r="309" spans="1:13" ht="14.25" hidden="1" customHeight="1">
      <c r="A309" s="162">
        <v>2014</v>
      </c>
      <c r="B309" s="101" t="s">
        <v>114</v>
      </c>
      <c r="C309" s="102" t="s">
        <v>79</v>
      </c>
      <c r="D309" s="102" t="s">
        <v>203</v>
      </c>
      <c r="E309" s="191">
        <v>0</v>
      </c>
      <c r="F309" s="191">
        <v>0</v>
      </c>
      <c r="G309" s="191">
        <v>5676.08</v>
      </c>
      <c r="H309" s="191">
        <v>0</v>
      </c>
      <c r="I309" s="191">
        <v>296768.56</v>
      </c>
      <c r="J309" s="191">
        <v>0</v>
      </c>
      <c r="K309" s="192">
        <v>302444.64</v>
      </c>
    </row>
    <row r="310" spans="1:13" ht="14.25" hidden="1" customHeight="1">
      <c r="A310" s="162">
        <v>2014</v>
      </c>
      <c r="B310" s="101" t="s">
        <v>114</v>
      </c>
      <c r="C310" s="102" t="s">
        <v>79</v>
      </c>
      <c r="D310" s="102" t="s">
        <v>202</v>
      </c>
      <c r="E310" s="191">
        <v>95968.24</v>
      </c>
      <c r="F310" s="191">
        <v>387952</v>
      </c>
      <c r="G310" s="191">
        <v>60551.293417654029</v>
      </c>
      <c r="H310" s="191">
        <v>111636.47</v>
      </c>
      <c r="I310" s="191">
        <v>2054537.496</v>
      </c>
      <c r="J310" s="191">
        <v>0</v>
      </c>
      <c r="K310" s="192">
        <v>2710645.4994176542</v>
      </c>
    </row>
    <row r="311" spans="1:13" ht="14.25" hidden="1" customHeight="1">
      <c r="A311" s="146">
        <v>2014</v>
      </c>
      <c r="B311" s="104" t="s">
        <v>114</v>
      </c>
      <c r="C311" s="147" t="s">
        <v>79</v>
      </c>
      <c r="D311" s="103" t="s">
        <v>44</v>
      </c>
      <c r="E311" s="193">
        <v>95968.24</v>
      </c>
      <c r="F311" s="193">
        <v>387952</v>
      </c>
      <c r="G311" s="193">
        <v>66227.373417654031</v>
      </c>
      <c r="H311" s="193">
        <v>111636.47</v>
      </c>
      <c r="I311" s="193">
        <v>2351306.0559999999</v>
      </c>
      <c r="J311" s="193">
        <v>0</v>
      </c>
      <c r="K311" s="192">
        <v>3013090.1394176539</v>
      </c>
    </row>
    <row r="312" spans="1:13" ht="14.25" hidden="1" customHeight="1">
      <c r="A312" s="162">
        <v>2014</v>
      </c>
      <c r="B312" s="162" t="s">
        <v>44</v>
      </c>
      <c r="C312" s="102" t="s">
        <v>348</v>
      </c>
      <c r="D312" s="102" t="s">
        <v>203</v>
      </c>
      <c r="E312" s="191">
        <v>102776.9</v>
      </c>
      <c r="F312" s="191">
        <v>241230.00409</v>
      </c>
      <c r="G312" s="191">
        <v>674066.12727953261</v>
      </c>
      <c r="H312" s="191">
        <v>8549.0460000000003</v>
      </c>
      <c r="I312" s="191">
        <v>869204.95200000005</v>
      </c>
      <c r="J312" s="191">
        <v>0</v>
      </c>
      <c r="K312" s="192">
        <v>1895827.0293695326</v>
      </c>
    </row>
    <row r="313" spans="1:13" ht="14.25" hidden="1" customHeight="1">
      <c r="A313" s="162">
        <v>2014</v>
      </c>
      <c r="B313" s="162" t="s">
        <v>44</v>
      </c>
      <c r="C313" s="102" t="s">
        <v>348</v>
      </c>
      <c r="D313" s="102" t="s">
        <v>202</v>
      </c>
      <c r="E313" s="191">
        <v>1835101.0799999996</v>
      </c>
      <c r="F313" s="191">
        <v>7315868.5939549999</v>
      </c>
      <c r="G313" s="191">
        <v>95596389.658827707</v>
      </c>
      <c r="H313" s="191">
        <v>21691985.989930004</v>
      </c>
      <c r="I313" s="191">
        <v>47308786.45905</v>
      </c>
      <c r="J313" s="191">
        <v>29465517.329411764</v>
      </c>
      <c r="K313" s="192">
        <v>203213649.11117449</v>
      </c>
    </row>
    <row r="314" spans="1:13" ht="14.25" hidden="1" customHeight="1">
      <c r="A314" s="146">
        <v>2014</v>
      </c>
      <c r="B314" s="146" t="s">
        <v>44</v>
      </c>
      <c r="C314" s="103" t="s">
        <v>348</v>
      </c>
      <c r="D314" s="103" t="s">
        <v>44</v>
      </c>
      <c r="E314" s="193">
        <v>1937877.9799999995</v>
      </c>
      <c r="F314" s="193">
        <v>7557098.5980449999</v>
      </c>
      <c r="G314" s="193">
        <v>96270455.786107242</v>
      </c>
      <c r="H314" s="193">
        <v>21700535.035930004</v>
      </c>
      <c r="I314" s="193">
        <v>48177991.411049999</v>
      </c>
      <c r="J314" s="193">
        <v>29465517.329411764</v>
      </c>
      <c r="K314" s="192">
        <v>205109476.14054403</v>
      </c>
    </row>
    <row r="315" spans="1:13" ht="14.25" hidden="1" customHeight="1">
      <c r="A315" s="162">
        <v>2016</v>
      </c>
      <c r="B315" s="101" t="s">
        <v>83</v>
      </c>
      <c r="C315" s="102" t="s">
        <v>58</v>
      </c>
      <c r="D315" s="102" t="s">
        <v>203</v>
      </c>
      <c r="E315" s="191">
        <v>0</v>
      </c>
      <c r="F315" s="191">
        <v>25115</v>
      </c>
      <c r="G315" s="191">
        <v>805.43686000000002</v>
      </c>
      <c r="H315" s="191">
        <v>0</v>
      </c>
      <c r="I315" s="191">
        <v>7602</v>
      </c>
      <c r="J315" s="191">
        <v>0</v>
      </c>
      <c r="K315" s="192">
        <v>33522.436860000002</v>
      </c>
    </row>
    <row r="316" spans="1:13" ht="14.25" hidden="1" customHeight="1">
      <c r="A316" s="162">
        <v>2016</v>
      </c>
      <c r="B316" s="101" t="s">
        <v>83</v>
      </c>
      <c r="C316" s="102" t="s">
        <v>58</v>
      </c>
      <c r="D316" s="102" t="s">
        <v>202</v>
      </c>
      <c r="E316" s="191" t="s">
        <v>238</v>
      </c>
      <c r="F316" s="191" t="s">
        <v>238</v>
      </c>
      <c r="G316" s="191" t="s">
        <v>238</v>
      </c>
      <c r="H316" s="191" t="s">
        <v>238</v>
      </c>
      <c r="I316" s="191" t="s">
        <v>238</v>
      </c>
      <c r="J316" s="191" t="s">
        <v>238</v>
      </c>
      <c r="K316" s="192" t="s">
        <v>238</v>
      </c>
    </row>
    <row r="317" spans="1:13" ht="14.25" hidden="1" customHeight="1">
      <c r="A317" s="146">
        <v>2016</v>
      </c>
      <c r="B317" s="104" t="s">
        <v>83</v>
      </c>
      <c r="C317" s="103" t="s">
        <v>58</v>
      </c>
      <c r="D317" s="103" t="s">
        <v>44</v>
      </c>
      <c r="E317" s="193">
        <v>0</v>
      </c>
      <c r="F317" s="193">
        <v>25115</v>
      </c>
      <c r="G317" s="193">
        <v>805.43686000000002</v>
      </c>
      <c r="H317" s="193">
        <v>0</v>
      </c>
      <c r="I317" s="193">
        <v>7602</v>
      </c>
      <c r="J317" s="193">
        <v>0</v>
      </c>
      <c r="K317" s="192">
        <v>33522.436860000002</v>
      </c>
    </row>
    <row r="318" spans="1:13" ht="14.25" hidden="1" customHeight="1">
      <c r="A318" s="162">
        <v>2016</v>
      </c>
      <c r="B318" s="101" t="s">
        <v>84</v>
      </c>
      <c r="C318" s="102" t="s">
        <v>59</v>
      </c>
      <c r="D318" s="102" t="s">
        <v>203</v>
      </c>
      <c r="E318" s="191">
        <v>0</v>
      </c>
      <c r="F318" s="191">
        <v>0</v>
      </c>
      <c r="G318" s="191">
        <v>52818.844499999999</v>
      </c>
      <c r="H318" s="191">
        <v>0</v>
      </c>
      <c r="I318" s="191">
        <v>1538.66</v>
      </c>
      <c r="J318" s="191">
        <v>0</v>
      </c>
      <c r="K318" s="192">
        <v>54357.504500000003</v>
      </c>
    </row>
    <row r="319" spans="1:13" ht="14.25" hidden="1" customHeight="1">
      <c r="A319" s="162">
        <v>2016</v>
      </c>
      <c r="B319" s="101" t="s">
        <v>84</v>
      </c>
      <c r="C319" s="102" t="s">
        <v>59</v>
      </c>
      <c r="D319" s="102" t="s">
        <v>202</v>
      </c>
      <c r="E319" s="191">
        <v>0</v>
      </c>
      <c r="F319" s="191">
        <v>0</v>
      </c>
      <c r="G319" s="191">
        <v>2012.4169999999999</v>
      </c>
      <c r="H319" s="191">
        <v>0</v>
      </c>
      <c r="I319" s="191">
        <v>31163.590000000004</v>
      </c>
      <c r="J319" s="191">
        <v>0</v>
      </c>
      <c r="K319" s="192">
        <v>33176.007000000005</v>
      </c>
      <c r="M319" s="234"/>
    </row>
    <row r="320" spans="1:13" ht="14.25" hidden="1" customHeight="1">
      <c r="A320" s="146">
        <v>2016</v>
      </c>
      <c r="B320" s="104" t="s">
        <v>84</v>
      </c>
      <c r="C320" s="103" t="s">
        <v>59</v>
      </c>
      <c r="D320" s="103" t="s">
        <v>44</v>
      </c>
      <c r="E320" s="193">
        <v>0</v>
      </c>
      <c r="F320" s="193">
        <v>0</v>
      </c>
      <c r="G320" s="193">
        <v>54831.261500000001</v>
      </c>
      <c r="H320" s="193">
        <v>0</v>
      </c>
      <c r="I320" s="193">
        <v>32702.250000000004</v>
      </c>
      <c r="J320" s="193">
        <v>0</v>
      </c>
      <c r="K320" s="192">
        <v>87533.511500000008</v>
      </c>
      <c r="M320" s="234"/>
    </row>
    <row r="321" spans="1:13" ht="14.25" hidden="1" customHeight="1">
      <c r="A321" s="162">
        <v>2016</v>
      </c>
      <c r="B321" s="101" t="s">
        <v>85</v>
      </c>
      <c r="C321" s="102" t="s">
        <v>60</v>
      </c>
      <c r="D321" s="102" t="s">
        <v>203</v>
      </c>
      <c r="E321" s="191">
        <v>0</v>
      </c>
      <c r="F321" s="191">
        <v>3146</v>
      </c>
      <c r="G321" s="191">
        <v>24793.50952</v>
      </c>
      <c r="H321" s="191">
        <v>0</v>
      </c>
      <c r="I321" s="191">
        <v>239.60000000000002</v>
      </c>
      <c r="J321" s="191">
        <v>0</v>
      </c>
      <c r="K321" s="192">
        <v>28179.109519999998</v>
      </c>
      <c r="M321" s="234"/>
    </row>
    <row r="322" spans="1:13" ht="14.25" hidden="1" customHeight="1">
      <c r="A322" s="162">
        <v>2016</v>
      </c>
      <c r="B322" s="101" t="s">
        <v>85</v>
      </c>
      <c r="C322" s="102" t="s">
        <v>60</v>
      </c>
      <c r="D322" s="102" t="s">
        <v>202</v>
      </c>
      <c r="E322" s="191" t="s">
        <v>238</v>
      </c>
      <c r="F322" s="191" t="s">
        <v>238</v>
      </c>
      <c r="G322" s="191" t="s">
        <v>238</v>
      </c>
      <c r="H322" s="191" t="s">
        <v>238</v>
      </c>
      <c r="I322" s="191" t="s">
        <v>238</v>
      </c>
      <c r="J322" s="191" t="s">
        <v>238</v>
      </c>
      <c r="K322" s="192" t="s">
        <v>238</v>
      </c>
      <c r="M322" s="234"/>
    </row>
    <row r="323" spans="1:13" ht="14.25" hidden="1" customHeight="1">
      <c r="A323" s="146">
        <v>2016</v>
      </c>
      <c r="B323" s="104" t="s">
        <v>85</v>
      </c>
      <c r="C323" s="103" t="s">
        <v>60</v>
      </c>
      <c r="D323" s="103" t="s">
        <v>44</v>
      </c>
      <c r="E323" s="193">
        <v>0</v>
      </c>
      <c r="F323" s="193">
        <v>3146</v>
      </c>
      <c r="G323" s="193">
        <v>24793.50952</v>
      </c>
      <c r="H323" s="193">
        <v>0</v>
      </c>
      <c r="I323" s="193">
        <v>239.60000000000002</v>
      </c>
      <c r="J323" s="193">
        <v>0</v>
      </c>
      <c r="K323" s="192">
        <v>28179.109519999998</v>
      </c>
      <c r="M323" s="234"/>
    </row>
    <row r="324" spans="1:13" ht="14.25" hidden="1" customHeight="1">
      <c r="A324" s="162">
        <v>2016</v>
      </c>
      <c r="B324" s="101" t="s">
        <v>82</v>
      </c>
      <c r="C324" s="102" t="s">
        <v>61</v>
      </c>
      <c r="D324" s="102" t="s">
        <v>203</v>
      </c>
      <c r="E324" s="191">
        <v>23783</v>
      </c>
      <c r="F324" s="191">
        <v>1</v>
      </c>
      <c r="G324" s="191">
        <v>29271.372279999996</v>
      </c>
      <c r="H324" s="191">
        <v>0</v>
      </c>
      <c r="I324" s="191">
        <v>2783.5510000000004</v>
      </c>
      <c r="J324" s="191">
        <v>0</v>
      </c>
      <c r="K324" s="192">
        <v>55838.923279999995</v>
      </c>
      <c r="M324" s="234"/>
    </row>
    <row r="325" spans="1:13" ht="14.25" hidden="1" customHeight="1">
      <c r="A325" s="162">
        <v>2016</v>
      </c>
      <c r="B325" s="101" t="s">
        <v>82</v>
      </c>
      <c r="C325" s="102" t="s">
        <v>61</v>
      </c>
      <c r="D325" s="102" t="s">
        <v>202</v>
      </c>
      <c r="E325" s="191">
        <v>0</v>
      </c>
      <c r="F325" s="191">
        <v>0</v>
      </c>
      <c r="G325" s="191">
        <v>11311.748</v>
      </c>
      <c r="H325" s="191">
        <v>0</v>
      </c>
      <c r="I325" s="191">
        <v>76851.116000000009</v>
      </c>
      <c r="J325" s="191">
        <v>0</v>
      </c>
      <c r="K325" s="192">
        <v>88162.864000000001</v>
      </c>
      <c r="M325" s="234"/>
    </row>
    <row r="326" spans="1:13" ht="14.25" hidden="1" customHeight="1">
      <c r="A326" s="146">
        <v>2016</v>
      </c>
      <c r="B326" s="104" t="s">
        <v>82</v>
      </c>
      <c r="C326" s="103" t="s">
        <v>61</v>
      </c>
      <c r="D326" s="103" t="s">
        <v>44</v>
      </c>
      <c r="E326" s="193">
        <v>23783</v>
      </c>
      <c r="F326" s="193">
        <v>1</v>
      </c>
      <c r="G326" s="193">
        <v>40583.120279999996</v>
      </c>
      <c r="H326" s="193">
        <v>0</v>
      </c>
      <c r="I326" s="193">
        <v>79634.667000000016</v>
      </c>
      <c r="J326" s="193">
        <v>0</v>
      </c>
      <c r="K326" s="192">
        <v>144001.78728000002</v>
      </c>
      <c r="M326" s="234"/>
    </row>
    <row r="327" spans="1:13" ht="14.25" hidden="1" customHeight="1">
      <c r="A327" s="162">
        <v>2016</v>
      </c>
      <c r="B327" s="101" t="s">
        <v>86</v>
      </c>
      <c r="C327" s="102" t="s">
        <v>62</v>
      </c>
      <c r="D327" s="102" t="s">
        <v>203</v>
      </c>
      <c r="E327" s="191">
        <v>0</v>
      </c>
      <c r="F327" s="191">
        <v>91765</v>
      </c>
      <c r="G327" s="191">
        <v>4299.2503999999999</v>
      </c>
      <c r="H327" s="191">
        <v>0</v>
      </c>
      <c r="I327" s="191">
        <v>7293.415</v>
      </c>
      <c r="J327" s="191">
        <v>0</v>
      </c>
      <c r="K327" s="192">
        <v>103357.6654</v>
      </c>
      <c r="M327" s="234"/>
    </row>
    <row r="328" spans="1:13" ht="14.25" hidden="1" customHeight="1">
      <c r="A328" s="162">
        <v>2016</v>
      </c>
      <c r="B328" s="101" t="s">
        <v>86</v>
      </c>
      <c r="C328" s="102" t="s">
        <v>62</v>
      </c>
      <c r="D328" s="102" t="s">
        <v>202</v>
      </c>
      <c r="E328" s="191">
        <v>9991</v>
      </c>
      <c r="F328" s="191">
        <v>0</v>
      </c>
      <c r="G328" s="191">
        <v>15755.629319999996</v>
      </c>
      <c r="H328" s="191">
        <v>1102.46</v>
      </c>
      <c r="I328" s="191">
        <v>68228.829000000012</v>
      </c>
      <c r="J328" s="191">
        <v>0</v>
      </c>
      <c r="K328" s="192">
        <v>95077.918320000012</v>
      </c>
      <c r="M328" s="234"/>
    </row>
    <row r="329" spans="1:13" ht="14.25" hidden="1" customHeight="1">
      <c r="A329" s="146">
        <v>2016</v>
      </c>
      <c r="B329" s="104" t="s">
        <v>86</v>
      </c>
      <c r="C329" s="103" t="s">
        <v>62</v>
      </c>
      <c r="D329" s="103" t="s">
        <v>44</v>
      </c>
      <c r="E329" s="193">
        <v>9991</v>
      </c>
      <c r="F329" s="193">
        <v>91765</v>
      </c>
      <c r="G329" s="193">
        <v>20054.879719999997</v>
      </c>
      <c r="H329" s="193">
        <v>1102.46</v>
      </c>
      <c r="I329" s="193">
        <v>75522.244000000006</v>
      </c>
      <c r="J329" s="193">
        <v>0</v>
      </c>
      <c r="K329" s="192">
        <v>198435.58372</v>
      </c>
      <c r="M329" s="234"/>
    </row>
    <row r="330" spans="1:13" ht="14.25" hidden="1" customHeight="1">
      <c r="A330" s="162">
        <v>2016</v>
      </c>
      <c r="B330" s="101" t="s">
        <v>88</v>
      </c>
      <c r="C330" s="102" t="s">
        <v>87</v>
      </c>
      <c r="D330" s="102" t="s">
        <v>203</v>
      </c>
      <c r="E330" s="191">
        <v>9973.77</v>
      </c>
      <c r="F330" s="191">
        <v>78680</v>
      </c>
      <c r="G330" s="191">
        <v>36.82</v>
      </c>
      <c r="H330" s="191">
        <v>0</v>
      </c>
      <c r="I330" s="191">
        <v>21742.65</v>
      </c>
      <c r="J330" s="191">
        <v>0</v>
      </c>
      <c r="K330" s="192">
        <v>110433.24000000002</v>
      </c>
      <c r="M330" s="234"/>
    </row>
    <row r="331" spans="1:13" ht="14.25" hidden="1" customHeight="1">
      <c r="A331" s="162">
        <v>2016</v>
      </c>
      <c r="B331" s="101" t="s">
        <v>88</v>
      </c>
      <c r="C331" s="102" t="s">
        <v>87</v>
      </c>
      <c r="D331" s="102" t="s">
        <v>202</v>
      </c>
      <c r="E331" s="191">
        <v>0</v>
      </c>
      <c r="F331" s="191">
        <v>0</v>
      </c>
      <c r="G331" s="191">
        <v>138896.93700000001</v>
      </c>
      <c r="H331" s="191">
        <v>1229.52</v>
      </c>
      <c r="I331" s="191">
        <v>444944.17299999984</v>
      </c>
      <c r="J331" s="191">
        <v>0</v>
      </c>
      <c r="K331" s="192">
        <v>585070.62999999989</v>
      </c>
      <c r="M331" s="234"/>
    </row>
    <row r="332" spans="1:13" ht="14.25" hidden="1" customHeight="1">
      <c r="A332" s="146">
        <v>2016</v>
      </c>
      <c r="B332" s="104" t="s">
        <v>88</v>
      </c>
      <c r="C332" s="103" t="s">
        <v>87</v>
      </c>
      <c r="D332" s="103" t="s">
        <v>44</v>
      </c>
      <c r="E332" s="193">
        <v>9973.77</v>
      </c>
      <c r="F332" s="193">
        <v>78680</v>
      </c>
      <c r="G332" s="193">
        <v>138933.75700000001</v>
      </c>
      <c r="H332" s="193">
        <v>1229.52</v>
      </c>
      <c r="I332" s="193">
        <v>466686.82299999986</v>
      </c>
      <c r="J332" s="193">
        <v>0</v>
      </c>
      <c r="K332" s="192">
        <v>695503.86999999988</v>
      </c>
      <c r="M332" s="234"/>
    </row>
    <row r="333" spans="1:13" ht="14.25" hidden="1" customHeight="1">
      <c r="A333" s="162">
        <v>2016</v>
      </c>
      <c r="B333" s="101" t="s">
        <v>89</v>
      </c>
      <c r="C333" s="102" t="s">
        <v>63</v>
      </c>
      <c r="D333" s="102" t="s">
        <v>203</v>
      </c>
      <c r="E333" s="191">
        <v>0</v>
      </c>
      <c r="F333" s="191">
        <v>88497.06</v>
      </c>
      <c r="G333" s="191">
        <v>10570.49633</v>
      </c>
      <c r="H333" s="191">
        <v>0</v>
      </c>
      <c r="I333" s="191">
        <v>0</v>
      </c>
      <c r="J333" s="191">
        <v>0</v>
      </c>
      <c r="K333" s="192">
        <v>99067.556329999992</v>
      </c>
      <c r="M333" s="234"/>
    </row>
    <row r="334" spans="1:13" ht="14.25" hidden="1" customHeight="1">
      <c r="A334" s="162">
        <v>2016</v>
      </c>
      <c r="B334" s="101" t="s">
        <v>89</v>
      </c>
      <c r="C334" s="102" t="s">
        <v>63</v>
      </c>
      <c r="D334" s="102" t="s">
        <v>202</v>
      </c>
      <c r="E334" s="191">
        <v>8624.7000000000007</v>
      </c>
      <c r="F334" s="191">
        <v>1688.1299999999997</v>
      </c>
      <c r="G334" s="191">
        <v>2786.7206000000001</v>
      </c>
      <c r="H334" s="191">
        <v>0</v>
      </c>
      <c r="I334" s="191">
        <v>132335.23000000001</v>
      </c>
      <c r="J334" s="191">
        <v>0</v>
      </c>
      <c r="K334" s="192">
        <v>145434.7806</v>
      </c>
      <c r="M334" s="234"/>
    </row>
    <row r="335" spans="1:13" ht="14.25" hidden="1" customHeight="1">
      <c r="A335" s="146">
        <v>2016</v>
      </c>
      <c r="B335" s="104" t="s">
        <v>89</v>
      </c>
      <c r="C335" s="103" t="s">
        <v>63</v>
      </c>
      <c r="D335" s="103" t="s">
        <v>44</v>
      </c>
      <c r="E335" s="193">
        <v>8624.7000000000007</v>
      </c>
      <c r="F335" s="193">
        <v>90185.19</v>
      </c>
      <c r="G335" s="193">
        <v>13357.216930000001</v>
      </c>
      <c r="H335" s="193">
        <v>0</v>
      </c>
      <c r="I335" s="193">
        <v>132335.23000000001</v>
      </c>
      <c r="J335" s="193">
        <v>0</v>
      </c>
      <c r="K335" s="192">
        <v>244502.33692999999</v>
      </c>
      <c r="M335" s="234"/>
    </row>
    <row r="336" spans="1:13" ht="14.25" hidden="1" customHeight="1">
      <c r="A336" s="162">
        <v>2016</v>
      </c>
      <c r="B336" s="101" t="s">
        <v>90</v>
      </c>
      <c r="C336" s="102" t="s">
        <v>64</v>
      </c>
      <c r="D336" s="102" t="s">
        <v>203</v>
      </c>
      <c r="E336" s="191" t="s">
        <v>238</v>
      </c>
      <c r="F336" s="191" t="s">
        <v>238</v>
      </c>
      <c r="G336" s="191" t="s">
        <v>238</v>
      </c>
      <c r="H336" s="191" t="s">
        <v>238</v>
      </c>
      <c r="I336" s="191" t="s">
        <v>238</v>
      </c>
      <c r="J336" s="191" t="s">
        <v>238</v>
      </c>
      <c r="K336" s="192" t="s">
        <v>238</v>
      </c>
      <c r="M336" s="234"/>
    </row>
    <row r="337" spans="1:13" ht="14.25" hidden="1" customHeight="1">
      <c r="A337" s="162">
        <v>2016</v>
      </c>
      <c r="B337" s="101" t="s">
        <v>90</v>
      </c>
      <c r="C337" s="102" t="s">
        <v>64</v>
      </c>
      <c r="D337" s="102" t="s">
        <v>202</v>
      </c>
      <c r="E337" s="191">
        <v>0</v>
      </c>
      <c r="F337" s="191">
        <v>0</v>
      </c>
      <c r="G337" s="191">
        <v>8043634.1089999918</v>
      </c>
      <c r="H337" s="191">
        <v>38205</v>
      </c>
      <c r="I337" s="191">
        <v>135449.65900000001</v>
      </c>
      <c r="J337" s="191">
        <v>0</v>
      </c>
      <c r="K337" s="192">
        <v>8217288.7679999918</v>
      </c>
      <c r="M337" s="234"/>
    </row>
    <row r="338" spans="1:13" ht="14.25" hidden="1" customHeight="1">
      <c r="A338" s="146">
        <v>2016</v>
      </c>
      <c r="B338" s="104" t="s">
        <v>90</v>
      </c>
      <c r="C338" s="103" t="s">
        <v>64</v>
      </c>
      <c r="D338" s="103" t="s">
        <v>44</v>
      </c>
      <c r="E338" s="193">
        <v>0</v>
      </c>
      <c r="F338" s="193">
        <v>0</v>
      </c>
      <c r="G338" s="193">
        <v>8043634.1089999918</v>
      </c>
      <c r="H338" s="193">
        <v>38205</v>
      </c>
      <c r="I338" s="193">
        <v>135449.65900000001</v>
      </c>
      <c r="J338" s="193">
        <v>0</v>
      </c>
      <c r="K338" s="192">
        <v>8217288.7679999918</v>
      </c>
      <c r="M338" s="234"/>
    </row>
    <row r="339" spans="1:13" ht="14.25" hidden="1" customHeight="1">
      <c r="A339" s="162">
        <v>2016</v>
      </c>
      <c r="B339" s="101" t="s">
        <v>91</v>
      </c>
      <c r="C339" s="102" t="s">
        <v>65</v>
      </c>
      <c r="D339" s="102" t="s">
        <v>203</v>
      </c>
      <c r="E339" s="191" t="s">
        <v>238</v>
      </c>
      <c r="F339" s="191" t="s">
        <v>238</v>
      </c>
      <c r="G339" s="191" t="s">
        <v>238</v>
      </c>
      <c r="H339" s="191" t="s">
        <v>238</v>
      </c>
      <c r="I339" s="191" t="s">
        <v>238</v>
      </c>
      <c r="J339" s="191" t="s">
        <v>238</v>
      </c>
      <c r="K339" s="192" t="s">
        <v>238</v>
      </c>
      <c r="M339" s="234"/>
    </row>
    <row r="340" spans="1:13" ht="14.25" hidden="1" customHeight="1">
      <c r="A340" s="162">
        <v>2016</v>
      </c>
      <c r="B340" s="101" t="s">
        <v>91</v>
      </c>
      <c r="C340" s="102" t="s">
        <v>65</v>
      </c>
      <c r="D340" s="102" t="s">
        <v>202</v>
      </c>
      <c r="E340" s="191">
        <v>0</v>
      </c>
      <c r="F340" s="191">
        <v>0</v>
      </c>
      <c r="G340" s="191">
        <v>1677960.7910000014</v>
      </c>
      <c r="H340" s="191">
        <v>0</v>
      </c>
      <c r="I340" s="191">
        <v>247.06000000000003</v>
      </c>
      <c r="J340" s="191">
        <v>0</v>
      </c>
      <c r="K340" s="192">
        <v>1678207.8510000014</v>
      </c>
      <c r="M340" s="234"/>
    </row>
    <row r="341" spans="1:13" ht="14.25" hidden="1" customHeight="1">
      <c r="A341" s="146">
        <v>2016</v>
      </c>
      <c r="B341" s="104" t="s">
        <v>91</v>
      </c>
      <c r="C341" s="103" t="s">
        <v>65</v>
      </c>
      <c r="D341" s="103" t="s">
        <v>44</v>
      </c>
      <c r="E341" s="193">
        <v>0</v>
      </c>
      <c r="F341" s="193">
        <v>0</v>
      </c>
      <c r="G341" s="193">
        <v>1677960.7910000014</v>
      </c>
      <c r="H341" s="193">
        <v>0</v>
      </c>
      <c r="I341" s="193">
        <v>247.06000000000003</v>
      </c>
      <c r="J341" s="193">
        <v>0</v>
      </c>
      <c r="K341" s="192">
        <v>1678207.8510000014</v>
      </c>
      <c r="M341" s="234"/>
    </row>
    <row r="342" spans="1:13" ht="14.25" hidden="1" customHeight="1">
      <c r="A342" s="162">
        <v>2016</v>
      </c>
      <c r="B342" s="101" t="s">
        <v>92</v>
      </c>
      <c r="C342" s="102" t="s">
        <v>66</v>
      </c>
      <c r="D342" s="102" t="s">
        <v>203</v>
      </c>
      <c r="E342" s="191" t="s">
        <v>238</v>
      </c>
      <c r="F342" s="191" t="s">
        <v>238</v>
      </c>
      <c r="G342" s="191" t="s">
        <v>238</v>
      </c>
      <c r="H342" s="191" t="s">
        <v>238</v>
      </c>
      <c r="I342" s="191" t="s">
        <v>238</v>
      </c>
      <c r="J342" s="191" t="s">
        <v>238</v>
      </c>
      <c r="K342" s="192" t="s">
        <v>238</v>
      </c>
      <c r="M342" s="234"/>
    </row>
    <row r="343" spans="1:13" ht="14.25" hidden="1" customHeight="1">
      <c r="A343" s="162">
        <v>2016</v>
      </c>
      <c r="B343" s="101" t="s">
        <v>92</v>
      </c>
      <c r="C343" s="102" t="s">
        <v>66</v>
      </c>
      <c r="D343" s="102" t="s">
        <v>202</v>
      </c>
      <c r="E343" s="191">
        <v>0</v>
      </c>
      <c r="F343" s="191">
        <v>0</v>
      </c>
      <c r="G343" s="191">
        <v>4328561.0930000087</v>
      </c>
      <c r="H343" s="191">
        <v>25</v>
      </c>
      <c r="I343" s="191">
        <v>550.68000000000006</v>
      </c>
      <c r="J343" s="191">
        <v>0</v>
      </c>
      <c r="K343" s="192">
        <v>4329136.7730000084</v>
      </c>
      <c r="M343" s="234"/>
    </row>
    <row r="344" spans="1:13" ht="14.25" hidden="1" customHeight="1">
      <c r="A344" s="146">
        <v>2016</v>
      </c>
      <c r="B344" s="104" t="s">
        <v>92</v>
      </c>
      <c r="C344" s="103" t="s">
        <v>66</v>
      </c>
      <c r="D344" s="103" t="s">
        <v>44</v>
      </c>
      <c r="E344" s="193">
        <v>0</v>
      </c>
      <c r="F344" s="193">
        <v>0</v>
      </c>
      <c r="G344" s="193">
        <v>4328561.0930000087</v>
      </c>
      <c r="H344" s="193">
        <v>25</v>
      </c>
      <c r="I344" s="193">
        <v>550.68000000000006</v>
      </c>
      <c r="J344" s="193">
        <v>0</v>
      </c>
      <c r="K344" s="192">
        <v>4329136.7730000084</v>
      </c>
      <c r="M344" s="234"/>
    </row>
    <row r="345" spans="1:13" ht="14.25" hidden="1" customHeight="1">
      <c r="A345" s="162">
        <v>2016</v>
      </c>
      <c r="B345" s="101" t="s">
        <v>93</v>
      </c>
      <c r="C345" s="102" t="s">
        <v>46</v>
      </c>
      <c r="D345" s="102" t="s">
        <v>203</v>
      </c>
      <c r="E345" s="191">
        <v>0</v>
      </c>
      <c r="F345" s="191">
        <v>0</v>
      </c>
      <c r="G345" s="191">
        <v>0</v>
      </c>
      <c r="H345" s="191">
        <v>0</v>
      </c>
      <c r="I345" s="191">
        <v>241.3</v>
      </c>
      <c r="J345" s="191">
        <v>0</v>
      </c>
      <c r="K345" s="192">
        <v>241.3</v>
      </c>
      <c r="M345" s="234"/>
    </row>
    <row r="346" spans="1:13" ht="14.25" hidden="1" customHeight="1">
      <c r="A346" s="162">
        <v>2016</v>
      </c>
      <c r="B346" s="101" t="s">
        <v>93</v>
      </c>
      <c r="C346" s="102" t="s">
        <v>46</v>
      </c>
      <c r="D346" s="102" t="s">
        <v>202</v>
      </c>
      <c r="E346" s="191">
        <v>0</v>
      </c>
      <c r="F346" s="191">
        <v>0</v>
      </c>
      <c r="G346" s="191">
        <v>1793374.3108181818</v>
      </c>
      <c r="H346" s="191">
        <v>526</v>
      </c>
      <c r="I346" s="191">
        <v>89797.751000000004</v>
      </c>
      <c r="J346" s="191">
        <v>0</v>
      </c>
      <c r="K346" s="192">
        <v>1883698.0618181818</v>
      </c>
      <c r="M346" s="234"/>
    </row>
    <row r="347" spans="1:13" ht="14.25" hidden="1" customHeight="1">
      <c r="A347" s="146">
        <v>2016</v>
      </c>
      <c r="B347" s="104" t="s">
        <v>93</v>
      </c>
      <c r="C347" s="103" t="s">
        <v>46</v>
      </c>
      <c r="D347" s="103" t="s">
        <v>44</v>
      </c>
      <c r="E347" s="193">
        <v>0</v>
      </c>
      <c r="F347" s="193">
        <v>0</v>
      </c>
      <c r="G347" s="193">
        <v>1793374.3108181818</v>
      </c>
      <c r="H347" s="193">
        <v>526</v>
      </c>
      <c r="I347" s="193">
        <v>90039.051000000007</v>
      </c>
      <c r="J347" s="193">
        <v>0</v>
      </c>
      <c r="K347" s="192">
        <v>1883939.3618181818</v>
      </c>
      <c r="M347" s="234"/>
    </row>
    <row r="348" spans="1:13" ht="14.25" hidden="1" customHeight="1">
      <c r="A348" s="162">
        <v>2016</v>
      </c>
      <c r="B348" s="101" t="s">
        <v>94</v>
      </c>
      <c r="C348" s="102" t="s">
        <v>47</v>
      </c>
      <c r="D348" s="102" t="s">
        <v>203</v>
      </c>
      <c r="E348" s="191" t="s">
        <v>238</v>
      </c>
      <c r="F348" s="191" t="s">
        <v>238</v>
      </c>
      <c r="G348" s="191" t="s">
        <v>238</v>
      </c>
      <c r="H348" s="191" t="s">
        <v>238</v>
      </c>
      <c r="I348" s="191" t="s">
        <v>238</v>
      </c>
      <c r="J348" s="191" t="s">
        <v>238</v>
      </c>
      <c r="K348" s="192" t="s">
        <v>238</v>
      </c>
      <c r="M348" s="234"/>
    </row>
    <row r="349" spans="1:13" ht="14.25" hidden="1" customHeight="1">
      <c r="A349" s="162">
        <v>2016</v>
      </c>
      <c r="B349" s="101" t="s">
        <v>94</v>
      </c>
      <c r="C349" s="102" t="s">
        <v>47</v>
      </c>
      <c r="D349" s="102" t="s">
        <v>202</v>
      </c>
      <c r="E349" s="191">
        <v>19213.12</v>
      </c>
      <c r="F349" s="191">
        <v>320.87</v>
      </c>
      <c r="G349" s="191">
        <v>4138298.861</v>
      </c>
      <c r="H349" s="191">
        <v>0</v>
      </c>
      <c r="I349" s="191">
        <v>3209.3320000000003</v>
      </c>
      <c r="J349" s="191">
        <v>0</v>
      </c>
      <c r="K349" s="192">
        <v>4161042.1830000002</v>
      </c>
      <c r="M349" s="234"/>
    </row>
    <row r="350" spans="1:13" ht="14.25" hidden="1" customHeight="1">
      <c r="A350" s="146">
        <v>2016</v>
      </c>
      <c r="B350" s="104" t="s">
        <v>94</v>
      </c>
      <c r="C350" s="103" t="s">
        <v>47</v>
      </c>
      <c r="D350" s="103" t="s">
        <v>44</v>
      </c>
      <c r="E350" s="193">
        <v>19213.12</v>
      </c>
      <c r="F350" s="193">
        <v>320.87</v>
      </c>
      <c r="G350" s="193">
        <v>4138298.861</v>
      </c>
      <c r="H350" s="193">
        <v>0</v>
      </c>
      <c r="I350" s="193">
        <v>3209.3320000000003</v>
      </c>
      <c r="J350" s="193">
        <v>0</v>
      </c>
      <c r="K350" s="192">
        <v>4161042.1830000002</v>
      </c>
      <c r="M350" s="234"/>
    </row>
    <row r="351" spans="1:13" ht="14.25" hidden="1" customHeight="1">
      <c r="A351" s="162">
        <v>2016</v>
      </c>
      <c r="B351" s="101" t="s">
        <v>95</v>
      </c>
      <c r="C351" s="102" t="s">
        <v>67</v>
      </c>
      <c r="D351" s="102" t="s">
        <v>203</v>
      </c>
      <c r="E351" s="191" t="s">
        <v>238</v>
      </c>
      <c r="F351" s="191" t="s">
        <v>238</v>
      </c>
      <c r="G351" s="191" t="s">
        <v>238</v>
      </c>
      <c r="H351" s="191" t="s">
        <v>238</v>
      </c>
      <c r="I351" s="191" t="s">
        <v>238</v>
      </c>
      <c r="J351" s="191" t="s">
        <v>238</v>
      </c>
      <c r="K351" s="192" t="s">
        <v>238</v>
      </c>
      <c r="M351" s="234"/>
    </row>
    <row r="352" spans="1:13" ht="14.25" hidden="1" customHeight="1">
      <c r="A352" s="162">
        <v>2016</v>
      </c>
      <c r="B352" s="101" t="s">
        <v>95</v>
      </c>
      <c r="C352" s="102" t="s">
        <v>67</v>
      </c>
      <c r="D352" s="102" t="s">
        <v>202</v>
      </c>
      <c r="E352" s="191">
        <v>8331.01</v>
      </c>
      <c r="F352" s="191">
        <v>111003</v>
      </c>
      <c r="G352" s="191">
        <v>13885.034000000003</v>
      </c>
      <c r="H352" s="191">
        <v>3586</v>
      </c>
      <c r="I352" s="191">
        <v>4558.84</v>
      </c>
      <c r="J352" s="191">
        <v>0</v>
      </c>
      <c r="K352" s="192">
        <v>141363.88399999999</v>
      </c>
      <c r="M352" s="234"/>
    </row>
    <row r="353" spans="1:13" ht="14.25" hidden="1" customHeight="1">
      <c r="A353" s="146">
        <v>2016</v>
      </c>
      <c r="B353" s="104" t="s">
        <v>95</v>
      </c>
      <c r="C353" s="103" t="s">
        <v>67</v>
      </c>
      <c r="D353" s="103" t="s">
        <v>44</v>
      </c>
      <c r="E353" s="193">
        <v>8331.01</v>
      </c>
      <c r="F353" s="193">
        <v>111003</v>
      </c>
      <c r="G353" s="193">
        <v>13885.034000000003</v>
      </c>
      <c r="H353" s="193">
        <v>3586</v>
      </c>
      <c r="I353" s="193">
        <v>4558.84</v>
      </c>
      <c r="J353" s="193">
        <v>0</v>
      </c>
      <c r="K353" s="192">
        <v>141363.88399999999</v>
      </c>
      <c r="M353" s="234"/>
    </row>
    <row r="354" spans="1:13" ht="14.25" hidden="1" customHeight="1">
      <c r="A354" s="162">
        <v>2016</v>
      </c>
      <c r="B354" s="101" t="s">
        <v>96</v>
      </c>
      <c r="C354" s="102" t="s">
        <v>48</v>
      </c>
      <c r="D354" s="102" t="s">
        <v>203</v>
      </c>
      <c r="E354" s="191" t="s">
        <v>238</v>
      </c>
      <c r="F354" s="191" t="s">
        <v>238</v>
      </c>
      <c r="G354" s="191" t="s">
        <v>238</v>
      </c>
      <c r="H354" s="191" t="s">
        <v>238</v>
      </c>
      <c r="I354" s="191" t="s">
        <v>238</v>
      </c>
      <c r="J354" s="191" t="s">
        <v>238</v>
      </c>
      <c r="K354" s="192" t="s">
        <v>238</v>
      </c>
      <c r="M354" s="234"/>
    </row>
    <row r="355" spans="1:13" ht="14.25" hidden="1" customHeight="1">
      <c r="A355" s="162">
        <v>2016</v>
      </c>
      <c r="B355" s="101" t="s">
        <v>96</v>
      </c>
      <c r="C355" s="102" t="s">
        <v>48</v>
      </c>
      <c r="D355" s="102" t="s">
        <v>202</v>
      </c>
      <c r="E355" s="191">
        <v>0</v>
      </c>
      <c r="F355" s="191">
        <v>2348</v>
      </c>
      <c r="G355" s="191">
        <v>557035.04994929582</v>
      </c>
      <c r="H355" s="191">
        <v>4</v>
      </c>
      <c r="I355" s="191">
        <v>53386.135000000009</v>
      </c>
      <c r="J355" s="191">
        <v>0</v>
      </c>
      <c r="K355" s="192">
        <v>612773.18494929583</v>
      </c>
      <c r="M355" s="234"/>
    </row>
    <row r="356" spans="1:13" ht="14.25" hidden="1" customHeight="1">
      <c r="A356" s="146">
        <v>2016</v>
      </c>
      <c r="B356" s="104" t="s">
        <v>96</v>
      </c>
      <c r="C356" s="103" t="s">
        <v>48</v>
      </c>
      <c r="D356" s="103" t="s">
        <v>44</v>
      </c>
      <c r="E356" s="193">
        <v>0</v>
      </c>
      <c r="F356" s="193">
        <v>2348</v>
      </c>
      <c r="G356" s="193">
        <v>557035.04994929582</v>
      </c>
      <c r="H356" s="193">
        <v>4</v>
      </c>
      <c r="I356" s="193">
        <v>53386.135000000009</v>
      </c>
      <c r="J356" s="193">
        <v>0</v>
      </c>
      <c r="K356" s="192">
        <v>612773.18494929583</v>
      </c>
      <c r="M356" s="234"/>
    </row>
    <row r="357" spans="1:13" ht="14.25" hidden="1" customHeight="1">
      <c r="A357" s="162">
        <v>2016</v>
      </c>
      <c r="B357" s="101" t="s">
        <v>97</v>
      </c>
      <c r="C357" s="102" t="s">
        <v>49</v>
      </c>
      <c r="D357" s="102" t="s">
        <v>203</v>
      </c>
      <c r="E357" s="191">
        <v>0</v>
      </c>
      <c r="F357" s="191">
        <v>0</v>
      </c>
      <c r="G357" s="191">
        <v>0</v>
      </c>
      <c r="H357" s="191">
        <v>0</v>
      </c>
      <c r="I357" s="191">
        <v>0</v>
      </c>
      <c r="J357" s="191">
        <v>0</v>
      </c>
      <c r="K357" s="192">
        <v>0</v>
      </c>
      <c r="M357" s="234"/>
    </row>
    <row r="358" spans="1:13" ht="14.25" hidden="1" customHeight="1">
      <c r="A358" s="162">
        <v>2016</v>
      </c>
      <c r="B358" s="101" t="s">
        <v>97</v>
      </c>
      <c r="C358" s="102" t="s">
        <v>49</v>
      </c>
      <c r="D358" s="102" t="s">
        <v>202</v>
      </c>
      <c r="E358" s="191">
        <v>609329.44999999995</v>
      </c>
      <c r="F358" s="191">
        <v>745645.32000000007</v>
      </c>
      <c r="G358" s="191">
        <v>2439508.2422000002</v>
      </c>
      <c r="H358" s="191">
        <v>137073</v>
      </c>
      <c r="I358" s="191">
        <v>28290.809999999998</v>
      </c>
      <c r="J358" s="191">
        <v>0</v>
      </c>
      <c r="K358" s="192">
        <v>3959846.8222000003</v>
      </c>
      <c r="M358" s="234"/>
    </row>
    <row r="359" spans="1:13" ht="14.25" hidden="1" customHeight="1">
      <c r="A359" s="146">
        <v>2016</v>
      </c>
      <c r="B359" s="104" t="s">
        <v>97</v>
      </c>
      <c r="C359" s="103" t="s">
        <v>49</v>
      </c>
      <c r="D359" s="103" t="s">
        <v>44</v>
      </c>
      <c r="E359" s="193">
        <v>609329.44999999995</v>
      </c>
      <c r="F359" s="193">
        <v>745645.32000000007</v>
      </c>
      <c r="G359" s="193">
        <v>2439508.2422000002</v>
      </c>
      <c r="H359" s="193">
        <v>137073</v>
      </c>
      <c r="I359" s="193">
        <v>28290.809999999998</v>
      </c>
      <c r="J359" s="193">
        <v>0</v>
      </c>
      <c r="K359" s="192">
        <v>3959846.8222000003</v>
      </c>
      <c r="M359" s="234"/>
    </row>
    <row r="360" spans="1:13" ht="14.25" hidden="1" customHeight="1">
      <c r="A360" s="162">
        <v>2016</v>
      </c>
      <c r="B360" s="101" t="s">
        <v>98</v>
      </c>
      <c r="C360" s="102" t="s">
        <v>68</v>
      </c>
      <c r="D360" s="102" t="s">
        <v>203</v>
      </c>
      <c r="E360" s="191" t="s">
        <v>238</v>
      </c>
      <c r="F360" s="191" t="s">
        <v>238</v>
      </c>
      <c r="G360" s="191" t="s">
        <v>238</v>
      </c>
      <c r="H360" s="191" t="s">
        <v>238</v>
      </c>
      <c r="I360" s="191" t="s">
        <v>238</v>
      </c>
      <c r="J360" s="191" t="s">
        <v>238</v>
      </c>
      <c r="K360" s="192" t="s">
        <v>238</v>
      </c>
      <c r="M360" s="234"/>
    </row>
    <row r="361" spans="1:13" ht="14.25" hidden="1" customHeight="1">
      <c r="A361" s="162">
        <v>2016</v>
      </c>
      <c r="B361" s="101" t="s">
        <v>98</v>
      </c>
      <c r="C361" s="102" t="s">
        <v>68</v>
      </c>
      <c r="D361" s="102" t="s">
        <v>202</v>
      </c>
      <c r="E361" s="191">
        <v>0</v>
      </c>
      <c r="F361" s="191">
        <v>0</v>
      </c>
      <c r="G361" s="191">
        <v>99309.647000000041</v>
      </c>
      <c r="H361" s="191">
        <v>413</v>
      </c>
      <c r="I361" s="191">
        <v>8341.8200000000015</v>
      </c>
      <c r="J361" s="191">
        <v>0</v>
      </c>
      <c r="K361" s="192">
        <v>108064.46700000005</v>
      </c>
      <c r="M361" s="234"/>
    </row>
    <row r="362" spans="1:13" ht="14.25" hidden="1" customHeight="1">
      <c r="A362" s="146">
        <v>2016</v>
      </c>
      <c r="B362" s="104" t="s">
        <v>98</v>
      </c>
      <c r="C362" s="103" t="s">
        <v>68</v>
      </c>
      <c r="D362" s="103" t="s">
        <v>44</v>
      </c>
      <c r="E362" s="193">
        <v>0</v>
      </c>
      <c r="F362" s="193">
        <v>0</v>
      </c>
      <c r="G362" s="193">
        <v>99309.647000000041</v>
      </c>
      <c r="H362" s="193">
        <v>413</v>
      </c>
      <c r="I362" s="193">
        <v>8341.8200000000015</v>
      </c>
      <c r="J362" s="193">
        <v>0</v>
      </c>
      <c r="K362" s="192">
        <v>108064.46700000005</v>
      </c>
      <c r="M362" s="234"/>
    </row>
    <row r="363" spans="1:13" ht="14.25" hidden="1" customHeight="1">
      <c r="A363" s="162">
        <v>2016</v>
      </c>
      <c r="B363" s="101" t="s">
        <v>99</v>
      </c>
      <c r="C363" s="102" t="s">
        <v>69</v>
      </c>
      <c r="D363" s="102" t="s">
        <v>203</v>
      </c>
      <c r="E363" s="191">
        <v>0</v>
      </c>
      <c r="F363" s="191">
        <v>0</v>
      </c>
      <c r="G363" s="191">
        <v>67.955000000000013</v>
      </c>
      <c r="H363" s="191">
        <v>0</v>
      </c>
      <c r="I363" s="191">
        <v>0</v>
      </c>
      <c r="J363" s="191">
        <v>0</v>
      </c>
      <c r="K363" s="192">
        <v>67.955000000000013</v>
      </c>
      <c r="M363" s="234"/>
    </row>
    <row r="364" spans="1:13" ht="14.25" hidden="1" customHeight="1">
      <c r="A364" s="162">
        <v>2016</v>
      </c>
      <c r="B364" s="101" t="s">
        <v>99</v>
      </c>
      <c r="C364" s="102" t="s">
        <v>69</v>
      </c>
      <c r="D364" s="102" t="s">
        <v>202</v>
      </c>
      <c r="E364" s="191" t="s">
        <v>238</v>
      </c>
      <c r="F364" s="191" t="s">
        <v>238</v>
      </c>
      <c r="G364" s="191" t="s">
        <v>238</v>
      </c>
      <c r="H364" s="191" t="s">
        <v>238</v>
      </c>
      <c r="I364" s="191" t="s">
        <v>238</v>
      </c>
      <c r="J364" s="191" t="s">
        <v>238</v>
      </c>
      <c r="K364" s="192" t="s">
        <v>238</v>
      </c>
      <c r="M364" s="234"/>
    </row>
    <row r="365" spans="1:13" ht="14.25" hidden="1" customHeight="1">
      <c r="A365" s="146">
        <v>2016</v>
      </c>
      <c r="B365" s="104" t="s">
        <v>99</v>
      </c>
      <c r="C365" s="103" t="s">
        <v>69</v>
      </c>
      <c r="D365" s="103" t="s">
        <v>44</v>
      </c>
      <c r="E365" s="193">
        <v>0</v>
      </c>
      <c r="F365" s="193">
        <v>0</v>
      </c>
      <c r="G365" s="193">
        <v>67.955000000000013</v>
      </c>
      <c r="H365" s="193">
        <v>0</v>
      </c>
      <c r="I365" s="193">
        <v>0</v>
      </c>
      <c r="J365" s="193">
        <v>0</v>
      </c>
      <c r="K365" s="192">
        <v>67.955000000000013</v>
      </c>
      <c r="M365" s="234"/>
    </row>
    <row r="366" spans="1:13" ht="14.25" hidden="1" customHeight="1">
      <c r="A366" s="162">
        <v>2016</v>
      </c>
      <c r="B366" s="105" t="s">
        <v>204</v>
      </c>
      <c r="C366" s="102" t="s">
        <v>81</v>
      </c>
      <c r="D366" s="102" t="s">
        <v>203</v>
      </c>
      <c r="E366" s="191">
        <v>0</v>
      </c>
      <c r="F366" s="191">
        <v>0</v>
      </c>
      <c r="G366" s="191">
        <v>195467.78200000012</v>
      </c>
      <c r="H366" s="191">
        <v>0</v>
      </c>
      <c r="I366" s="191">
        <v>14.850000000000001</v>
      </c>
      <c r="J366" s="191">
        <v>0</v>
      </c>
      <c r="K366" s="192">
        <v>195482.63200000013</v>
      </c>
      <c r="M366" s="234"/>
    </row>
    <row r="367" spans="1:13" ht="14.25" hidden="1" customHeight="1">
      <c r="A367" s="162">
        <v>2016</v>
      </c>
      <c r="B367" s="105" t="s">
        <v>204</v>
      </c>
      <c r="C367" s="102" t="s">
        <v>81</v>
      </c>
      <c r="D367" s="102" t="s">
        <v>202</v>
      </c>
      <c r="E367" s="191">
        <v>0</v>
      </c>
      <c r="F367" s="191">
        <v>0</v>
      </c>
      <c r="G367" s="191">
        <v>235299.07849999997</v>
      </c>
      <c r="H367" s="191">
        <v>0</v>
      </c>
      <c r="I367" s="191">
        <v>3205.6220000000003</v>
      </c>
      <c r="J367" s="191">
        <v>0</v>
      </c>
      <c r="K367" s="192">
        <v>238504.70049999998</v>
      </c>
      <c r="M367" s="234"/>
    </row>
    <row r="368" spans="1:13" ht="14.25" hidden="1" customHeight="1">
      <c r="A368" s="146">
        <v>2016</v>
      </c>
      <c r="B368" s="118" t="s">
        <v>204</v>
      </c>
      <c r="C368" s="103" t="s">
        <v>81</v>
      </c>
      <c r="D368" s="103" t="s">
        <v>44</v>
      </c>
      <c r="E368" s="193">
        <v>0</v>
      </c>
      <c r="F368" s="193">
        <v>0</v>
      </c>
      <c r="G368" s="193">
        <v>430766.86050000007</v>
      </c>
      <c r="H368" s="193">
        <v>0</v>
      </c>
      <c r="I368" s="193">
        <v>3220.4720000000002</v>
      </c>
      <c r="J368" s="193">
        <v>0</v>
      </c>
      <c r="K368" s="192">
        <v>433987.33250000008</v>
      </c>
      <c r="M368" s="234"/>
    </row>
    <row r="369" spans="1:13" ht="14.25" hidden="1" customHeight="1">
      <c r="A369" s="162">
        <v>2016</v>
      </c>
      <c r="B369" s="101" t="s">
        <v>100</v>
      </c>
      <c r="C369" s="102" t="s">
        <v>70</v>
      </c>
      <c r="D369" s="102" t="s">
        <v>203</v>
      </c>
      <c r="E369" s="191">
        <v>0</v>
      </c>
      <c r="F369" s="191">
        <v>0</v>
      </c>
      <c r="G369" s="191">
        <v>0</v>
      </c>
      <c r="H369" s="191">
        <v>0</v>
      </c>
      <c r="I369" s="191">
        <v>0</v>
      </c>
      <c r="J369" s="191">
        <v>0</v>
      </c>
      <c r="K369" s="192">
        <v>0</v>
      </c>
      <c r="M369" s="234"/>
    </row>
    <row r="370" spans="1:13" ht="14.25" hidden="1" customHeight="1">
      <c r="A370" s="162">
        <v>2016</v>
      </c>
      <c r="B370" s="101" t="s">
        <v>100</v>
      </c>
      <c r="C370" s="102" t="s">
        <v>70</v>
      </c>
      <c r="D370" s="102" t="s">
        <v>202</v>
      </c>
      <c r="E370" s="191">
        <v>0</v>
      </c>
      <c r="F370" s="191">
        <v>0</v>
      </c>
      <c r="G370" s="191">
        <v>0</v>
      </c>
      <c r="H370" s="191">
        <v>0</v>
      </c>
      <c r="I370" s="191">
        <v>0</v>
      </c>
      <c r="J370" s="191">
        <v>0</v>
      </c>
      <c r="K370" s="192">
        <v>0</v>
      </c>
      <c r="M370" s="234"/>
    </row>
    <row r="371" spans="1:13" ht="14.25" hidden="1" customHeight="1">
      <c r="A371" s="146">
        <v>2016</v>
      </c>
      <c r="B371" s="104" t="s">
        <v>100</v>
      </c>
      <c r="C371" s="103" t="s">
        <v>70</v>
      </c>
      <c r="D371" s="103" t="s">
        <v>44</v>
      </c>
      <c r="E371" s="193">
        <v>0</v>
      </c>
      <c r="F371" s="193">
        <v>0</v>
      </c>
      <c r="G371" s="193">
        <v>0</v>
      </c>
      <c r="H371" s="193">
        <v>0</v>
      </c>
      <c r="I371" s="193">
        <v>0</v>
      </c>
      <c r="J371" s="193">
        <v>0</v>
      </c>
      <c r="K371" s="192">
        <v>0</v>
      </c>
      <c r="M371" s="234"/>
    </row>
    <row r="372" spans="1:13" ht="14.25" hidden="1" customHeight="1">
      <c r="A372" s="162">
        <v>2016</v>
      </c>
      <c r="B372" s="101" t="s">
        <v>101</v>
      </c>
      <c r="C372" s="102" t="s">
        <v>71</v>
      </c>
      <c r="D372" s="102" t="s">
        <v>203</v>
      </c>
      <c r="E372" s="191">
        <v>0</v>
      </c>
      <c r="F372" s="191">
        <v>0</v>
      </c>
      <c r="G372" s="191">
        <v>95490.091000000131</v>
      </c>
      <c r="H372" s="191">
        <v>0</v>
      </c>
      <c r="I372" s="191">
        <v>28</v>
      </c>
      <c r="J372" s="191">
        <v>0</v>
      </c>
      <c r="K372" s="192">
        <v>95518.091000000131</v>
      </c>
      <c r="M372" s="234"/>
    </row>
    <row r="373" spans="1:13" ht="14.25" hidden="1" customHeight="1">
      <c r="A373" s="162">
        <v>2016</v>
      </c>
      <c r="B373" s="101" t="s">
        <v>101</v>
      </c>
      <c r="C373" s="102" t="s">
        <v>71</v>
      </c>
      <c r="D373" s="102" t="s">
        <v>202</v>
      </c>
      <c r="E373" s="191">
        <v>0</v>
      </c>
      <c r="F373" s="191">
        <v>0</v>
      </c>
      <c r="G373" s="191">
        <v>677.66800000000001</v>
      </c>
      <c r="H373" s="191">
        <v>0</v>
      </c>
      <c r="I373" s="191">
        <v>0</v>
      </c>
      <c r="J373" s="191">
        <v>0</v>
      </c>
      <c r="K373" s="192">
        <v>677.66800000000001</v>
      </c>
      <c r="M373" s="234"/>
    </row>
    <row r="374" spans="1:13" ht="14.25" hidden="1" customHeight="1">
      <c r="A374" s="146">
        <v>2016</v>
      </c>
      <c r="B374" s="104" t="s">
        <v>101</v>
      </c>
      <c r="C374" s="103" t="s">
        <v>71</v>
      </c>
      <c r="D374" s="103" t="s">
        <v>44</v>
      </c>
      <c r="E374" s="193">
        <v>0</v>
      </c>
      <c r="F374" s="193">
        <v>0</v>
      </c>
      <c r="G374" s="193">
        <v>96167.759000000136</v>
      </c>
      <c r="H374" s="193">
        <v>0</v>
      </c>
      <c r="I374" s="193">
        <v>28</v>
      </c>
      <c r="J374" s="193">
        <v>0</v>
      </c>
      <c r="K374" s="192">
        <v>96195.759000000136</v>
      </c>
      <c r="M374" s="234"/>
    </row>
    <row r="375" spans="1:13" ht="14.25" hidden="1" customHeight="1">
      <c r="A375" s="162">
        <v>2016</v>
      </c>
      <c r="B375" s="101" t="s">
        <v>102</v>
      </c>
      <c r="C375" s="102" t="s">
        <v>72</v>
      </c>
      <c r="D375" s="102" t="s">
        <v>203</v>
      </c>
      <c r="E375" s="191" t="s">
        <v>238</v>
      </c>
      <c r="F375" s="191" t="s">
        <v>238</v>
      </c>
      <c r="G375" s="191" t="s">
        <v>238</v>
      </c>
      <c r="H375" s="191" t="s">
        <v>238</v>
      </c>
      <c r="I375" s="191" t="s">
        <v>238</v>
      </c>
      <c r="J375" s="191" t="s">
        <v>238</v>
      </c>
      <c r="K375" s="192" t="s">
        <v>238</v>
      </c>
      <c r="M375" s="234"/>
    </row>
    <row r="376" spans="1:13" ht="14.25" hidden="1" customHeight="1">
      <c r="A376" s="162">
        <v>2016</v>
      </c>
      <c r="B376" s="101" t="s">
        <v>102</v>
      </c>
      <c r="C376" s="102" t="s">
        <v>72</v>
      </c>
      <c r="D376" s="102" t="s">
        <v>202</v>
      </c>
      <c r="E376" s="191">
        <v>32798.25</v>
      </c>
      <c r="F376" s="191">
        <v>438240.46</v>
      </c>
      <c r="G376" s="191">
        <v>1834331.128</v>
      </c>
      <c r="H376" s="191">
        <v>3013</v>
      </c>
      <c r="I376" s="191">
        <v>180480.03999999998</v>
      </c>
      <c r="J376" s="191">
        <v>0</v>
      </c>
      <c r="K376" s="192">
        <v>2488862.878</v>
      </c>
      <c r="M376" s="234"/>
    </row>
    <row r="377" spans="1:13" ht="14.25" hidden="1" customHeight="1">
      <c r="A377" s="146">
        <v>2016</v>
      </c>
      <c r="B377" s="104" t="s">
        <v>102</v>
      </c>
      <c r="C377" s="103" t="s">
        <v>72</v>
      </c>
      <c r="D377" s="103" t="s">
        <v>44</v>
      </c>
      <c r="E377" s="193">
        <v>32798.25</v>
      </c>
      <c r="F377" s="193">
        <v>438240.46</v>
      </c>
      <c r="G377" s="193">
        <v>1834331.128</v>
      </c>
      <c r="H377" s="193">
        <v>3013</v>
      </c>
      <c r="I377" s="193">
        <v>180480.03999999998</v>
      </c>
      <c r="J377" s="193">
        <v>0</v>
      </c>
      <c r="K377" s="192">
        <v>2488862.878</v>
      </c>
      <c r="M377" s="234"/>
    </row>
    <row r="378" spans="1:13" ht="14.25" hidden="1" customHeight="1">
      <c r="A378" s="162">
        <v>2016</v>
      </c>
      <c r="B378" s="101" t="s">
        <v>103</v>
      </c>
      <c r="C378" s="102" t="s">
        <v>50</v>
      </c>
      <c r="D378" s="102" t="s">
        <v>203</v>
      </c>
      <c r="E378" s="191" t="s">
        <v>238</v>
      </c>
      <c r="F378" s="191" t="s">
        <v>238</v>
      </c>
      <c r="G378" s="191" t="s">
        <v>238</v>
      </c>
      <c r="H378" s="191" t="s">
        <v>238</v>
      </c>
      <c r="I378" s="191" t="s">
        <v>238</v>
      </c>
      <c r="J378" s="191" t="s">
        <v>238</v>
      </c>
      <c r="K378" s="192" t="s">
        <v>238</v>
      </c>
      <c r="M378" s="234"/>
    </row>
    <row r="379" spans="1:13" ht="14.25" hidden="1" customHeight="1">
      <c r="A379" s="162">
        <v>2016</v>
      </c>
      <c r="B379" s="101" t="s">
        <v>103</v>
      </c>
      <c r="C379" s="102" t="s">
        <v>50</v>
      </c>
      <c r="D379" s="102" t="s">
        <v>202</v>
      </c>
      <c r="E379" s="191">
        <v>1706.1</v>
      </c>
      <c r="F379" s="191">
        <v>46579</v>
      </c>
      <c r="G379" s="191">
        <v>4330890.1614499949</v>
      </c>
      <c r="H379" s="191">
        <v>22772</v>
      </c>
      <c r="I379" s="191">
        <v>99211.931999999986</v>
      </c>
      <c r="J379" s="191">
        <v>0</v>
      </c>
      <c r="K379" s="192">
        <v>4501159.1934499945</v>
      </c>
      <c r="M379" s="234"/>
    </row>
    <row r="380" spans="1:13" ht="14.25" hidden="1" customHeight="1">
      <c r="A380" s="146">
        <v>2016</v>
      </c>
      <c r="B380" s="104" t="s">
        <v>103</v>
      </c>
      <c r="C380" s="103" t="s">
        <v>50</v>
      </c>
      <c r="D380" s="103" t="s">
        <v>44</v>
      </c>
      <c r="E380" s="193">
        <v>1706.1</v>
      </c>
      <c r="F380" s="193">
        <v>46579</v>
      </c>
      <c r="G380" s="193">
        <v>4330890.1614499949</v>
      </c>
      <c r="H380" s="193">
        <v>22772</v>
      </c>
      <c r="I380" s="193">
        <v>99211.931999999986</v>
      </c>
      <c r="J380" s="193">
        <v>0</v>
      </c>
      <c r="K380" s="192">
        <v>4501159.1934499945</v>
      </c>
      <c r="M380" s="234"/>
    </row>
    <row r="381" spans="1:13" ht="14.25" hidden="1" customHeight="1">
      <c r="A381" s="162">
        <v>2016</v>
      </c>
      <c r="B381" s="101" t="s">
        <v>104</v>
      </c>
      <c r="C381" s="102" t="s">
        <v>73</v>
      </c>
      <c r="D381" s="102" t="s">
        <v>203</v>
      </c>
      <c r="E381" s="191" t="s">
        <v>238</v>
      </c>
      <c r="F381" s="191" t="s">
        <v>238</v>
      </c>
      <c r="G381" s="191" t="s">
        <v>238</v>
      </c>
      <c r="H381" s="191" t="s">
        <v>238</v>
      </c>
      <c r="I381" s="191" t="s">
        <v>238</v>
      </c>
      <c r="J381" s="191" t="s">
        <v>238</v>
      </c>
      <c r="K381" s="192" t="s">
        <v>238</v>
      </c>
      <c r="M381" s="234"/>
    </row>
    <row r="382" spans="1:13" ht="14.25" hidden="1" customHeight="1">
      <c r="A382" s="162">
        <v>2016</v>
      </c>
      <c r="B382" s="101" t="s">
        <v>104</v>
      </c>
      <c r="C382" s="102" t="s">
        <v>73</v>
      </c>
      <c r="D382" s="102" t="s">
        <v>202</v>
      </c>
      <c r="E382" s="191">
        <v>94684.749999999985</v>
      </c>
      <c r="F382" s="191">
        <v>517281</v>
      </c>
      <c r="G382" s="191">
        <v>76545.896000000008</v>
      </c>
      <c r="H382" s="191">
        <v>96</v>
      </c>
      <c r="I382" s="191">
        <v>3292.2200000000007</v>
      </c>
      <c r="J382" s="191">
        <v>0</v>
      </c>
      <c r="K382" s="192">
        <v>691899.86599999992</v>
      </c>
      <c r="M382" s="234"/>
    </row>
    <row r="383" spans="1:13" ht="14.25" hidden="1" customHeight="1">
      <c r="A383" s="146">
        <v>2016</v>
      </c>
      <c r="B383" s="104" t="s">
        <v>104</v>
      </c>
      <c r="C383" s="103" t="s">
        <v>73</v>
      </c>
      <c r="D383" s="103" t="s">
        <v>44</v>
      </c>
      <c r="E383" s="193">
        <v>94684.749999999985</v>
      </c>
      <c r="F383" s="193">
        <v>517281</v>
      </c>
      <c r="G383" s="193">
        <v>76545.896000000008</v>
      </c>
      <c r="H383" s="193">
        <v>96</v>
      </c>
      <c r="I383" s="193">
        <v>3292.2200000000007</v>
      </c>
      <c r="J383" s="193">
        <v>0</v>
      </c>
      <c r="K383" s="192">
        <v>691899.86599999992</v>
      </c>
      <c r="M383" s="234"/>
    </row>
    <row r="384" spans="1:13" ht="14.25" hidden="1" customHeight="1">
      <c r="A384" s="162">
        <v>2016</v>
      </c>
      <c r="B384" s="101" t="s">
        <v>105</v>
      </c>
      <c r="C384" s="102" t="s">
        <v>51</v>
      </c>
      <c r="D384" s="102" t="s">
        <v>203</v>
      </c>
      <c r="E384" s="191" t="s">
        <v>238</v>
      </c>
      <c r="F384" s="191" t="s">
        <v>238</v>
      </c>
      <c r="G384" s="191" t="s">
        <v>238</v>
      </c>
      <c r="H384" s="191" t="s">
        <v>238</v>
      </c>
      <c r="I384" s="191" t="s">
        <v>238</v>
      </c>
      <c r="J384" s="191" t="s">
        <v>238</v>
      </c>
      <c r="K384" s="192" t="s">
        <v>238</v>
      </c>
      <c r="M384" s="234"/>
    </row>
    <row r="385" spans="1:13" ht="14.25" hidden="1" customHeight="1">
      <c r="A385" s="162">
        <v>2016</v>
      </c>
      <c r="B385" s="101" t="s">
        <v>105</v>
      </c>
      <c r="C385" s="102" t="s">
        <v>51</v>
      </c>
      <c r="D385" s="102" t="s">
        <v>202</v>
      </c>
      <c r="E385" s="191">
        <v>5554806.3200000003</v>
      </c>
      <c r="F385" s="191">
        <v>2173250.4</v>
      </c>
      <c r="G385" s="191">
        <v>612781.29500000004</v>
      </c>
      <c r="H385" s="191">
        <v>1333.2</v>
      </c>
      <c r="I385" s="191">
        <v>5715939.769999994</v>
      </c>
      <c r="J385" s="191">
        <v>0</v>
      </c>
      <c r="K385" s="192">
        <v>14058110.984999996</v>
      </c>
      <c r="M385" s="234"/>
    </row>
    <row r="386" spans="1:13" ht="14.25" hidden="1" customHeight="1">
      <c r="A386" s="146">
        <v>2016</v>
      </c>
      <c r="B386" s="104" t="s">
        <v>105</v>
      </c>
      <c r="C386" s="103" t="s">
        <v>51</v>
      </c>
      <c r="D386" s="103" t="s">
        <v>44</v>
      </c>
      <c r="E386" s="193">
        <v>5554806.3200000003</v>
      </c>
      <c r="F386" s="193">
        <v>2173250.4</v>
      </c>
      <c r="G386" s="193">
        <v>612781.29500000004</v>
      </c>
      <c r="H386" s="193">
        <v>1333.2</v>
      </c>
      <c r="I386" s="193">
        <v>5715939.769999994</v>
      </c>
      <c r="J386" s="193">
        <v>0</v>
      </c>
      <c r="K386" s="192">
        <v>14058110.984999996</v>
      </c>
      <c r="M386" s="234"/>
    </row>
    <row r="387" spans="1:13" ht="14.25" hidden="1" customHeight="1">
      <c r="A387" s="162">
        <v>2016</v>
      </c>
      <c r="B387" s="101" t="s">
        <v>106</v>
      </c>
      <c r="C387" s="102" t="s">
        <v>74</v>
      </c>
      <c r="D387" s="102" t="s">
        <v>203</v>
      </c>
      <c r="E387" s="191">
        <v>417</v>
      </c>
      <c r="F387" s="191">
        <v>9168</v>
      </c>
      <c r="G387" s="191">
        <v>1633.9329299999999</v>
      </c>
      <c r="H387" s="191">
        <v>0</v>
      </c>
      <c r="I387" s="191">
        <v>737.44399999999996</v>
      </c>
      <c r="J387" s="191">
        <v>0</v>
      </c>
      <c r="K387" s="192">
        <v>11956.376929999999</v>
      </c>
      <c r="M387" s="234"/>
    </row>
    <row r="388" spans="1:13" ht="14.25" hidden="1" customHeight="1">
      <c r="A388" s="162">
        <v>2016</v>
      </c>
      <c r="B388" s="101" t="s">
        <v>106</v>
      </c>
      <c r="C388" s="102" t="s">
        <v>74</v>
      </c>
      <c r="D388" s="102" t="s">
        <v>202</v>
      </c>
      <c r="E388" s="191">
        <v>0</v>
      </c>
      <c r="F388" s="191">
        <v>55744.624286300001</v>
      </c>
      <c r="G388" s="191">
        <v>310546.84450000001</v>
      </c>
      <c r="H388" s="191">
        <v>4014.25</v>
      </c>
      <c r="I388" s="191">
        <v>264716.9329999999</v>
      </c>
      <c r="J388" s="191">
        <v>0</v>
      </c>
      <c r="K388" s="192">
        <v>635022.65178629989</v>
      </c>
      <c r="M388" s="234"/>
    </row>
    <row r="389" spans="1:13" ht="14.25" hidden="1" customHeight="1">
      <c r="A389" s="146">
        <v>2016</v>
      </c>
      <c r="B389" s="104" t="s">
        <v>106</v>
      </c>
      <c r="C389" s="103" t="s">
        <v>74</v>
      </c>
      <c r="D389" s="103" t="s">
        <v>44</v>
      </c>
      <c r="E389" s="193">
        <v>417</v>
      </c>
      <c r="F389" s="193">
        <v>64912.624286300001</v>
      </c>
      <c r="G389" s="193">
        <v>312180.77743000002</v>
      </c>
      <c r="H389" s="193">
        <v>4014.25</v>
      </c>
      <c r="I389" s="193">
        <v>265454.37699999992</v>
      </c>
      <c r="J389" s="193">
        <v>0</v>
      </c>
      <c r="K389" s="192">
        <v>646979.02871629992</v>
      </c>
      <c r="M389" s="234"/>
    </row>
    <row r="390" spans="1:13" ht="14.25" hidden="1" customHeight="1">
      <c r="A390" s="162">
        <v>2016</v>
      </c>
      <c r="B390" s="101" t="s">
        <v>107</v>
      </c>
      <c r="C390" s="102" t="s">
        <v>75</v>
      </c>
      <c r="D390" s="102" t="s">
        <v>203</v>
      </c>
      <c r="E390" s="191">
        <v>0</v>
      </c>
      <c r="F390" s="191">
        <v>3698</v>
      </c>
      <c r="G390" s="191">
        <v>968.24</v>
      </c>
      <c r="H390" s="191">
        <v>0</v>
      </c>
      <c r="I390" s="191">
        <v>83963.257000000027</v>
      </c>
      <c r="J390" s="191">
        <v>0</v>
      </c>
      <c r="K390" s="192">
        <v>88629.497000000032</v>
      </c>
      <c r="M390" s="234"/>
    </row>
    <row r="391" spans="1:13" ht="14.25" hidden="1" customHeight="1">
      <c r="A391" s="162">
        <v>2016</v>
      </c>
      <c r="B391" s="101" t="s">
        <v>107</v>
      </c>
      <c r="C391" s="102" t="s">
        <v>75</v>
      </c>
      <c r="D391" s="102" t="s">
        <v>202</v>
      </c>
      <c r="E391" s="191">
        <v>952245.15</v>
      </c>
      <c r="F391" s="191">
        <v>1128901</v>
      </c>
      <c r="G391" s="191">
        <v>972592.53899999976</v>
      </c>
      <c r="H391" s="191">
        <v>147627.85999999999</v>
      </c>
      <c r="I391" s="191">
        <v>9594109.8080000095</v>
      </c>
      <c r="J391" s="191">
        <v>0</v>
      </c>
      <c r="K391" s="192">
        <v>12795476.357000008</v>
      </c>
      <c r="M391" s="234"/>
    </row>
    <row r="392" spans="1:13" ht="14.25" hidden="1" customHeight="1">
      <c r="A392" s="146">
        <v>2016</v>
      </c>
      <c r="B392" s="104" t="s">
        <v>107</v>
      </c>
      <c r="C392" s="103" t="s">
        <v>75</v>
      </c>
      <c r="D392" s="103" t="s">
        <v>44</v>
      </c>
      <c r="E392" s="193">
        <v>952245.15</v>
      </c>
      <c r="F392" s="193">
        <v>1132599</v>
      </c>
      <c r="G392" s="193">
        <v>973560.77899999975</v>
      </c>
      <c r="H392" s="193">
        <v>147627.85999999999</v>
      </c>
      <c r="I392" s="193">
        <v>9678073.0650000088</v>
      </c>
      <c r="J392" s="193">
        <v>0</v>
      </c>
      <c r="K392" s="192">
        <v>12884105.854000008</v>
      </c>
      <c r="M392" s="234"/>
    </row>
    <row r="393" spans="1:13" ht="14.25" hidden="1" customHeight="1">
      <c r="A393" s="162">
        <v>2016</v>
      </c>
      <c r="B393" s="101" t="s">
        <v>108</v>
      </c>
      <c r="C393" s="102" t="s">
        <v>76</v>
      </c>
      <c r="D393" s="102" t="s">
        <v>203</v>
      </c>
      <c r="E393" s="191" t="s">
        <v>238</v>
      </c>
      <c r="F393" s="191" t="s">
        <v>238</v>
      </c>
      <c r="G393" s="191" t="s">
        <v>238</v>
      </c>
      <c r="H393" s="191" t="s">
        <v>238</v>
      </c>
      <c r="I393" s="191" t="s">
        <v>238</v>
      </c>
      <c r="J393" s="191" t="s">
        <v>238</v>
      </c>
      <c r="K393" s="192" t="s">
        <v>238</v>
      </c>
      <c r="M393" s="234"/>
    </row>
    <row r="394" spans="1:13" ht="14.25" hidden="1" customHeight="1">
      <c r="A394" s="162">
        <v>2016</v>
      </c>
      <c r="B394" s="101" t="s">
        <v>108</v>
      </c>
      <c r="C394" s="102" t="s">
        <v>76</v>
      </c>
      <c r="D394" s="102" t="s">
        <v>202</v>
      </c>
      <c r="E394" s="191">
        <v>0</v>
      </c>
      <c r="F394" s="191">
        <v>163176</v>
      </c>
      <c r="G394" s="191">
        <v>1089201.53</v>
      </c>
      <c r="H394" s="191">
        <v>122224.41</v>
      </c>
      <c r="I394" s="191">
        <v>70449.89</v>
      </c>
      <c r="J394" s="191">
        <v>0</v>
      </c>
      <c r="K394" s="192">
        <v>1445051.8299999998</v>
      </c>
      <c r="M394" s="234"/>
    </row>
    <row r="395" spans="1:13" ht="14.25" hidden="1" customHeight="1">
      <c r="A395" s="146">
        <v>2016</v>
      </c>
      <c r="B395" s="104" t="s">
        <v>108</v>
      </c>
      <c r="C395" s="103" t="s">
        <v>76</v>
      </c>
      <c r="D395" s="103" t="s">
        <v>44</v>
      </c>
      <c r="E395" s="193">
        <v>0</v>
      </c>
      <c r="F395" s="193">
        <v>163176</v>
      </c>
      <c r="G395" s="193">
        <v>1089201.53</v>
      </c>
      <c r="H395" s="193">
        <v>122224.41</v>
      </c>
      <c r="I395" s="193">
        <v>70449.89</v>
      </c>
      <c r="J395" s="193">
        <v>0</v>
      </c>
      <c r="K395" s="192">
        <v>1445051.8299999998</v>
      </c>
      <c r="M395" s="234"/>
    </row>
    <row r="396" spans="1:13" ht="14.25" hidden="1" customHeight="1">
      <c r="A396" s="162">
        <v>2016</v>
      </c>
      <c r="B396" s="101" t="s">
        <v>109</v>
      </c>
      <c r="C396" s="102" t="s">
        <v>80</v>
      </c>
      <c r="D396" s="102" t="s">
        <v>203</v>
      </c>
      <c r="E396" s="191">
        <v>0</v>
      </c>
      <c r="F396" s="191">
        <v>0</v>
      </c>
      <c r="G396" s="191">
        <v>197291.84184132062</v>
      </c>
      <c r="H396" s="191">
        <v>481</v>
      </c>
      <c r="I396" s="191">
        <v>10532.050000000005</v>
      </c>
      <c r="J396" s="191">
        <v>0</v>
      </c>
      <c r="K396" s="192">
        <v>208304.89184132064</v>
      </c>
      <c r="M396" s="234"/>
    </row>
    <row r="397" spans="1:13" ht="14.25" hidden="1" customHeight="1">
      <c r="A397" s="162">
        <v>2016</v>
      </c>
      <c r="B397" s="101" t="s">
        <v>109</v>
      </c>
      <c r="C397" s="102" t="s">
        <v>80</v>
      </c>
      <c r="D397" s="102" t="s">
        <v>202</v>
      </c>
      <c r="E397" s="191">
        <v>0</v>
      </c>
      <c r="F397" s="191">
        <v>0</v>
      </c>
      <c r="G397" s="191">
        <v>56987771.521114744</v>
      </c>
      <c r="H397" s="191">
        <v>677106.87100000004</v>
      </c>
      <c r="I397" s="191">
        <v>2463557.4310000017</v>
      </c>
      <c r="J397" s="191">
        <v>0</v>
      </c>
      <c r="K397" s="192">
        <v>60128435.823114745</v>
      </c>
      <c r="M397" s="234"/>
    </row>
    <row r="398" spans="1:13" ht="14.25" hidden="1" customHeight="1">
      <c r="A398" s="146">
        <v>2016</v>
      </c>
      <c r="B398" s="104" t="s">
        <v>109</v>
      </c>
      <c r="C398" s="103" t="s">
        <v>80</v>
      </c>
      <c r="D398" s="103" t="s">
        <v>44</v>
      </c>
      <c r="E398" s="193">
        <v>0</v>
      </c>
      <c r="F398" s="193">
        <v>0</v>
      </c>
      <c r="G398" s="193">
        <v>57185063.362956062</v>
      </c>
      <c r="H398" s="193">
        <v>677587.87100000004</v>
      </c>
      <c r="I398" s="193">
        <v>2474089.4810000015</v>
      </c>
      <c r="J398" s="193">
        <v>0</v>
      </c>
      <c r="K398" s="192">
        <v>60336740.71495606</v>
      </c>
      <c r="M398" s="234"/>
    </row>
    <row r="399" spans="1:13" ht="14.25" hidden="1" customHeight="1">
      <c r="A399" s="162">
        <v>2016</v>
      </c>
      <c r="B399" s="101" t="s">
        <v>110</v>
      </c>
      <c r="C399" s="102" t="s">
        <v>77</v>
      </c>
      <c r="D399" s="102" t="s">
        <v>203</v>
      </c>
      <c r="E399" s="191">
        <v>0</v>
      </c>
      <c r="F399" s="191">
        <v>0</v>
      </c>
      <c r="G399" s="191">
        <v>17000.765400000004</v>
      </c>
      <c r="H399" s="191">
        <v>0</v>
      </c>
      <c r="I399" s="191">
        <v>248703.30800000022</v>
      </c>
      <c r="J399" s="191">
        <v>0</v>
      </c>
      <c r="K399" s="192">
        <v>265704.07340000023</v>
      </c>
      <c r="M399" s="234"/>
    </row>
    <row r="400" spans="1:13" ht="14.25" hidden="1" customHeight="1">
      <c r="A400" s="162">
        <v>2016</v>
      </c>
      <c r="B400" s="101" t="s">
        <v>110</v>
      </c>
      <c r="C400" s="102" t="s">
        <v>77</v>
      </c>
      <c r="D400" s="102" t="s">
        <v>202</v>
      </c>
      <c r="E400" s="191">
        <v>0</v>
      </c>
      <c r="F400" s="191">
        <v>304</v>
      </c>
      <c r="G400" s="191">
        <v>34457.678999999996</v>
      </c>
      <c r="H400" s="191">
        <v>145474.6</v>
      </c>
      <c r="I400" s="191">
        <v>584374.94400000002</v>
      </c>
      <c r="J400" s="191">
        <v>14211951</v>
      </c>
      <c r="K400" s="192">
        <v>14976562.222999999</v>
      </c>
      <c r="M400" s="234"/>
    </row>
    <row r="401" spans="1:13" ht="14.25" hidden="1" customHeight="1">
      <c r="A401" s="146">
        <v>2016</v>
      </c>
      <c r="B401" s="104" t="s">
        <v>110</v>
      </c>
      <c r="C401" s="103" t="s">
        <v>77</v>
      </c>
      <c r="D401" s="103" t="s">
        <v>44</v>
      </c>
      <c r="E401" s="193">
        <v>0</v>
      </c>
      <c r="F401" s="193">
        <v>304</v>
      </c>
      <c r="G401" s="193">
        <v>51458.4444</v>
      </c>
      <c r="H401" s="193">
        <v>145474.6</v>
      </c>
      <c r="I401" s="193">
        <v>833078.25200000021</v>
      </c>
      <c r="J401" s="193">
        <v>14211951</v>
      </c>
      <c r="K401" s="192">
        <v>15242266.296399999</v>
      </c>
      <c r="M401" s="234"/>
    </row>
    <row r="402" spans="1:13" ht="14.25" hidden="1" customHeight="1">
      <c r="A402" s="162">
        <v>2016</v>
      </c>
      <c r="B402" s="101" t="s">
        <v>111</v>
      </c>
      <c r="C402" s="102" t="s">
        <v>78</v>
      </c>
      <c r="D402" s="102" t="s">
        <v>203</v>
      </c>
      <c r="E402" s="191">
        <v>0</v>
      </c>
      <c r="F402" s="191">
        <v>0</v>
      </c>
      <c r="G402" s="191">
        <v>39100.319000000003</v>
      </c>
      <c r="H402" s="191">
        <v>0</v>
      </c>
      <c r="I402" s="191">
        <v>12614.57</v>
      </c>
      <c r="J402" s="191">
        <v>0</v>
      </c>
      <c r="K402" s="192">
        <v>51714.889000000003</v>
      </c>
      <c r="M402" s="234"/>
    </row>
    <row r="403" spans="1:13" ht="14.25" hidden="1" customHeight="1">
      <c r="A403" s="162">
        <v>2016</v>
      </c>
      <c r="B403" s="101" t="s">
        <v>111</v>
      </c>
      <c r="C403" s="102" t="s">
        <v>78</v>
      </c>
      <c r="D403" s="102" t="s">
        <v>202</v>
      </c>
      <c r="E403" s="191">
        <v>5165.08</v>
      </c>
      <c r="F403" s="191">
        <v>0</v>
      </c>
      <c r="G403" s="191">
        <v>508645.75000000012</v>
      </c>
      <c r="H403" s="191">
        <v>67953</v>
      </c>
      <c r="I403" s="191">
        <v>827884.02450000006</v>
      </c>
      <c r="J403" s="191">
        <v>0</v>
      </c>
      <c r="K403" s="192">
        <v>1409647.8545000001</v>
      </c>
      <c r="M403" s="234"/>
    </row>
    <row r="404" spans="1:13" ht="14.25" hidden="1" customHeight="1">
      <c r="A404" s="146">
        <v>2016</v>
      </c>
      <c r="B404" s="104" t="s">
        <v>111</v>
      </c>
      <c r="C404" s="103" t="s">
        <v>78</v>
      </c>
      <c r="D404" s="103" t="s">
        <v>44</v>
      </c>
      <c r="E404" s="193">
        <v>5165.08</v>
      </c>
      <c r="F404" s="193">
        <v>0</v>
      </c>
      <c r="G404" s="193">
        <v>547746.06900000013</v>
      </c>
      <c r="H404" s="193">
        <v>67953</v>
      </c>
      <c r="I404" s="193">
        <v>840498.59450000001</v>
      </c>
      <c r="J404" s="193">
        <v>0</v>
      </c>
      <c r="K404" s="192">
        <v>1461362.7435000001</v>
      </c>
      <c r="M404" s="234"/>
    </row>
    <row r="405" spans="1:13" ht="14.25" hidden="1" customHeight="1">
      <c r="A405" s="162">
        <v>2016</v>
      </c>
      <c r="B405" s="101" t="s">
        <v>112</v>
      </c>
      <c r="C405" s="102" t="s">
        <v>52</v>
      </c>
      <c r="D405" s="102" t="s">
        <v>203</v>
      </c>
      <c r="E405" s="191">
        <v>0</v>
      </c>
      <c r="F405" s="191">
        <v>0</v>
      </c>
      <c r="G405" s="191">
        <v>74656.207506550301</v>
      </c>
      <c r="H405" s="191">
        <v>0</v>
      </c>
      <c r="I405" s="191">
        <v>165886.79500000016</v>
      </c>
      <c r="J405" s="191">
        <v>0</v>
      </c>
      <c r="K405" s="192">
        <v>240543.00250655046</v>
      </c>
      <c r="M405" s="234"/>
    </row>
    <row r="406" spans="1:13" ht="14.25" hidden="1" customHeight="1">
      <c r="A406" s="162">
        <v>2016</v>
      </c>
      <c r="B406" s="101" t="s">
        <v>112</v>
      </c>
      <c r="C406" s="102" t="s">
        <v>52</v>
      </c>
      <c r="D406" s="102" t="s">
        <v>202</v>
      </c>
      <c r="E406" s="191">
        <v>0</v>
      </c>
      <c r="F406" s="191">
        <v>0</v>
      </c>
      <c r="G406" s="191">
        <v>12608237.554006718</v>
      </c>
      <c r="H406" s="191">
        <v>15043852.41</v>
      </c>
      <c r="I406" s="191">
        <v>28722330.27499995</v>
      </c>
      <c r="J406" s="191">
        <v>0</v>
      </c>
      <c r="K406" s="192">
        <v>56374420.239006668</v>
      </c>
      <c r="M406" s="234"/>
    </row>
    <row r="407" spans="1:13" ht="14.25" hidden="1" customHeight="1">
      <c r="A407" s="146">
        <v>2016</v>
      </c>
      <c r="B407" s="104" t="s">
        <v>112</v>
      </c>
      <c r="C407" s="103" t="s">
        <v>52</v>
      </c>
      <c r="D407" s="103" t="s">
        <v>44</v>
      </c>
      <c r="E407" s="193">
        <v>0</v>
      </c>
      <c r="F407" s="193">
        <v>0</v>
      </c>
      <c r="G407" s="193">
        <v>12682893.761513269</v>
      </c>
      <c r="H407" s="193">
        <v>15043852.41</v>
      </c>
      <c r="I407" s="193">
        <v>28888217.069999952</v>
      </c>
      <c r="J407" s="193">
        <v>0</v>
      </c>
      <c r="K407" s="192">
        <v>56614963.241513222</v>
      </c>
      <c r="M407" s="234"/>
    </row>
    <row r="408" spans="1:13" ht="14.25" hidden="1" customHeight="1">
      <c r="A408" s="162">
        <v>2016</v>
      </c>
      <c r="B408" s="101" t="s">
        <v>113</v>
      </c>
      <c r="C408" s="102" t="s">
        <v>53</v>
      </c>
      <c r="D408" s="102" t="s">
        <v>203</v>
      </c>
      <c r="E408" s="191">
        <v>0</v>
      </c>
      <c r="F408" s="191">
        <v>0</v>
      </c>
      <c r="G408" s="191">
        <v>52.229700000000001</v>
      </c>
      <c r="H408" s="191">
        <v>0</v>
      </c>
      <c r="I408" s="191">
        <v>1674.4</v>
      </c>
      <c r="J408" s="191">
        <v>0</v>
      </c>
      <c r="K408" s="192">
        <v>1726.6297000000002</v>
      </c>
      <c r="M408" s="234"/>
    </row>
    <row r="409" spans="1:13" ht="14.25" hidden="1" customHeight="1">
      <c r="A409" s="162">
        <v>2016</v>
      </c>
      <c r="B409" s="101" t="s">
        <v>113</v>
      </c>
      <c r="C409" s="102" t="s">
        <v>53</v>
      </c>
      <c r="D409" s="102" t="s">
        <v>202</v>
      </c>
      <c r="E409" s="191">
        <v>0</v>
      </c>
      <c r="F409" s="191">
        <v>0</v>
      </c>
      <c r="G409" s="191">
        <v>4181.1748695482966</v>
      </c>
      <c r="H409" s="191">
        <v>149920.53599999999</v>
      </c>
      <c r="I409" s="191">
        <v>66464.53300000001</v>
      </c>
      <c r="J409" s="191">
        <v>11243328</v>
      </c>
      <c r="K409" s="192">
        <v>11463894.243869549</v>
      </c>
      <c r="M409" s="234"/>
    </row>
    <row r="410" spans="1:13" ht="14.25" hidden="1" customHeight="1">
      <c r="A410" s="146">
        <v>2016</v>
      </c>
      <c r="B410" s="104" t="s">
        <v>113</v>
      </c>
      <c r="C410" s="103" t="s">
        <v>53</v>
      </c>
      <c r="D410" s="103" t="s">
        <v>44</v>
      </c>
      <c r="E410" s="193">
        <v>0</v>
      </c>
      <c r="F410" s="193">
        <v>0</v>
      </c>
      <c r="G410" s="193">
        <v>4233.4045695482964</v>
      </c>
      <c r="H410" s="193">
        <v>149920.53599999999</v>
      </c>
      <c r="I410" s="193">
        <v>68138.933000000005</v>
      </c>
      <c r="J410" s="193">
        <v>11243328</v>
      </c>
      <c r="K410" s="192">
        <v>11465620.873569548</v>
      </c>
      <c r="M410" s="234"/>
    </row>
    <row r="411" spans="1:13" ht="14.25" hidden="1" customHeight="1">
      <c r="A411" s="162">
        <v>2016</v>
      </c>
      <c r="B411" s="101" t="s">
        <v>114</v>
      </c>
      <c r="C411" s="102" t="s">
        <v>79</v>
      </c>
      <c r="D411" s="102" t="s">
        <v>203</v>
      </c>
      <c r="E411" s="191">
        <v>0</v>
      </c>
      <c r="F411" s="191">
        <v>0</v>
      </c>
      <c r="G411" s="191">
        <v>7416.8729999999996</v>
      </c>
      <c r="H411" s="191">
        <v>0</v>
      </c>
      <c r="I411" s="191">
        <v>278939.359</v>
      </c>
      <c r="J411" s="191">
        <v>0</v>
      </c>
      <c r="K411" s="192">
        <v>286356.23200000002</v>
      </c>
      <c r="M411" s="234"/>
    </row>
    <row r="412" spans="1:13" ht="14.25" hidden="1" customHeight="1">
      <c r="A412" s="162">
        <v>2016</v>
      </c>
      <c r="B412" s="101" t="s">
        <v>114</v>
      </c>
      <c r="C412" s="102" t="s">
        <v>79</v>
      </c>
      <c r="D412" s="102" t="s">
        <v>202</v>
      </c>
      <c r="E412" s="191">
        <v>0</v>
      </c>
      <c r="F412" s="191">
        <v>0</v>
      </c>
      <c r="G412" s="191">
        <v>317286.68140065781</v>
      </c>
      <c r="H412" s="191">
        <v>241959.2</v>
      </c>
      <c r="I412" s="191">
        <v>1753352.845</v>
      </c>
      <c r="J412" s="191">
        <v>0</v>
      </c>
      <c r="K412" s="192">
        <v>2312598.7264006576</v>
      </c>
      <c r="M412" s="234"/>
    </row>
    <row r="413" spans="1:13" ht="14.25" hidden="1" customHeight="1">
      <c r="A413" s="146">
        <v>2016</v>
      </c>
      <c r="B413" s="104" t="s">
        <v>114</v>
      </c>
      <c r="C413" s="147" t="s">
        <v>79</v>
      </c>
      <c r="D413" s="103" t="s">
        <v>44</v>
      </c>
      <c r="E413" s="193">
        <v>0</v>
      </c>
      <c r="F413" s="193">
        <v>0</v>
      </c>
      <c r="G413" s="193">
        <v>324703.55440065783</v>
      </c>
      <c r="H413" s="193">
        <v>241959.2</v>
      </c>
      <c r="I413" s="193">
        <v>2032292.2039999999</v>
      </c>
      <c r="J413" s="193">
        <v>0</v>
      </c>
      <c r="K413" s="192">
        <v>2598954.9584006579</v>
      </c>
    </row>
    <row r="414" spans="1:13" ht="14.25" hidden="1" customHeight="1">
      <c r="A414" s="162">
        <v>2016</v>
      </c>
      <c r="B414" s="162" t="s">
        <v>44</v>
      </c>
      <c r="C414" s="102" t="s">
        <v>348</v>
      </c>
      <c r="D414" s="102" t="s">
        <v>203</v>
      </c>
      <c r="E414" s="191">
        <v>34173.770000000004</v>
      </c>
      <c r="F414" s="191">
        <v>300070.06</v>
      </c>
      <c r="G414" s="191">
        <v>751741.96726787125</v>
      </c>
      <c r="H414" s="191">
        <v>481</v>
      </c>
      <c r="I414" s="191">
        <v>844535.2090000005</v>
      </c>
      <c r="J414" s="191">
        <v>0</v>
      </c>
      <c r="K414" s="192">
        <v>1931002.0062678717</v>
      </c>
    </row>
    <row r="415" spans="1:13" ht="14.25" hidden="1" customHeight="1">
      <c r="A415" s="162">
        <v>2016</v>
      </c>
      <c r="B415" s="162" t="s">
        <v>44</v>
      </c>
      <c r="C415" s="102" t="s">
        <v>348</v>
      </c>
      <c r="D415" s="102" t="s">
        <v>202</v>
      </c>
      <c r="E415" s="191">
        <v>7296894.9300000006</v>
      </c>
      <c r="F415" s="191">
        <v>5384481.8042862993</v>
      </c>
      <c r="G415" s="191">
        <v>103185777.09072916</v>
      </c>
      <c r="H415" s="191">
        <v>16809511.317000002</v>
      </c>
      <c r="I415" s="191">
        <v>51426725.292499952</v>
      </c>
      <c r="J415" s="191">
        <v>25455279</v>
      </c>
      <c r="K415" s="192">
        <v>209558669.43451542</v>
      </c>
    </row>
    <row r="416" spans="1:13" ht="14.25" hidden="1" customHeight="1">
      <c r="A416" s="146">
        <v>2016</v>
      </c>
      <c r="B416" s="146" t="s">
        <v>44</v>
      </c>
      <c r="C416" s="103" t="s">
        <v>348</v>
      </c>
      <c r="D416" s="103" t="s">
        <v>44</v>
      </c>
      <c r="E416" s="193">
        <v>7331068.7000000002</v>
      </c>
      <c r="F416" s="193">
        <v>5684551.8642862989</v>
      </c>
      <c r="G416" s="193">
        <v>103937519.05799703</v>
      </c>
      <c r="H416" s="193">
        <v>16809992.317000002</v>
      </c>
      <c r="I416" s="193">
        <v>52271260.501499951</v>
      </c>
      <c r="J416" s="193">
        <v>25455279</v>
      </c>
      <c r="K416" s="192">
        <v>211489671.44078329</v>
      </c>
    </row>
    <row r="417" spans="1:11" ht="14.25" hidden="1" customHeight="1">
      <c r="A417" s="162">
        <v>2018</v>
      </c>
      <c r="B417" s="101" t="s">
        <v>83</v>
      </c>
      <c r="C417" s="102" t="s">
        <v>58</v>
      </c>
      <c r="D417" s="102" t="s">
        <v>203</v>
      </c>
      <c r="E417" s="191">
        <v>0</v>
      </c>
      <c r="F417" s="191">
        <v>23538</v>
      </c>
      <c r="G417" s="191">
        <v>396.88432</v>
      </c>
      <c r="H417" s="191">
        <v>0</v>
      </c>
      <c r="I417" s="191">
        <v>150.44</v>
      </c>
      <c r="J417" s="191">
        <v>0</v>
      </c>
      <c r="K417" s="192">
        <v>24085.32432</v>
      </c>
    </row>
    <row r="418" spans="1:11" ht="14.25" hidden="1" customHeight="1">
      <c r="A418" s="162">
        <v>2018</v>
      </c>
      <c r="B418" s="101" t="s">
        <v>83</v>
      </c>
      <c r="C418" s="102" t="s">
        <v>58</v>
      </c>
      <c r="D418" s="102" t="s">
        <v>202</v>
      </c>
      <c r="E418" s="191" t="s">
        <v>238</v>
      </c>
      <c r="F418" s="191" t="s">
        <v>238</v>
      </c>
      <c r="G418" s="191" t="s">
        <v>238</v>
      </c>
      <c r="H418" s="191" t="s">
        <v>238</v>
      </c>
      <c r="I418" s="191" t="s">
        <v>238</v>
      </c>
      <c r="J418" s="191" t="s">
        <v>238</v>
      </c>
      <c r="K418" s="192" t="s">
        <v>238</v>
      </c>
    </row>
    <row r="419" spans="1:11" ht="14.25" customHeight="1">
      <c r="A419" s="146">
        <v>2018</v>
      </c>
      <c r="B419" s="104" t="s">
        <v>83</v>
      </c>
      <c r="C419" s="103" t="s">
        <v>58</v>
      </c>
      <c r="D419" s="103" t="s">
        <v>44</v>
      </c>
      <c r="E419" s="193">
        <v>0</v>
      </c>
      <c r="F419" s="193">
        <v>23538</v>
      </c>
      <c r="G419" s="193">
        <v>396.88432</v>
      </c>
      <c r="H419" s="193">
        <v>0</v>
      </c>
      <c r="I419" s="193">
        <v>150.44</v>
      </c>
      <c r="J419" s="193">
        <v>0</v>
      </c>
      <c r="K419" s="192">
        <v>24085.32432</v>
      </c>
    </row>
    <row r="420" spans="1:11" ht="14.25" hidden="1" customHeight="1">
      <c r="A420" s="162">
        <v>2018</v>
      </c>
      <c r="B420" s="101" t="s">
        <v>84</v>
      </c>
      <c r="C420" s="102" t="s">
        <v>59</v>
      </c>
      <c r="D420" s="102" t="s">
        <v>203</v>
      </c>
      <c r="E420" s="191">
        <v>0</v>
      </c>
      <c r="F420" s="191">
        <v>0</v>
      </c>
      <c r="G420" s="191">
        <v>61241.197939999998</v>
      </c>
      <c r="H420" s="191">
        <v>0</v>
      </c>
      <c r="I420" s="191">
        <v>2874.1850000000004</v>
      </c>
      <c r="J420" s="191">
        <v>0</v>
      </c>
      <c r="K420" s="192">
        <v>64115.382939999996</v>
      </c>
    </row>
    <row r="421" spans="1:11" ht="14.25" hidden="1" customHeight="1">
      <c r="A421" s="162">
        <v>2018</v>
      </c>
      <c r="B421" s="101" t="s">
        <v>84</v>
      </c>
      <c r="C421" s="102" t="s">
        <v>59</v>
      </c>
      <c r="D421" s="102" t="s">
        <v>202</v>
      </c>
      <c r="E421" s="191">
        <v>0</v>
      </c>
      <c r="F421" s="191">
        <v>0</v>
      </c>
      <c r="G421" s="191">
        <v>383.73500000000001</v>
      </c>
      <c r="H421" s="191">
        <v>0</v>
      </c>
      <c r="I421" s="191">
        <v>31159.987999999998</v>
      </c>
      <c r="J421" s="191">
        <v>0</v>
      </c>
      <c r="K421" s="192">
        <v>31543.722999999998</v>
      </c>
    </row>
    <row r="422" spans="1:11" ht="14.25" customHeight="1">
      <c r="A422" s="146">
        <v>2018</v>
      </c>
      <c r="B422" s="104" t="s">
        <v>84</v>
      </c>
      <c r="C422" s="103" t="s">
        <v>59</v>
      </c>
      <c r="D422" s="103" t="s">
        <v>44</v>
      </c>
      <c r="E422" s="193">
        <v>0</v>
      </c>
      <c r="F422" s="193">
        <v>0</v>
      </c>
      <c r="G422" s="193">
        <v>61624.932939999999</v>
      </c>
      <c r="H422" s="193">
        <v>0</v>
      </c>
      <c r="I422" s="193">
        <v>34034.172999999995</v>
      </c>
      <c r="J422" s="193">
        <v>0</v>
      </c>
      <c r="K422" s="192">
        <v>95659.105939999994</v>
      </c>
    </row>
    <row r="423" spans="1:11" ht="14.25" hidden="1" customHeight="1">
      <c r="A423" s="162">
        <v>2018</v>
      </c>
      <c r="B423" s="101" t="s">
        <v>85</v>
      </c>
      <c r="C423" s="102" t="s">
        <v>60</v>
      </c>
      <c r="D423" s="102" t="s">
        <v>203</v>
      </c>
      <c r="E423" s="191">
        <v>0</v>
      </c>
      <c r="F423" s="191">
        <v>235</v>
      </c>
      <c r="G423" s="191">
        <v>21622.85182</v>
      </c>
      <c r="H423" s="191">
        <v>0</v>
      </c>
      <c r="I423" s="191">
        <v>1051.9960000000001</v>
      </c>
      <c r="J423" s="191">
        <v>0</v>
      </c>
      <c r="K423" s="192">
        <v>22909.847819999999</v>
      </c>
    </row>
    <row r="424" spans="1:11" ht="14.25" hidden="1" customHeight="1">
      <c r="A424" s="162">
        <v>2018</v>
      </c>
      <c r="B424" s="101" t="s">
        <v>85</v>
      </c>
      <c r="C424" s="102" t="s">
        <v>60</v>
      </c>
      <c r="D424" s="102" t="s">
        <v>202</v>
      </c>
      <c r="E424" s="191" t="s">
        <v>238</v>
      </c>
      <c r="F424" s="191" t="s">
        <v>238</v>
      </c>
      <c r="G424" s="191" t="s">
        <v>238</v>
      </c>
      <c r="H424" s="191" t="s">
        <v>238</v>
      </c>
      <c r="I424" s="191" t="s">
        <v>238</v>
      </c>
      <c r="J424" s="191" t="s">
        <v>238</v>
      </c>
      <c r="K424" s="192" t="s">
        <v>238</v>
      </c>
    </row>
    <row r="425" spans="1:11" ht="14.25" customHeight="1">
      <c r="A425" s="146">
        <v>2018</v>
      </c>
      <c r="B425" s="104" t="s">
        <v>85</v>
      </c>
      <c r="C425" s="103" t="s">
        <v>60</v>
      </c>
      <c r="D425" s="103" t="s">
        <v>44</v>
      </c>
      <c r="E425" s="193">
        <v>0</v>
      </c>
      <c r="F425" s="193">
        <v>235</v>
      </c>
      <c r="G425" s="193">
        <v>21622.85182</v>
      </c>
      <c r="H425" s="193">
        <v>0</v>
      </c>
      <c r="I425" s="193">
        <v>1051.9960000000001</v>
      </c>
      <c r="J425" s="193">
        <v>0</v>
      </c>
      <c r="K425" s="192">
        <v>22909.847819999999</v>
      </c>
    </row>
    <row r="426" spans="1:11" ht="14.25" hidden="1" customHeight="1">
      <c r="A426" s="162">
        <v>2018</v>
      </c>
      <c r="B426" s="101" t="s">
        <v>82</v>
      </c>
      <c r="C426" s="102" t="s">
        <v>61</v>
      </c>
      <c r="D426" s="102" t="s">
        <v>203</v>
      </c>
      <c r="E426" s="191">
        <v>208.8</v>
      </c>
      <c r="F426" s="191">
        <v>82279.587474276021</v>
      </c>
      <c r="G426" s="191">
        <v>31380.637289999999</v>
      </c>
      <c r="H426" s="191">
        <v>0</v>
      </c>
      <c r="I426" s="191">
        <v>3355.7040000000002</v>
      </c>
      <c r="J426" s="191">
        <v>0</v>
      </c>
      <c r="K426" s="192">
        <v>117224.72876427602</v>
      </c>
    </row>
    <row r="427" spans="1:11" ht="14.25" hidden="1" customHeight="1">
      <c r="A427" s="162">
        <v>2018</v>
      </c>
      <c r="B427" s="101" t="s">
        <v>82</v>
      </c>
      <c r="C427" s="102" t="s">
        <v>61</v>
      </c>
      <c r="D427" s="102" t="s">
        <v>202</v>
      </c>
      <c r="E427" s="191">
        <v>0</v>
      </c>
      <c r="F427" s="191">
        <v>406</v>
      </c>
      <c r="G427" s="191">
        <v>17267.579999999998</v>
      </c>
      <c r="H427" s="191">
        <v>0</v>
      </c>
      <c r="I427" s="191">
        <v>19486.805</v>
      </c>
      <c r="J427" s="191">
        <v>0</v>
      </c>
      <c r="K427" s="192">
        <v>37160.384999999995</v>
      </c>
    </row>
    <row r="428" spans="1:11" ht="14.25" customHeight="1">
      <c r="A428" s="146">
        <v>2018</v>
      </c>
      <c r="B428" s="104" t="s">
        <v>82</v>
      </c>
      <c r="C428" s="103" t="s">
        <v>61</v>
      </c>
      <c r="D428" s="103" t="s">
        <v>44</v>
      </c>
      <c r="E428" s="193">
        <v>208.8</v>
      </c>
      <c r="F428" s="193">
        <v>82685.587474276021</v>
      </c>
      <c r="G428" s="193">
        <v>48648.217290000001</v>
      </c>
      <c r="H428" s="193">
        <v>0</v>
      </c>
      <c r="I428" s="193">
        <v>22842.509000000002</v>
      </c>
      <c r="J428" s="193">
        <v>0</v>
      </c>
      <c r="K428" s="192">
        <v>154385.113764276</v>
      </c>
    </row>
    <row r="429" spans="1:11" ht="14.25" hidden="1" customHeight="1">
      <c r="A429" s="162">
        <v>2018</v>
      </c>
      <c r="B429" s="101" t="s">
        <v>86</v>
      </c>
      <c r="C429" s="102" t="s">
        <v>62</v>
      </c>
      <c r="D429" s="102" t="s">
        <v>203</v>
      </c>
      <c r="E429" s="191">
        <v>0</v>
      </c>
      <c r="F429" s="191">
        <v>0</v>
      </c>
      <c r="G429" s="191">
        <v>2266.6305700000003</v>
      </c>
      <c r="H429" s="191">
        <v>0</v>
      </c>
      <c r="I429" s="191">
        <v>16768.599999999999</v>
      </c>
      <c r="J429" s="191">
        <v>0</v>
      </c>
      <c r="K429" s="192">
        <v>19035.23057</v>
      </c>
    </row>
    <row r="430" spans="1:11" ht="14.25" hidden="1" customHeight="1">
      <c r="A430" s="162">
        <v>2018</v>
      </c>
      <c r="B430" s="101" t="s">
        <v>86</v>
      </c>
      <c r="C430" s="102" t="s">
        <v>62</v>
      </c>
      <c r="D430" s="102" t="s">
        <v>202</v>
      </c>
      <c r="E430" s="191">
        <v>12949</v>
      </c>
      <c r="F430" s="191">
        <v>481</v>
      </c>
      <c r="G430" s="191">
        <v>20440.286810000005</v>
      </c>
      <c r="H430" s="191">
        <v>0</v>
      </c>
      <c r="I430" s="191">
        <v>81348.17</v>
      </c>
      <c r="J430" s="191">
        <v>0</v>
      </c>
      <c r="K430" s="192">
        <v>115218.45681</v>
      </c>
    </row>
    <row r="431" spans="1:11" ht="14.25" customHeight="1">
      <c r="A431" s="146">
        <v>2018</v>
      </c>
      <c r="B431" s="104" t="s">
        <v>86</v>
      </c>
      <c r="C431" s="103" t="s">
        <v>62</v>
      </c>
      <c r="D431" s="103" t="s">
        <v>44</v>
      </c>
      <c r="E431" s="193">
        <v>12949</v>
      </c>
      <c r="F431" s="193">
        <v>481</v>
      </c>
      <c r="G431" s="193">
        <v>22706.917380000006</v>
      </c>
      <c r="H431" s="193">
        <v>0</v>
      </c>
      <c r="I431" s="193">
        <v>98116.76999999999</v>
      </c>
      <c r="J431" s="193">
        <v>0</v>
      </c>
      <c r="K431" s="192">
        <v>134253.68737999999</v>
      </c>
    </row>
    <row r="432" spans="1:11" ht="14.25" hidden="1" customHeight="1">
      <c r="A432" s="162">
        <v>2018</v>
      </c>
      <c r="B432" s="101" t="s">
        <v>88</v>
      </c>
      <c r="C432" s="102" t="s">
        <v>87</v>
      </c>
      <c r="D432" s="102" t="s">
        <v>203</v>
      </c>
      <c r="E432" s="191">
        <v>22113.0488</v>
      </c>
      <c r="F432" s="191">
        <v>100177.88608677205</v>
      </c>
      <c r="G432" s="191">
        <v>36.168390000000002</v>
      </c>
      <c r="H432" s="191">
        <v>0</v>
      </c>
      <c r="I432" s="191">
        <v>25368.542000000001</v>
      </c>
      <c r="J432" s="191">
        <v>0</v>
      </c>
      <c r="K432" s="192">
        <v>147695.64527677206</v>
      </c>
    </row>
    <row r="433" spans="1:11" ht="14.25" hidden="1" customHeight="1">
      <c r="A433" s="162">
        <v>2018</v>
      </c>
      <c r="B433" s="101" t="s">
        <v>88</v>
      </c>
      <c r="C433" s="102" t="s">
        <v>87</v>
      </c>
      <c r="D433" s="102" t="s">
        <v>202</v>
      </c>
      <c r="E433" s="191">
        <v>0</v>
      </c>
      <c r="F433" s="191">
        <v>0</v>
      </c>
      <c r="G433" s="191">
        <v>59814.722950000003</v>
      </c>
      <c r="H433" s="191">
        <v>0</v>
      </c>
      <c r="I433" s="191">
        <v>445732.42799999996</v>
      </c>
      <c r="J433" s="191">
        <v>0</v>
      </c>
      <c r="K433" s="192">
        <v>505547.15094999998</v>
      </c>
    </row>
    <row r="434" spans="1:11" ht="14.25" customHeight="1">
      <c r="A434" s="146">
        <v>2018</v>
      </c>
      <c r="B434" s="104" t="s">
        <v>88</v>
      </c>
      <c r="C434" s="103" t="s">
        <v>87</v>
      </c>
      <c r="D434" s="103" t="s">
        <v>44</v>
      </c>
      <c r="E434" s="193">
        <v>22113.0488</v>
      </c>
      <c r="F434" s="193">
        <v>100177.88608677205</v>
      </c>
      <c r="G434" s="193">
        <v>59850.891340000002</v>
      </c>
      <c r="H434" s="193">
        <v>0</v>
      </c>
      <c r="I434" s="193">
        <v>471100.97</v>
      </c>
      <c r="J434" s="193">
        <v>0</v>
      </c>
      <c r="K434" s="192">
        <v>653242.79622677201</v>
      </c>
    </row>
    <row r="435" spans="1:11" ht="14.25" hidden="1" customHeight="1">
      <c r="A435" s="162">
        <v>2018</v>
      </c>
      <c r="B435" s="101" t="s">
        <v>89</v>
      </c>
      <c r="C435" s="102" t="s">
        <v>63</v>
      </c>
      <c r="D435" s="102" t="s">
        <v>203</v>
      </c>
      <c r="E435" s="191">
        <v>273</v>
      </c>
      <c r="F435" s="191">
        <v>83825</v>
      </c>
      <c r="G435" s="191">
        <v>11280.58315</v>
      </c>
      <c r="H435" s="191">
        <v>0</v>
      </c>
      <c r="I435" s="191">
        <v>0</v>
      </c>
      <c r="J435" s="191">
        <v>0</v>
      </c>
      <c r="K435" s="192">
        <v>95378.583150000006</v>
      </c>
    </row>
    <row r="436" spans="1:11" ht="14.25" hidden="1" customHeight="1">
      <c r="A436" s="162">
        <v>2018</v>
      </c>
      <c r="B436" s="101" t="s">
        <v>89</v>
      </c>
      <c r="C436" s="102" t="s">
        <v>63</v>
      </c>
      <c r="D436" s="102" t="s">
        <v>202</v>
      </c>
      <c r="E436" s="191">
        <v>6297.8600000000006</v>
      </c>
      <c r="F436" s="191">
        <v>12933.36</v>
      </c>
      <c r="G436" s="191">
        <v>2659.9097999999999</v>
      </c>
      <c r="H436" s="191">
        <v>0</v>
      </c>
      <c r="I436" s="191">
        <v>110277.22000000004</v>
      </c>
      <c r="J436" s="191">
        <v>0</v>
      </c>
      <c r="K436" s="192">
        <v>132168.34980000005</v>
      </c>
    </row>
    <row r="437" spans="1:11" ht="14.25" customHeight="1">
      <c r="A437" s="146">
        <v>2018</v>
      </c>
      <c r="B437" s="104" t="s">
        <v>89</v>
      </c>
      <c r="C437" s="103" t="s">
        <v>63</v>
      </c>
      <c r="D437" s="103" t="s">
        <v>44</v>
      </c>
      <c r="E437" s="193">
        <v>6570.8600000000006</v>
      </c>
      <c r="F437" s="193">
        <v>96758.36</v>
      </c>
      <c r="G437" s="193">
        <v>13940.49295</v>
      </c>
      <c r="H437" s="193">
        <v>0</v>
      </c>
      <c r="I437" s="193">
        <v>110277.22000000004</v>
      </c>
      <c r="J437" s="193">
        <v>0</v>
      </c>
      <c r="K437" s="192">
        <v>227546.93295000005</v>
      </c>
    </row>
    <row r="438" spans="1:11" ht="14.25" hidden="1" customHeight="1">
      <c r="A438" s="162">
        <v>2018</v>
      </c>
      <c r="B438" s="101" t="s">
        <v>90</v>
      </c>
      <c r="C438" s="102" t="s">
        <v>64</v>
      </c>
      <c r="D438" s="102" t="s">
        <v>203</v>
      </c>
      <c r="E438" s="191" t="s">
        <v>238</v>
      </c>
      <c r="F438" s="191" t="s">
        <v>238</v>
      </c>
      <c r="G438" s="191" t="s">
        <v>238</v>
      </c>
      <c r="H438" s="191" t="s">
        <v>238</v>
      </c>
      <c r="I438" s="191" t="s">
        <v>238</v>
      </c>
      <c r="J438" s="191" t="s">
        <v>238</v>
      </c>
      <c r="K438" s="192" t="s">
        <v>238</v>
      </c>
    </row>
    <row r="439" spans="1:11" ht="14.25" hidden="1" customHeight="1">
      <c r="A439" s="162">
        <v>2018</v>
      </c>
      <c r="B439" s="101" t="s">
        <v>90</v>
      </c>
      <c r="C439" s="102" t="s">
        <v>64</v>
      </c>
      <c r="D439" s="102" t="s">
        <v>202</v>
      </c>
      <c r="E439" s="191">
        <v>0</v>
      </c>
      <c r="F439" s="191">
        <v>0</v>
      </c>
      <c r="G439" s="191">
        <v>8986895.8639999833</v>
      </c>
      <c r="H439" s="191">
        <v>52876</v>
      </c>
      <c r="I439" s="191">
        <v>2322.6</v>
      </c>
      <c r="J439" s="191">
        <v>0</v>
      </c>
      <c r="K439" s="192">
        <v>9042094.4639999829</v>
      </c>
    </row>
    <row r="440" spans="1:11" ht="14.25" customHeight="1">
      <c r="A440" s="146">
        <v>2018</v>
      </c>
      <c r="B440" s="104" t="s">
        <v>90</v>
      </c>
      <c r="C440" s="103" t="s">
        <v>64</v>
      </c>
      <c r="D440" s="103" t="s">
        <v>44</v>
      </c>
      <c r="E440" s="193">
        <v>0</v>
      </c>
      <c r="F440" s="193">
        <v>0</v>
      </c>
      <c r="G440" s="193">
        <v>8986895.8639999833</v>
      </c>
      <c r="H440" s="193">
        <v>52876</v>
      </c>
      <c r="I440" s="193">
        <v>2322.6</v>
      </c>
      <c r="J440" s="193">
        <v>0</v>
      </c>
      <c r="K440" s="192">
        <v>9042094.4639999829</v>
      </c>
    </row>
    <row r="441" spans="1:11" ht="14.25" hidden="1" customHeight="1">
      <c r="A441" s="162">
        <v>2018</v>
      </c>
      <c r="B441" s="101" t="s">
        <v>91</v>
      </c>
      <c r="C441" s="102" t="s">
        <v>65</v>
      </c>
      <c r="D441" s="102" t="s">
        <v>203</v>
      </c>
      <c r="E441" s="191" t="s">
        <v>238</v>
      </c>
      <c r="F441" s="191" t="s">
        <v>238</v>
      </c>
      <c r="G441" s="191" t="s">
        <v>238</v>
      </c>
      <c r="H441" s="191" t="s">
        <v>238</v>
      </c>
      <c r="I441" s="191" t="s">
        <v>238</v>
      </c>
      <c r="J441" s="191" t="s">
        <v>238</v>
      </c>
      <c r="K441" s="192" t="s">
        <v>238</v>
      </c>
    </row>
    <row r="442" spans="1:11" ht="14.25" hidden="1" customHeight="1">
      <c r="A442" s="162">
        <v>2018</v>
      </c>
      <c r="B442" s="101" t="s">
        <v>91</v>
      </c>
      <c r="C442" s="102" t="s">
        <v>65</v>
      </c>
      <c r="D442" s="102" t="s">
        <v>202</v>
      </c>
      <c r="E442" s="191">
        <v>0</v>
      </c>
      <c r="F442" s="191">
        <v>0</v>
      </c>
      <c r="G442" s="191">
        <v>2030715.0941099992</v>
      </c>
      <c r="H442" s="191">
        <v>0</v>
      </c>
      <c r="I442" s="191">
        <v>390.09</v>
      </c>
      <c r="J442" s="191">
        <v>0</v>
      </c>
      <c r="K442" s="192">
        <v>2031105.1841099993</v>
      </c>
    </row>
    <row r="443" spans="1:11" ht="14.25" customHeight="1">
      <c r="A443" s="146">
        <v>2018</v>
      </c>
      <c r="B443" s="104" t="s">
        <v>91</v>
      </c>
      <c r="C443" s="103" t="s">
        <v>65</v>
      </c>
      <c r="D443" s="103" t="s">
        <v>44</v>
      </c>
      <c r="E443" s="193">
        <v>0</v>
      </c>
      <c r="F443" s="193">
        <v>0</v>
      </c>
      <c r="G443" s="193">
        <v>2030715.0941099992</v>
      </c>
      <c r="H443" s="193">
        <v>0</v>
      </c>
      <c r="I443" s="193">
        <v>390.09</v>
      </c>
      <c r="J443" s="193">
        <v>0</v>
      </c>
      <c r="K443" s="192">
        <v>2031105.1841099993</v>
      </c>
    </row>
    <row r="444" spans="1:11" ht="14.25" hidden="1" customHeight="1">
      <c r="A444" s="162">
        <v>2018</v>
      </c>
      <c r="B444" s="101" t="s">
        <v>92</v>
      </c>
      <c r="C444" s="102" t="s">
        <v>66</v>
      </c>
      <c r="D444" s="102" t="s">
        <v>203</v>
      </c>
      <c r="E444" s="191" t="s">
        <v>238</v>
      </c>
      <c r="F444" s="191" t="s">
        <v>238</v>
      </c>
      <c r="G444" s="191" t="s">
        <v>238</v>
      </c>
      <c r="H444" s="191" t="s">
        <v>238</v>
      </c>
      <c r="I444" s="191" t="s">
        <v>238</v>
      </c>
      <c r="J444" s="191" t="s">
        <v>238</v>
      </c>
      <c r="K444" s="192" t="s">
        <v>238</v>
      </c>
    </row>
    <row r="445" spans="1:11" ht="14.25" hidden="1" customHeight="1">
      <c r="A445" s="162">
        <v>2018</v>
      </c>
      <c r="B445" s="101" t="s">
        <v>92</v>
      </c>
      <c r="C445" s="102" t="s">
        <v>66</v>
      </c>
      <c r="D445" s="102" t="s">
        <v>202</v>
      </c>
      <c r="E445" s="191">
        <v>0</v>
      </c>
      <c r="F445" s="191">
        <v>0</v>
      </c>
      <c r="G445" s="191">
        <v>4983214.8780000107</v>
      </c>
      <c r="H445" s="191">
        <v>0</v>
      </c>
      <c r="I445" s="191">
        <v>391.63</v>
      </c>
      <c r="J445" s="191">
        <v>0</v>
      </c>
      <c r="K445" s="192">
        <v>4983606.5080000106</v>
      </c>
    </row>
    <row r="446" spans="1:11" ht="14.25" customHeight="1">
      <c r="A446" s="146">
        <v>2018</v>
      </c>
      <c r="B446" s="104" t="s">
        <v>92</v>
      </c>
      <c r="C446" s="103" t="s">
        <v>66</v>
      </c>
      <c r="D446" s="103" t="s">
        <v>44</v>
      </c>
      <c r="E446" s="193">
        <v>0</v>
      </c>
      <c r="F446" s="193">
        <v>0</v>
      </c>
      <c r="G446" s="193">
        <v>4983214.8780000107</v>
      </c>
      <c r="H446" s="193">
        <v>0</v>
      </c>
      <c r="I446" s="193">
        <v>391.63</v>
      </c>
      <c r="J446" s="193">
        <v>0</v>
      </c>
      <c r="K446" s="192">
        <v>4983606.5080000106</v>
      </c>
    </row>
    <row r="447" spans="1:11" ht="14.25" hidden="1" customHeight="1">
      <c r="A447" s="162">
        <v>2018</v>
      </c>
      <c r="B447" s="101" t="s">
        <v>93</v>
      </c>
      <c r="C447" s="102" t="s">
        <v>46</v>
      </c>
      <c r="D447" s="102" t="s">
        <v>203</v>
      </c>
      <c r="E447" s="191">
        <v>0</v>
      </c>
      <c r="F447" s="191">
        <v>0</v>
      </c>
      <c r="G447" s="191">
        <v>0</v>
      </c>
      <c r="H447" s="191">
        <v>0</v>
      </c>
      <c r="I447" s="191">
        <v>0</v>
      </c>
      <c r="J447" s="191">
        <v>0</v>
      </c>
      <c r="K447" s="192">
        <v>0</v>
      </c>
    </row>
    <row r="448" spans="1:11" ht="14.25" hidden="1" customHeight="1">
      <c r="A448" s="162">
        <v>2018</v>
      </c>
      <c r="B448" s="101" t="s">
        <v>93</v>
      </c>
      <c r="C448" s="102" t="s">
        <v>46</v>
      </c>
      <c r="D448" s="102" t="s">
        <v>202</v>
      </c>
      <c r="E448" s="191">
        <v>0</v>
      </c>
      <c r="F448" s="191">
        <v>0</v>
      </c>
      <c r="G448" s="191">
        <v>1740057.0907272727</v>
      </c>
      <c r="H448" s="191">
        <v>12137.17</v>
      </c>
      <c r="I448" s="191">
        <v>28942.154000000002</v>
      </c>
      <c r="J448" s="191">
        <v>0</v>
      </c>
      <c r="K448" s="192">
        <v>1781136.4147272727</v>
      </c>
    </row>
    <row r="449" spans="1:11" ht="14.25" customHeight="1">
      <c r="A449" s="146">
        <v>2018</v>
      </c>
      <c r="B449" s="104" t="s">
        <v>93</v>
      </c>
      <c r="C449" s="103" t="s">
        <v>46</v>
      </c>
      <c r="D449" s="103" t="s">
        <v>44</v>
      </c>
      <c r="E449" s="193">
        <v>0</v>
      </c>
      <c r="F449" s="193">
        <v>0</v>
      </c>
      <c r="G449" s="193">
        <v>1740057.0907272727</v>
      </c>
      <c r="H449" s="193">
        <v>12137.17</v>
      </c>
      <c r="I449" s="193">
        <v>28942.154000000002</v>
      </c>
      <c r="J449" s="193">
        <v>0</v>
      </c>
      <c r="K449" s="192">
        <v>1781136.4147272727</v>
      </c>
    </row>
    <row r="450" spans="1:11" ht="14.25" hidden="1" customHeight="1">
      <c r="A450" s="162">
        <v>2018</v>
      </c>
      <c r="B450" s="101" t="s">
        <v>94</v>
      </c>
      <c r="C450" s="102" t="s">
        <v>47</v>
      </c>
      <c r="D450" s="102" t="s">
        <v>203</v>
      </c>
      <c r="E450" s="191" t="s">
        <v>238</v>
      </c>
      <c r="F450" s="191" t="s">
        <v>238</v>
      </c>
      <c r="G450" s="191" t="s">
        <v>238</v>
      </c>
      <c r="H450" s="191" t="s">
        <v>238</v>
      </c>
      <c r="I450" s="191" t="s">
        <v>238</v>
      </c>
      <c r="J450" s="191" t="s">
        <v>238</v>
      </c>
      <c r="K450" s="192" t="s">
        <v>238</v>
      </c>
    </row>
    <row r="451" spans="1:11" ht="14.25" hidden="1" customHeight="1">
      <c r="A451" s="162">
        <v>2018</v>
      </c>
      <c r="B451" s="101" t="s">
        <v>94</v>
      </c>
      <c r="C451" s="102" t="s">
        <v>47</v>
      </c>
      <c r="D451" s="102" t="s">
        <v>202</v>
      </c>
      <c r="E451" s="191">
        <v>3639.48</v>
      </c>
      <c r="F451" s="191">
        <v>171.6</v>
      </c>
      <c r="G451" s="191">
        <v>3936954.0530000017</v>
      </c>
      <c r="H451" s="191">
        <v>0</v>
      </c>
      <c r="I451" s="191">
        <v>5062.3300000000008</v>
      </c>
      <c r="J451" s="191">
        <v>0</v>
      </c>
      <c r="K451" s="192">
        <v>3945827.4630000019</v>
      </c>
    </row>
    <row r="452" spans="1:11" ht="14.25" customHeight="1">
      <c r="A452" s="146">
        <v>2018</v>
      </c>
      <c r="B452" s="104" t="s">
        <v>94</v>
      </c>
      <c r="C452" s="103" t="s">
        <v>47</v>
      </c>
      <c r="D452" s="103" t="s">
        <v>44</v>
      </c>
      <c r="E452" s="193">
        <v>3639.48</v>
      </c>
      <c r="F452" s="193">
        <v>171.6</v>
      </c>
      <c r="G452" s="193">
        <v>3936954.0530000017</v>
      </c>
      <c r="H452" s="193">
        <v>0</v>
      </c>
      <c r="I452" s="193">
        <v>5062.3300000000008</v>
      </c>
      <c r="J452" s="193">
        <v>0</v>
      </c>
      <c r="K452" s="192">
        <v>3945827.4630000019</v>
      </c>
    </row>
    <row r="453" spans="1:11" ht="14.25" hidden="1" customHeight="1">
      <c r="A453" s="162">
        <v>2018</v>
      </c>
      <c r="B453" s="101" t="s">
        <v>95</v>
      </c>
      <c r="C453" s="102" t="s">
        <v>67</v>
      </c>
      <c r="D453" s="102" t="s">
        <v>203</v>
      </c>
      <c r="E453" s="191" t="s">
        <v>238</v>
      </c>
      <c r="F453" s="191" t="s">
        <v>238</v>
      </c>
      <c r="G453" s="191" t="s">
        <v>238</v>
      </c>
      <c r="H453" s="191" t="s">
        <v>238</v>
      </c>
      <c r="I453" s="191" t="s">
        <v>238</v>
      </c>
      <c r="J453" s="191" t="s">
        <v>238</v>
      </c>
      <c r="K453" s="192" t="s">
        <v>238</v>
      </c>
    </row>
    <row r="454" spans="1:11" ht="14.25" hidden="1" customHeight="1">
      <c r="A454" s="162">
        <v>2018</v>
      </c>
      <c r="B454" s="101" t="s">
        <v>95</v>
      </c>
      <c r="C454" s="102" t="s">
        <v>67</v>
      </c>
      <c r="D454" s="102" t="s">
        <v>202</v>
      </c>
      <c r="E454" s="191">
        <v>20417.510000000002</v>
      </c>
      <c r="F454" s="191">
        <v>86961</v>
      </c>
      <c r="G454" s="191">
        <v>22296.532000000003</v>
      </c>
      <c r="H454" s="191">
        <v>43</v>
      </c>
      <c r="I454" s="191">
        <v>3867.9999999999995</v>
      </c>
      <c r="J454" s="191">
        <v>0</v>
      </c>
      <c r="K454" s="192">
        <v>133586.04200000002</v>
      </c>
    </row>
    <row r="455" spans="1:11" ht="14.25" customHeight="1">
      <c r="A455" s="146">
        <v>2018</v>
      </c>
      <c r="B455" s="104" t="s">
        <v>95</v>
      </c>
      <c r="C455" s="103" t="s">
        <v>67</v>
      </c>
      <c r="D455" s="103" t="s">
        <v>44</v>
      </c>
      <c r="E455" s="193">
        <v>20417.510000000002</v>
      </c>
      <c r="F455" s="193">
        <v>86961</v>
      </c>
      <c r="G455" s="193">
        <v>22296.532000000003</v>
      </c>
      <c r="H455" s="193">
        <v>43</v>
      </c>
      <c r="I455" s="193">
        <v>3867.9999999999995</v>
      </c>
      <c r="J455" s="193">
        <v>0</v>
      </c>
      <c r="K455" s="192">
        <v>133586.04200000002</v>
      </c>
    </row>
    <row r="456" spans="1:11" ht="14.25" hidden="1" customHeight="1">
      <c r="A456" s="162">
        <v>2018</v>
      </c>
      <c r="B456" s="101" t="s">
        <v>96</v>
      </c>
      <c r="C456" s="102" t="s">
        <v>48</v>
      </c>
      <c r="D456" s="102" t="s">
        <v>203</v>
      </c>
      <c r="E456" s="191" t="s">
        <v>238</v>
      </c>
      <c r="F456" s="191" t="s">
        <v>238</v>
      </c>
      <c r="G456" s="191" t="s">
        <v>238</v>
      </c>
      <c r="H456" s="191" t="s">
        <v>238</v>
      </c>
      <c r="I456" s="191" t="s">
        <v>238</v>
      </c>
      <c r="J456" s="191" t="s">
        <v>238</v>
      </c>
      <c r="K456" s="192" t="s">
        <v>238</v>
      </c>
    </row>
    <row r="457" spans="1:11" ht="14.25" hidden="1" customHeight="1">
      <c r="A457" s="162">
        <v>2018</v>
      </c>
      <c r="B457" s="101" t="s">
        <v>96</v>
      </c>
      <c r="C457" s="102" t="s">
        <v>48</v>
      </c>
      <c r="D457" s="102" t="s">
        <v>202</v>
      </c>
      <c r="E457" s="191">
        <v>0</v>
      </c>
      <c r="F457" s="191">
        <v>3935</v>
      </c>
      <c r="G457" s="191">
        <v>668880.58228802809</v>
      </c>
      <c r="H457" s="191">
        <v>0</v>
      </c>
      <c r="I457" s="191">
        <v>84102.826000000001</v>
      </c>
      <c r="J457" s="191">
        <v>0</v>
      </c>
      <c r="K457" s="192">
        <v>756918.40828802809</v>
      </c>
    </row>
    <row r="458" spans="1:11" ht="14.25" customHeight="1">
      <c r="A458" s="146">
        <v>2018</v>
      </c>
      <c r="B458" s="104" t="s">
        <v>96</v>
      </c>
      <c r="C458" s="103" t="s">
        <v>48</v>
      </c>
      <c r="D458" s="103" t="s">
        <v>44</v>
      </c>
      <c r="E458" s="193">
        <v>0</v>
      </c>
      <c r="F458" s="193">
        <v>3935</v>
      </c>
      <c r="G458" s="193">
        <v>668880.58228802809</v>
      </c>
      <c r="H458" s="193">
        <v>0</v>
      </c>
      <c r="I458" s="193">
        <v>84102.826000000001</v>
      </c>
      <c r="J458" s="193">
        <v>0</v>
      </c>
      <c r="K458" s="192">
        <v>756918.40828802809</v>
      </c>
    </row>
    <row r="459" spans="1:11" ht="14.25" hidden="1" customHeight="1">
      <c r="A459" s="162">
        <v>2018</v>
      </c>
      <c r="B459" s="101" t="s">
        <v>97</v>
      </c>
      <c r="C459" s="102" t="s">
        <v>49</v>
      </c>
      <c r="D459" s="102" t="s">
        <v>203</v>
      </c>
      <c r="E459" s="191">
        <v>0</v>
      </c>
      <c r="F459" s="191">
        <v>0</v>
      </c>
      <c r="G459" s="191">
        <v>131.32</v>
      </c>
      <c r="H459" s="191">
        <v>0</v>
      </c>
      <c r="I459" s="191">
        <v>232.62</v>
      </c>
      <c r="J459" s="191">
        <v>0</v>
      </c>
      <c r="K459" s="192">
        <v>363.94</v>
      </c>
    </row>
    <row r="460" spans="1:11" ht="14.25" hidden="1" customHeight="1">
      <c r="A460" s="162">
        <v>2018</v>
      </c>
      <c r="B460" s="101" t="s">
        <v>97</v>
      </c>
      <c r="C460" s="102" t="s">
        <v>49</v>
      </c>
      <c r="D460" s="102" t="s">
        <v>202</v>
      </c>
      <c r="E460" s="191">
        <v>543691.46</v>
      </c>
      <c r="F460" s="191">
        <v>1993281.4304324454</v>
      </c>
      <c r="G460" s="191">
        <v>2600381.0269999998</v>
      </c>
      <c r="H460" s="191">
        <v>88781</v>
      </c>
      <c r="I460" s="191">
        <v>22185.97</v>
      </c>
      <c r="J460" s="191">
        <v>0</v>
      </c>
      <c r="K460" s="192">
        <v>5248320.8874324448</v>
      </c>
    </row>
    <row r="461" spans="1:11" ht="14.25" customHeight="1">
      <c r="A461" s="146">
        <v>2018</v>
      </c>
      <c r="B461" s="104" t="s">
        <v>97</v>
      </c>
      <c r="C461" s="103" t="s">
        <v>49</v>
      </c>
      <c r="D461" s="103" t="s">
        <v>44</v>
      </c>
      <c r="E461" s="193">
        <v>543691.46</v>
      </c>
      <c r="F461" s="193">
        <v>1993281.4304324454</v>
      </c>
      <c r="G461" s="193">
        <v>2600512.3469999996</v>
      </c>
      <c r="H461" s="193">
        <v>88781</v>
      </c>
      <c r="I461" s="193">
        <v>22418.59</v>
      </c>
      <c r="J461" s="193">
        <v>0</v>
      </c>
      <c r="K461" s="192">
        <v>5248684.8274324443</v>
      </c>
    </row>
    <row r="462" spans="1:11" ht="14.25" hidden="1" customHeight="1">
      <c r="A462" s="162">
        <v>2018</v>
      </c>
      <c r="B462" s="101" t="s">
        <v>98</v>
      </c>
      <c r="C462" s="102" t="s">
        <v>68</v>
      </c>
      <c r="D462" s="102" t="s">
        <v>203</v>
      </c>
      <c r="E462" s="191" t="s">
        <v>238</v>
      </c>
      <c r="F462" s="191" t="s">
        <v>238</v>
      </c>
      <c r="G462" s="191" t="s">
        <v>238</v>
      </c>
      <c r="H462" s="191" t="s">
        <v>238</v>
      </c>
      <c r="I462" s="191" t="s">
        <v>238</v>
      </c>
      <c r="J462" s="191" t="s">
        <v>238</v>
      </c>
      <c r="K462" s="192" t="s">
        <v>238</v>
      </c>
    </row>
    <row r="463" spans="1:11" ht="14.25" hidden="1" customHeight="1">
      <c r="A463" s="162">
        <v>2018</v>
      </c>
      <c r="B463" s="101" t="s">
        <v>98</v>
      </c>
      <c r="C463" s="102" t="s">
        <v>68</v>
      </c>
      <c r="D463" s="102" t="s">
        <v>202</v>
      </c>
      <c r="E463" s="191">
        <v>0.98</v>
      </c>
      <c r="F463" s="191">
        <v>0</v>
      </c>
      <c r="G463" s="191">
        <v>102090.13100000001</v>
      </c>
      <c r="H463" s="191">
        <v>0</v>
      </c>
      <c r="I463" s="191">
        <v>1614.01</v>
      </c>
      <c r="J463" s="191">
        <v>0</v>
      </c>
      <c r="K463" s="192">
        <v>103705.121</v>
      </c>
    </row>
    <row r="464" spans="1:11" ht="14.25" customHeight="1">
      <c r="A464" s="146">
        <v>2018</v>
      </c>
      <c r="B464" s="104" t="s">
        <v>98</v>
      </c>
      <c r="C464" s="103" t="s">
        <v>68</v>
      </c>
      <c r="D464" s="103" t="s">
        <v>44</v>
      </c>
      <c r="E464" s="193">
        <v>0.98</v>
      </c>
      <c r="F464" s="193">
        <v>0</v>
      </c>
      <c r="G464" s="193">
        <v>102090.13100000001</v>
      </c>
      <c r="H464" s="193">
        <v>0</v>
      </c>
      <c r="I464" s="193">
        <v>1614.01</v>
      </c>
      <c r="J464" s="193">
        <v>0</v>
      </c>
      <c r="K464" s="192">
        <v>103705.121</v>
      </c>
    </row>
    <row r="465" spans="1:11" ht="14.25" hidden="1" customHeight="1">
      <c r="A465" s="162">
        <v>2018</v>
      </c>
      <c r="B465" s="101" t="s">
        <v>99</v>
      </c>
      <c r="C465" s="102" t="s">
        <v>69</v>
      </c>
      <c r="D465" s="102" t="s">
        <v>203</v>
      </c>
      <c r="E465" s="191">
        <v>0</v>
      </c>
      <c r="F465" s="191">
        <v>0</v>
      </c>
      <c r="G465" s="191">
        <v>862.80799999999999</v>
      </c>
      <c r="H465" s="191">
        <v>0</v>
      </c>
      <c r="I465" s="191">
        <v>0</v>
      </c>
      <c r="J465" s="191">
        <v>0</v>
      </c>
      <c r="K465" s="192">
        <v>862.80799999999999</v>
      </c>
    </row>
    <row r="466" spans="1:11" ht="14.25" hidden="1" customHeight="1">
      <c r="A466" s="162">
        <v>2018</v>
      </c>
      <c r="B466" s="101" t="s">
        <v>99</v>
      </c>
      <c r="C466" s="102" t="s">
        <v>69</v>
      </c>
      <c r="D466" s="102" t="s">
        <v>202</v>
      </c>
      <c r="E466" s="191" t="s">
        <v>238</v>
      </c>
      <c r="F466" s="191" t="s">
        <v>238</v>
      </c>
      <c r="G466" s="191" t="s">
        <v>238</v>
      </c>
      <c r="H466" s="191" t="s">
        <v>238</v>
      </c>
      <c r="I466" s="191" t="s">
        <v>238</v>
      </c>
      <c r="J466" s="191" t="s">
        <v>238</v>
      </c>
      <c r="K466" s="192" t="s">
        <v>238</v>
      </c>
    </row>
    <row r="467" spans="1:11" ht="14.25" customHeight="1">
      <c r="A467" s="146">
        <v>2018</v>
      </c>
      <c r="B467" s="104" t="s">
        <v>99</v>
      </c>
      <c r="C467" s="103" t="s">
        <v>69</v>
      </c>
      <c r="D467" s="103" t="s">
        <v>44</v>
      </c>
      <c r="E467" s="193">
        <v>0</v>
      </c>
      <c r="F467" s="193">
        <v>0</v>
      </c>
      <c r="G467" s="193">
        <v>862.80799999999999</v>
      </c>
      <c r="H467" s="193">
        <v>0</v>
      </c>
      <c r="I467" s="193">
        <v>0</v>
      </c>
      <c r="J467" s="193">
        <v>0</v>
      </c>
      <c r="K467" s="192">
        <v>862.80799999999999</v>
      </c>
    </row>
    <row r="468" spans="1:11" ht="14.25" hidden="1" customHeight="1">
      <c r="A468" s="162">
        <v>2018</v>
      </c>
      <c r="B468" s="105" t="s">
        <v>204</v>
      </c>
      <c r="C468" s="102" t="s">
        <v>81</v>
      </c>
      <c r="D468" s="102" t="s">
        <v>203</v>
      </c>
      <c r="E468" s="191">
        <v>0</v>
      </c>
      <c r="F468" s="191">
        <v>0</v>
      </c>
      <c r="G468" s="191">
        <v>221753.54820000002</v>
      </c>
      <c r="H468" s="191">
        <v>0</v>
      </c>
      <c r="I468" s="191">
        <v>27.240000000000002</v>
      </c>
      <c r="J468" s="191">
        <v>0</v>
      </c>
      <c r="K468" s="192">
        <v>221780.78820000001</v>
      </c>
    </row>
    <row r="469" spans="1:11" ht="14.25" hidden="1" customHeight="1">
      <c r="A469" s="162">
        <v>2018</v>
      </c>
      <c r="B469" s="105" t="s">
        <v>204</v>
      </c>
      <c r="C469" s="102" t="s">
        <v>81</v>
      </c>
      <c r="D469" s="102" t="s">
        <v>202</v>
      </c>
      <c r="E469" s="191">
        <v>0</v>
      </c>
      <c r="F469" s="191">
        <v>0</v>
      </c>
      <c r="G469" s="191">
        <v>262866.26999999973</v>
      </c>
      <c r="H469" s="191">
        <v>0</v>
      </c>
      <c r="I469" s="191">
        <v>3880.8649999999998</v>
      </c>
      <c r="J469" s="191">
        <v>0</v>
      </c>
      <c r="K469" s="192">
        <v>266747.13499999972</v>
      </c>
    </row>
    <row r="470" spans="1:11" ht="14.25" customHeight="1">
      <c r="A470" s="146">
        <v>2018</v>
      </c>
      <c r="B470" s="118" t="s">
        <v>204</v>
      </c>
      <c r="C470" s="103" t="s">
        <v>81</v>
      </c>
      <c r="D470" s="103" t="s">
        <v>44</v>
      </c>
      <c r="E470" s="193">
        <v>0</v>
      </c>
      <c r="F470" s="193">
        <v>0</v>
      </c>
      <c r="G470" s="193">
        <v>484619.81819999975</v>
      </c>
      <c r="H470" s="193">
        <v>0</v>
      </c>
      <c r="I470" s="193">
        <v>3908.1049999999996</v>
      </c>
      <c r="J470" s="193">
        <v>0</v>
      </c>
      <c r="K470" s="192">
        <v>488527.92319999973</v>
      </c>
    </row>
    <row r="471" spans="1:11" ht="14.25" hidden="1" customHeight="1">
      <c r="A471" s="162">
        <v>2018</v>
      </c>
      <c r="B471" s="101" t="s">
        <v>100</v>
      </c>
      <c r="C471" s="102" t="s">
        <v>70</v>
      </c>
      <c r="D471" s="102" t="s">
        <v>203</v>
      </c>
      <c r="E471" s="191">
        <v>0</v>
      </c>
      <c r="F471" s="191">
        <v>0</v>
      </c>
      <c r="G471" s="191">
        <v>0</v>
      </c>
      <c r="H471" s="191">
        <v>0</v>
      </c>
      <c r="I471" s="191">
        <v>0</v>
      </c>
      <c r="J471" s="191">
        <v>0</v>
      </c>
      <c r="K471" s="192">
        <v>0</v>
      </c>
    </row>
    <row r="472" spans="1:11" ht="14.25" hidden="1" customHeight="1">
      <c r="A472" s="162">
        <v>2018</v>
      </c>
      <c r="B472" s="101" t="s">
        <v>100</v>
      </c>
      <c r="C472" s="102" t="s">
        <v>70</v>
      </c>
      <c r="D472" s="102" t="s">
        <v>202</v>
      </c>
      <c r="E472" s="191">
        <v>0</v>
      </c>
      <c r="F472" s="191">
        <v>0</v>
      </c>
      <c r="G472" s="191">
        <v>0</v>
      </c>
      <c r="H472" s="191">
        <v>0</v>
      </c>
      <c r="I472" s="191">
        <v>0</v>
      </c>
      <c r="J472" s="191">
        <v>0</v>
      </c>
      <c r="K472" s="192">
        <v>0</v>
      </c>
    </row>
    <row r="473" spans="1:11" ht="14.25" customHeight="1">
      <c r="A473" s="146">
        <v>2018</v>
      </c>
      <c r="B473" s="104" t="s">
        <v>100</v>
      </c>
      <c r="C473" s="103" t="s">
        <v>70</v>
      </c>
      <c r="D473" s="103" t="s">
        <v>44</v>
      </c>
      <c r="E473" s="193">
        <v>0</v>
      </c>
      <c r="F473" s="193">
        <v>0</v>
      </c>
      <c r="G473" s="193">
        <v>0</v>
      </c>
      <c r="H473" s="193">
        <v>0</v>
      </c>
      <c r="I473" s="193">
        <v>0</v>
      </c>
      <c r="J473" s="193">
        <v>0</v>
      </c>
      <c r="K473" s="192">
        <v>0</v>
      </c>
    </row>
    <row r="474" spans="1:11" ht="14.25" hidden="1" customHeight="1">
      <c r="A474" s="162">
        <v>2018</v>
      </c>
      <c r="B474" s="101" t="s">
        <v>101</v>
      </c>
      <c r="C474" s="102" t="s">
        <v>71</v>
      </c>
      <c r="D474" s="102" t="s">
        <v>203</v>
      </c>
      <c r="E474" s="191">
        <v>0</v>
      </c>
      <c r="F474" s="191">
        <v>0</v>
      </c>
      <c r="G474" s="191">
        <v>107226.1459999998</v>
      </c>
      <c r="H474" s="191">
        <v>0</v>
      </c>
      <c r="I474" s="191">
        <v>0</v>
      </c>
      <c r="J474" s="191">
        <v>0</v>
      </c>
      <c r="K474" s="192">
        <v>107226.1459999998</v>
      </c>
    </row>
    <row r="475" spans="1:11" ht="14.25" hidden="1" customHeight="1">
      <c r="A475" s="162">
        <v>2018</v>
      </c>
      <c r="B475" s="101" t="s">
        <v>101</v>
      </c>
      <c r="C475" s="102" t="s">
        <v>71</v>
      </c>
      <c r="D475" s="102" t="s">
        <v>202</v>
      </c>
      <c r="E475" s="191">
        <v>0</v>
      </c>
      <c r="F475" s="191">
        <v>0</v>
      </c>
      <c r="G475" s="191">
        <v>2857.1340000000005</v>
      </c>
      <c r="H475" s="191">
        <v>0</v>
      </c>
      <c r="I475" s="191">
        <v>0</v>
      </c>
      <c r="J475" s="191">
        <v>0</v>
      </c>
      <c r="K475" s="192">
        <v>2857.1340000000005</v>
      </c>
    </row>
    <row r="476" spans="1:11" ht="14.25" customHeight="1">
      <c r="A476" s="146">
        <v>2018</v>
      </c>
      <c r="B476" s="104" t="s">
        <v>101</v>
      </c>
      <c r="C476" s="103" t="s">
        <v>71</v>
      </c>
      <c r="D476" s="103" t="s">
        <v>44</v>
      </c>
      <c r="E476" s="193">
        <v>0</v>
      </c>
      <c r="F476" s="193">
        <v>0</v>
      </c>
      <c r="G476" s="193">
        <v>110083.27999999981</v>
      </c>
      <c r="H476" s="193">
        <v>0</v>
      </c>
      <c r="I476" s="193">
        <v>0</v>
      </c>
      <c r="J476" s="193">
        <v>0</v>
      </c>
      <c r="K476" s="192">
        <v>110083.27999999981</v>
      </c>
    </row>
    <row r="477" spans="1:11" ht="14.25" hidden="1" customHeight="1">
      <c r="A477" s="162">
        <v>2018</v>
      </c>
      <c r="B477" s="101" t="s">
        <v>102</v>
      </c>
      <c r="C477" s="102" t="s">
        <v>72</v>
      </c>
      <c r="D477" s="102" t="s">
        <v>203</v>
      </c>
      <c r="E477" s="191" t="s">
        <v>238</v>
      </c>
      <c r="F477" s="191" t="s">
        <v>238</v>
      </c>
      <c r="G477" s="191" t="s">
        <v>238</v>
      </c>
      <c r="H477" s="191" t="s">
        <v>238</v>
      </c>
      <c r="I477" s="191" t="s">
        <v>238</v>
      </c>
      <c r="J477" s="191" t="s">
        <v>238</v>
      </c>
      <c r="K477" s="192" t="s">
        <v>238</v>
      </c>
    </row>
    <row r="478" spans="1:11" ht="14.25" hidden="1" customHeight="1">
      <c r="A478" s="162">
        <v>2018</v>
      </c>
      <c r="B478" s="101" t="s">
        <v>102</v>
      </c>
      <c r="C478" s="102" t="s">
        <v>72</v>
      </c>
      <c r="D478" s="102" t="s">
        <v>202</v>
      </c>
      <c r="E478" s="191">
        <v>32</v>
      </c>
      <c r="F478" s="191">
        <v>221821.91486796242</v>
      </c>
      <c r="G478" s="191">
        <v>2129628.1579999998</v>
      </c>
      <c r="H478" s="191">
        <v>9227</v>
      </c>
      <c r="I478" s="191">
        <v>112614.19000000002</v>
      </c>
      <c r="J478" s="191">
        <v>0</v>
      </c>
      <c r="K478" s="192">
        <v>2473323.262867962</v>
      </c>
    </row>
    <row r="479" spans="1:11" ht="14.25" customHeight="1">
      <c r="A479" s="146">
        <v>2018</v>
      </c>
      <c r="B479" s="104" t="s">
        <v>102</v>
      </c>
      <c r="C479" s="103" t="s">
        <v>72</v>
      </c>
      <c r="D479" s="103" t="s">
        <v>44</v>
      </c>
      <c r="E479" s="193">
        <v>32</v>
      </c>
      <c r="F479" s="193">
        <v>221821.91486796242</v>
      </c>
      <c r="G479" s="193">
        <v>2129628.1579999998</v>
      </c>
      <c r="H479" s="193">
        <v>9227</v>
      </c>
      <c r="I479" s="193">
        <v>112614.19000000002</v>
      </c>
      <c r="J479" s="193">
        <v>0</v>
      </c>
      <c r="K479" s="192">
        <v>2473323.262867962</v>
      </c>
    </row>
    <row r="480" spans="1:11" ht="14.25" hidden="1" customHeight="1">
      <c r="A480" s="162">
        <v>2018</v>
      </c>
      <c r="B480" s="101" t="s">
        <v>103</v>
      </c>
      <c r="C480" s="102" t="s">
        <v>50</v>
      </c>
      <c r="D480" s="102" t="s">
        <v>203</v>
      </c>
      <c r="E480" s="191" t="s">
        <v>238</v>
      </c>
      <c r="F480" s="191" t="s">
        <v>238</v>
      </c>
      <c r="G480" s="191" t="s">
        <v>238</v>
      </c>
      <c r="H480" s="191" t="s">
        <v>238</v>
      </c>
      <c r="I480" s="191" t="s">
        <v>238</v>
      </c>
      <c r="J480" s="191" t="s">
        <v>238</v>
      </c>
      <c r="K480" s="192" t="s">
        <v>238</v>
      </c>
    </row>
    <row r="481" spans="1:11" ht="14.25" hidden="1" customHeight="1">
      <c r="A481" s="162">
        <v>2018</v>
      </c>
      <c r="B481" s="101" t="s">
        <v>103</v>
      </c>
      <c r="C481" s="102" t="s">
        <v>50</v>
      </c>
      <c r="D481" s="102" t="s">
        <v>202</v>
      </c>
      <c r="E481" s="191">
        <v>2625.46</v>
      </c>
      <c r="F481" s="191">
        <v>73066.874699592372</v>
      </c>
      <c r="G481" s="191">
        <v>3901795.3909999975</v>
      </c>
      <c r="H481" s="191">
        <v>11760</v>
      </c>
      <c r="I481" s="191">
        <v>82584.510000000009</v>
      </c>
      <c r="J481" s="191">
        <v>0</v>
      </c>
      <c r="K481" s="192">
        <v>4071832.2356995903</v>
      </c>
    </row>
    <row r="482" spans="1:11" ht="14.25" customHeight="1">
      <c r="A482" s="146">
        <v>2018</v>
      </c>
      <c r="B482" s="104" t="s">
        <v>103</v>
      </c>
      <c r="C482" s="103" t="s">
        <v>50</v>
      </c>
      <c r="D482" s="103" t="s">
        <v>44</v>
      </c>
      <c r="E482" s="193">
        <v>2625.46</v>
      </c>
      <c r="F482" s="193">
        <v>73066.874699592372</v>
      </c>
      <c r="G482" s="193">
        <v>3901795.3909999975</v>
      </c>
      <c r="H482" s="193">
        <v>11760</v>
      </c>
      <c r="I482" s="193">
        <v>82584.510000000009</v>
      </c>
      <c r="J482" s="193">
        <v>0</v>
      </c>
      <c r="K482" s="192">
        <v>4071832.2356995903</v>
      </c>
    </row>
    <row r="483" spans="1:11" ht="14.25" hidden="1" customHeight="1">
      <c r="A483" s="162">
        <v>2018</v>
      </c>
      <c r="B483" s="101" t="s">
        <v>104</v>
      </c>
      <c r="C483" s="102" t="s">
        <v>73</v>
      </c>
      <c r="D483" s="102" t="s">
        <v>203</v>
      </c>
      <c r="E483" s="191" t="s">
        <v>238</v>
      </c>
      <c r="F483" s="191" t="s">
        <v>238</v>
      </c>
      <c r="G483" s="191" t="s">
        <v>238</v>
      </c>
      <c r="H483" s="191" t="s">
        <v>238</v>
      </c>
      <c r="I483" s="191" t="s">
        <v>238</v>
      </c>
      <c r="J483" s="191" t="s">
        <v>238</v>
      </c>
      <c r="K483" s="192" t="s">
        <v>238</v>
      </c>
    </row>
    <row r="484" spans="1:11" ht="14.25" hidden="1" customHeight="1">
      <c r="A484" s="162">
        <v>2018</v>
      </c>
      <c r="B484" s="101" t="s">
        <v>104</v>
      </c>
      <c r="C484" s="102" t="s">
        <v>73</v>
      </c>
      <c r="D484" s="102" t="s">
        <v>202</v>
      </c>
      <c r="E484" s="191">
        <v>85320</v>
      </c>
      <c r="F484" s="191">
        <v>490053.14</v>
      </c>
      <c r="G484" s="191">
        <v>169915.242</v>
      </c>
      <c r="H484" s="191">
        <v>0</v>
      </c>
      <c r="I484" s="191">
        <v>3290.9</v>
      </c>
      <c r="J484" s="191">
        <v>0</v>
      </c>
      <c r="K484" s="192">
        <v>748579.28200000001</v>
      </c>
    </row>
    <row r="485" spans="1:11" ht="14.25" customHeight="1">
      <c r="A485" s="146">
        <v>2018</v>
      </c>
      <c r="B485" s="104" t="s">
        <v>104</v>
      </c>
      <c r="C485" s="103" t="s">
        <v>73</v>
      </c>
      <c r="D485" s="103" t="s">
        <v>44</v>
      </c>
      <c r="E485" s="193">
        <v>85320</v>
      </c>
      <c r="F485" s="193">
        <v>490053.14</v>
      </c>
      <c r="G485" s="193">
        <v>169915.242</v>
      </c>
      <c r="H485" s="193">
        <v>0</v>
      </c>
      <c r="I485" s="193">
        <v>3290.9</v>
      </c>
      <c r="J485" s="193">
        <v>0</v>
      </c>
      <c r="K485" s="192">
        <v>748579.28200000001</v>
      </c>
    </row>
    <row r="486" spans="1:11" ht="14.25" hidden="1" customHeight="1">
      <c r="A486" s="162">
        <v>2018</v>
      </c>
      <c r="B486" s="101" t="s">
        <v>105</v>
      </c>
      <c r="C486" s="102" t="s">
        <v>51</v>
      </c>
      <c r="D486" s="102" t="s">
        <v>203</v>
      </c>
      <c r="E486" s="191" t="s">
        <v>238</v>
      </c>
      <c r="F486" s="191" t="s">
        <v>238</v>
      </c>
      <c r="G486" s="191" t="s">
        <v>238</v>
      </c>
      <c r="H486" s="191" t="s">
        <v>238</v>
      </c>
      <c r="I486" s="191" t="s">
        <v>238</v>
      </c>
      <c r="J486" s="191" t="s">
        <v>238</v>
      </c>
      <c r="K486" s="192" t="s">
        <v>238</v>
      </c>
    </row>
    <row r="487" spans="1:11" ht="14.25" hidden="1" customHeight="1">
      <c r="A487" s="162">
        <v>2018</v>
      </c>
      <c r="B487" s="101" t="s">
        <v>105</v>
      </c>
      <c r="C487" s="102" t="s">
        <v>51</v>
      </c>
      <c r="D487" s="102" t="s">
        <v>202</v>
      </c>
      <c r="E487" s="191">
        <v>6789535.5</v>
      </c>
      <c r="F487" s="191">
        <v>2499087.19</v>
      </c>
      <c r="G487" s="191">
        <v>757303.22699999996</v>
      </c>
      <c r="H487" s="191">
        <v>0</v>
      </c>
      <c r="I487" s="191">
        <v>4826505.5060000019</v>
      </c>
      <c r="J487" s="191">
        <v>0</v>
      </c>
      <c r="K487" s="192">
        <v>14872431.423</v>
      </c>
    </row>
    <row r="488" spans="1:11" ht="14.25" customHeight="1">
      <c r="A488" s="146">
        <v>2018</v>
      </c>
      <c r="B488" s="104" t="s">
        <v>105</v>
      </c>
      <c r="C488" s="103" t="s">
        <v>51</v>
      </c>
      <c r="D488" s="103" t="s">
        <v>44</v>
      </c>
      <c r="E488" s="193">
        <v>6789535.5</v>
      </c>
      <c r="F488" s="193">
        <v>2499087.19</v>
      </c>
      <c r="G488" s="193">
        <v>757303.22699999996</v>
      </c>
      <c r="H488" s="193">
        <v>0</v>
      </c>
      <c r="I488" s="193">
        <v>4826505.5060000019</v>
      </c>
      <c r="J488" s="193">
        <v>0</v>
      </c>
      <c r="K488" s="192">
        <v>14872431.423</v>
      </c>
    </row>
    <row r="489" spans="1:11" ht="14.25" hidden="1" customHeight="1">
      <c r="A489" s="162">
        <v>2018</v>
      </c>
      <c r="B489" s="101" t="s">
        <v>106</v>
      </c>
      <c r="C489" s="102" t="s">
        <v>74</v>
      </c>
      <c r="D489" s="102" t="s">
        <v>203</v>
      </c>
      <c r="E489" s="191">
        <v>0</v>
      </c>
      <c r="F489" s="191">
        <v>5283.2149146069796</v>
      </c>
      <c r="G489" s="191">
        <v>757.65470000000005</v>
      </c>
      <c r="H489" s="191">
        <v>0</v>
      </c>
      <c r="I489" s="191">
        <v>898.50000000000023</v>
      </c>
      <c r="J489" s="191">
        <v>0</v>
      </c>
      <c r="K489" s="192">
        <v>6939.3696146069797</v>
      </c>
    </row>
    <row r="490" spans="1:11" ht="14.25" hidden="1" customHeight="1">
      <c r="A490" s="162">
        <v>2018</v>
      </c>
      <c r="B490" s="101" t="s">
        <v>106</v>
      </c>
      <c r="C490" s="102" t="s">
        <v>74</v>
      </c>
      <c r="D490" s="102" t="s">
        <v>202</v>
      </c>
      <c r="E490" s="191">
        <v>0.52</v>
      </c>
      <c r="F490" s="191">
        <v>1</v>
      </c>
      <c r="G490" s="191">
        <v>267817.64040000003</v>
      </c>
      <c r="H490" s="191">
        <v>4999</v>
      </c>
      <c r="I490" s="191">
        <v>288347.73800000001</v>
      </c>
      <c r="J490" s="191">
        <v>0</v>
      </c>
      <c r="K490" s="192">
        <v>561165.89840000006</v>
      </c>
    </row>
    <row r="491" spans="1:11" ht="14.25" customHeight="1">
      <c r="A491" s="146">
        <v>2018</v>
      </c>
      <c r="B491" s="104" t="s">
        <v>106</v>
      </c>
      <c r="C491" s="103" t="s">
        <v>74</v>
      </c>
      <c r="D491" s="103" t="s">
        <v>44</v>
      </c>
      <c r="E491" s="193">
        <v>0.52</v>
      </c>
      <c r="F491" s="193">
        <v>5284.2149146069796</v>
      </c>
      <c r="G491" s="193">
        <v>268575.29510000005</v>
      </c>
      <c r="H491" s="193">
        <v>4999</v>
      </c>
      <c r="I491" s="193">
        <v>289246.23800000001</v>
      </c>
      <c r="J491" s="193">
        <v>0</v>
      </c>
      <c r="K491" s="192">
        <v>568105.26801460702</v>
      </c>
    </row>
    <row r="492" spans="1:11" ht="14.25" hidden="1" customHeight="1">
      <c r="A492" s="162">
        <v>2018</v>
      </c>
      <c r="B492" s="101" t="s">
        <v>107</v>
      </c>
      <c r="C492" s="102" t="s">
        <v>75</v>
      </c>
      <c r="D492" s="102" t="s">
        <v>203</v>
      </c>
      <c r="E492" s="191">
        <v>0</v>
      </c>
      <c r="F492" s="191">
        <v>10364.440308687808</v>
      </c>
      <c r="G492" s="191">
        <v>3391.5720000000001</v>
      </c>
      <c r="H492" s="191">
        <v>0</v>
      </c>
      <c r="I492" s="191">
        <v>29620.78</v>
      </c>
      <c r="J492" s="191">
        <v>0</v>
      </c>
      <c r="K492" s="192">
        <v>43376.792308687807</v>
      </c>
    </row>
    <row r="493" spans="1:11" ht="14.25" hidden="1" customHeight="1">
      <c r="A493" s="162">
        <v>2018</v>
      </c>
      <c r="B493" s="101" t="s">
        <v>107</v>
      </c>
      <c r="C493" s="102" t="s">
        <v>75</v>
      </c>
      <c r="D493" s="102" t="s">
        <v>202</v>
      </c>
      <c r="E493" s="191">
        <v>979562.96499999997</v>
      </c>
      <c r="F493" s="191">
        <v>1491652</v>
      </c>
      <c r="G493" s="191">
        <v>903350.69330000004</v>
      </c>
      <c r="H493" s="191">
        <v>216846.05</v>
      </c>
      <c r="I493" s="191">
        <v>9778592.5450000074</v>
      </c>
      <c r="J493" s="191">
        <v>0</v>
      </c>
      <c r="K493" s="192">
        <v>13370004.253300007</v>
      </c>
    </row>
    <row r="494" spans="1:11" ht="14.25" customHeight="1">
      <c r="A494" s="146">
        <v>2018</v>
      </c>
      <c r="B494" s="104" t="s">
        <v>107</v>
      </c>
      <c r="C494" s="103" t="s">
        <v>75</v>
      </c>
      <c r="D494" s="103" t="s">
        <v>44</v>
      </c>
      <c r="E494" s="193">
        <v>979562.96499999997</v>
      </c>
      <c r="F494" s="193">
        <v>1502016.4403086877</v>
      </c>
      <c r="G494" s="193">
        <v>906742.26530000009</v>
      </c>
      <c r="H494" s="193">
        <v>216846.05</v>
      </c>
      <c r="I494" s="193">
        <v>9808213.3250000067</v>
      </c>
      <c r="J494" s="193">
        <v>0</v>
      </c>
      <c r="K494" s="192">
        <v>13413381.045608694</v>
      </c>
    </row>
    <row r="495" spans="1:11" ht="14.25" hidden="1" customHeight="1">
      <c r="A495" s="162">
        <v>2018</v>
      </c>
      <c r="B495" s="101" t="s">
        <v>108</v>
      </c>
      <c r="C495" s="102" t="s">
        <v>76</v>
      </c>
      <c r="D495" s="102" t="s">
        <v>203</v>
      </c>
      <c r="E495" s="191" t="s">
        <v>238</v>
      </c>
      <c r="F495" s="191" t="s">
        <v>238</v>
      </c>
      <c r="G495" s="191" t="s">
        <v>238</v>
      </c>
      <c r="H495" s="191" t="s">
        <v>238</v>
      </c>
      <c r="I495" s="191" t="s">
        <v>238</v>
      </c>
      <c r="J495" s="191" t="s">
        <v>238</v>
      </c>
      <c r="K495" s="192" t="s">
        <v>238</v>
      </c>
    </row>
    <row r="496" spans="1:11" ht="14.25" hidden="1" customHeight="1">
      <c r="A496" s="162">
        <v>2018</v>
      </c>
      <c r="B496" s="101" t="s">
        <v>108</v>
      </c>
      <c r="C496" s="102" t="s">
        <v>76</v>
      </c>
      <c r="D496" s="102" t="s">
        <v>202</v>
      </c>
      <c r="E496" s="191">
        <v>0</v>
      </c>
      <c r="F496" s="191">
        <v>110546</v>
      </c>
      <c r="G496" s="191">
        <v>1001279.1517999999</v>
      </c>
      <c r="H496" s="191">
        <v>21779.8</v>
      </c>
      <c r="I496" s="191">
        <v>111794.68400000001</v>
      </c>
      <c r="J496" s="191">
        <v>0</v>
      </c>
      <c r="K496" s="192">
        <v>1245399.6357999998</v>
      </c>
    </row>
    <row r="497" spans="1:11" ht="14.25" customHeight="1">
      <c r="A497" s="146">
        <v>2018</v>
      </c>
      <c r="B497" s="104" t="s">
        <v>108</v>
      </c>
      <c r="C497" s="103" t="s">
        <v>76</v>
      </c>
      <c r="D497" s="103" t="s">
        <v>44</v>
      </c>
      <c r="E497" s="193">
        <v>0</v>
      </c>
      <c r="F497" s="193">
        <v>110546</v>
      </c>
      <c r="G497" s="193">
        <v>1001279.1517999999</v>
      </c>
      <c r="H497" s="193">
        <v>21779.8</v>
      </c>
      <c r="I497" s="193">
        <v>111794.68400000001</v>
      </c>
      <c r="J497" s="193">
        <v>0</v>
      </c>
      <c r="K497" s="192">
        <v>1245399.6357999998</v>
      </c>
    </row>
    <row r="498" spans="1:11" ht="14.25" hidden="1" customHeight="1">
      <c r="A498" s="162">
        <v>2018</v>
      </c>
      <c r="B498" s="101" t="s">
        <v>109</v>
      </c>
      <c r="C498" s="102" t="s">
        <v>80</v>
      </c>
      <c r="D498" s="102" t="s">
        <v>203</v>
      </c>
      <c r="E498" s="191">
        <v>0</v>
      </c>
      <c r="F498" s="191">
        <v>5081</v>
      </c>
      <c r="G498" s="191">
        <v>165025.71992140263</v>
      </c>
      <c r="H498" s="191">
        <v>0</v>
      </c>
      <c r="I498" s="191">
        <v>17646.922000000006</v>
      </c>
      <c r="J498" s="191">
        <v>0</v>
      </c>
      <c r="K498" s="192">
        <v>187753.64192140265</v>
      </c>
    </row>
    <row r="499" spans="1:11" ht="14.25" hidden="1" customHeight="1">
      <c r="A499" s="162">
        <v>2018</v>
      </c>
      <c r="B499" s="101" t="s">
        <v>109</v>
      </c>
      <c r="C499" s="102" t="s">
        <v>80</v>
      </c>
      <c r="D499" s="102" t="s">
        <v>202</v>
      </c>
      <c r="E499" s="191">
        <v>0</v>
      </c>
      <c r="F499" s="191">
        <v>0</v>
      </c>
      <c r="G499" s="191">
        <v>59569484.955925144</v>
      </c>
      <c r="H499" s="191">
        <v>449447.55399999995</v>
      </c>
      <c r="I499" s="191">
        <v>1493847.4075000018</v>
      </c>
      <c r="J499" s="191">
        <v>0</v>
      </c>
      <c r="K499" s="192">
        <v>61512779.917425141</v>
      </c>
    </row>
    <row r="500" spans="1:11" ht="14.25" customHeight="1">
      <c r="A500" s="146">
        <v>2018</v>
      </c>
      <c r="B500" s="104" t="s">
        <v>109</v>
      </c>
      <c r="C500" s="103" t="s">
        <v>80</v>
      </c>
      <c r="D500" s="103" t="s">
        <v>44</v>
      </c>
      <c r="E500" s="193">
        <v>0</v>
      </c>
      <c r="F500" s="193">
        <v>5081</v>
      </c>
      <c r="G500" s="193">
        <v>59734510.675846547</v>
      </c>
      <c r="H500" s="193">
        <v>449447.55399999995</v>
      </c>
      <c r="I500" s="193">
        <v>1511494.3295000019</v>
      </c>
      <c r="J500" s="193">
        <v>0</v>
      </c>
      <c r="K500" s="192">
        <v>61700533.559346549</v>
      </c>
    </row>
    <row r="501" spans="1:11" ht="14.25" hidden="1" customHeight="1">
      <c r="A501" s="162">
        <v>2018</v>
      </c>
      <c r="B501" s="101" t="s">
        <v>110</v>
      </c>
      <c r="C501" s="102" t="s">
        <v>77</v>
      </c>
      <c r="D501" s="102" t="s">
        <v>203</v>
      </c>
      <c r="E501" s="191">
        <v>0</v>
      </c>
      <c r="F501" s="191">
        <v>0</v>
      </c>
      <c r="G501" s="191">
        <v>11598.9442</v>
      </c>
      <c r="H501" s="191">
        <v>0</v>
      </c>
      <c r="I501" s="191">
        <v>272419.85599999974</v>
      </c>
      <c r="J501" s="191">
        <v>0</v>
      </c>
      <c r="K501" s="192">
        <v>284018.80019999977</v>
      </c>
    </row>
    <row r="502" spans="1:11" ht="14.25" hidden="1" customHeight="1">
      <c r="A502" s="162">
        <v>2018</v>
      </c>
      <c r="B502" s="101" t="s">
        <v>110</v>
      </c>
      <c r="C502" s="102" t="s">
        <v>77</v>
      </c>
      <c r="D502" s="102" t="s">
        <v>202</v>
      </c>
      <c r="E502" s="191">
        <v>0</v>
      </c>
      <c r="F502" s="191">
        <v>0</v>
      </c>
      <c r="G502" s="191">
        <v>43156.992999999995</v>
      </c>
      <c r="H502" s="191">
        <v>376226.49</v>
      </c>
      <c r="I502" s="191">
        <v>1103743.5319999997</v>
      </c>
      <c r="J502" s="191">
        <v>14522911</v>
      </c>
      <c r="K502" s="192">
        <v>16046038.015000001</v>
      </c>
    </row>
    <row r="503" spans="1:11" ht="14.25" customHeight="1">
      <c r="A503" s="146">
        <v>2018</v>
      </c>
      <c r="B503" s="104" t="s">
        <v>110</v>
      </c>
      <c r="C503" s="103" t="s">
        <v>77</v>
      </c>
      <c r="D503" s="103" t="s">
        <v>44</v>
      </c>
      <c r="E503" s="193">
        <v>0</v>
      </c>
      <c r="F503" s="193">
        <v>0</v>
      </c>
      <c r="G503" s="193">
        <v>54755.937199999993</v>
      </c>
      <c r="H503" s="193">
        <v>376226.49</v>
      </c>
      <c r="I503" s="193">
        <v>1376163.3879999993</v>
      </c>
      <c r="J503" s="193">
        <v>14522911</v>
      </c>
      <c r="K503" s="192">
        <v>16330056.815199999</v>
      </c>
    </row>
    <row r="504" spans="1:11" ht="14.25" hidden="1" customHeight="1">
      <c r="A504" s="162">
        <v>2018</v>
      </c>
      <c r="B504" s="101" t="s">
        <v>111</v>
      </c>
      <c r="C504" s="102" t="s">
        <v>78</v>
      </c>
      <c r="D504" s="102" t="s">
        <v>203</v>
      </c>
      <c r="E504" s="191">
        <v>28.8</v>
      </c>
      <c r="F504" s="191">
        <v>0</v>
      </c>
      <c r="G504" s="191">
        <v>29554.705000000002</v>
      </c>
      <c r="H504" s="191">
        <v>0</v>
      </c>
      <c r="I504" s="191">
        <v>16499.93</v>
      </c>
      <c r="J504" s="191">
        <v>0</v>
      </c>
      <c r="K504" s="192">
        <v>46083.434999999998</v>
      </c>
    </row>
    <row r="505" spans="1:11" ht="14.25" hidden="1" customHeight="1">
      <c r="A505" s="162">
        <v>2018</v>
      </c>
      <c r="B505" s="101" t="s">
        <v>111</v>
      </c>
      <c r="C505" s="102" t="s">
        <v>78</v>
      </c>
      <c r="D505" s="102" t="s">
        <v>202</v>
      </c>
      <c r="E505" s="191">
        <v>0</v>
      </c>
      <c r="F505" s="191">
        <v>0</v>
      </c>
      <c r="G505" s="191">
        <v>83875.67300000001</v>
      </c>
      <c r="H505" s="191">
        <v>0</v>
      </c>
      <c r="I505" s="191">
        <v>478040.33100000001</v>
      </c>
      <c r="J505" s="191">
        <v>0</v>
      </c>
      <c r="K505" s="192">
        <v>561916.00399999996</v>
      </c>
    </row>
    <row r="506" spans="1:11" ht="14.25" customHeight="1">
      <c r="A506" s="146">
        <v>2018</v>
      </c>
      <c r="B506" s="104" t="s">
        <v>111</v>
      </c>
      <c r="C506" s="103" t="s">
        <v>78</v>
      </c>
      <c r="D506" s="103" t="s">
        <v>44</v>
      </c>
      <c r="E506" s="193">
        <v>28.8</v>
      </c>
      <c r="F506" s="193">
        <v>0</v>
      </c>
      <c r="G506" s="193">
        <v>113430.37800000001</v>
      </c>
      <c r="H506" s="193">
        <v>0</v>
      </c>
      <c r="I506" s="193">
        <v>494540.261</v>
      </c>
      <c r="J506" s="193">
        <v>0</v>
      </c>
      <c r="K506" s="192">
        <v>607999.43900000001</v>
      </c>
    </row>
    <row r="507" spans="1:11" ht="14.25" hidden="1" customHeight="1">
      <c r="A507" s="162">
        <v>2018</v>
      </c>
      <c r="B507" s="101" t="s">
        <v>112</v>
      </c>
      <c r="C507" s="102" t="s">
        <v>52</v>
      </c>
      <c r="D507" s="102" t="s">
        <v>203</v>
      </c>
      <c r="E507" s="191">
        <v>0</v>
      </c>
      <c r="F507" s="191">
        <v>0</v>
      </c>
      <c r="G507" s="191">
        <v>200576.800840896</v>
      </c>
      <c r="H507" s="191">
        <v>0</v>
      </c>
      <c r="I507" s="191">
        <v>120425.34400000004</v>
      </c>
      <c r="J507" s="191">
        <v>0</v>
      </c>
      <c r="K507" s="192">
        <v>321002.14484089601</v>
      </c>
    </row>
    <row r="508" spans="1:11" ht="14.25" hidden="1" customHeight="1">
      <c r="A508" s="162">
        <v>2018</v>
      </c>
      <c r="B508" s="101" t="s">
        <v>112</v>
      </c>
      <c r="C508" s="102" t="s">
        <v>52</v>
      </c>
      <c r="D508" s="102" t="s">
        <v>202</v>
      </c>
      <c r="E508" s="191">
        <v>0</v>
      </c>
      <c r="F508" s="191">
        <v>0</v>
      </c>
      <c r="G508" s="191">
        <v>12918716.489210634</v>
      </c>
      <c r="H508" s="191">
        <v>12724027.58</v>
      </c>
      <c r="I508" s="191">
        <v>29396105.854999997</v>
      </c>
      <c r="J508" s="191">
        <v>0</v>
      </c>
      <c r="K508" s="192">
        <v>55038849.92421063</v>
      </c>
    </row>
    <row r="509" spans="1:11" ht="14.25" customHeight="1">
      <c r="A509" s="146">
        <v>2018</v>
      </c>
      <c r="B509" s="104" t="s">
        <v>112</v>
      </c>
      <c r="C509" s="103" t="s">
        <v>52</v>
      </c>
      <c r="D509" s="103" t="s">
        <v>44</v>
      </c>
      <c r="E509" s="193">
        <v>0</v>
      </c>
      <c r="F509" s="193">
        <v>0</v>
      </c>
      <c r="G509" s="193">
        <v>13119293.290051529</v>
      </c>
      <c r="H509" s="193">
        <v>12724027.58</v>
      </c>
      <c r="I509" s="193">
        <v>29516531.198999997</v>
      </c>
      <c r="J509" s="193">
        <v>0</v>
      </c>
      <c r="K509" s="192">
        <v>55359852.069051526</v>
      </c>
    </row>
    <row r="510" spans="1:11" ht="14.25" hidden="1" customHeight="1">
      <c r="A510" s="162">
        <v>2018</v>
      </c>
      <c r="B510" s="101" t="s">
        <v>113</v>
      </c>
      <c r="C510" s="102" t="s">
        <v>53</v>
      </c>
      <c r="D510" s="102" t="s">
        <v>203</v>
      </c>
      <c r="E510" s="191">
        <v>0</v>
      </c>
      <c r="F510" s="191">
        <v>0</v>
      </c>
      <c r="G510" s="191">
        <v>23.527799999999999</v>
      </c>
      <c r="H510" s="191">
        <v>0</v>
      </c>
      <c r="I510" s="191">
        <v>4273.66</v>
      </c>
      <c r="J510" s="191">
        <v>0</v>
      </c>
      <c r="K510" s="192">
        <v>4297.1877999999997</v>
      </c>
    </row>
    <row r="511" spans="1:11" ht="14.25" hidden="1" customHeight="1">
      <c r="A511" s="162">
        <v>2018</v>
      </c>
      <c r="B511" s="101" t="s">
        <v>113</v>
      </c>
      <c r="C511" s="102" t="s">
        <v>53</v>
      </c>
      <c r="D511" s="102" t="s">
        <v>202</v>
      </c>
      <c r="E511" s="191">
        <v>0</v>
      </c>
      <c r="F511" s="191">
        <v>0</v>
      </c>
      <c r="G511" s="191">
        <v>11697.310880000001</v>
      </c>
      <c r="H511" s="191">
        <v>87373.771999999997</v>
      </c>
      <c r="I511" s="191">
        <v>185959.44999999998</v>
      </c>
      <c r="J511" s="191">
        <v>11221732.39515</v>
      </c>
      <c r="K511" s="192">
        <v>11506762.928030001</v>
      </c>
    </row>
    <row r="512" spans="1:11" ht="14.25" customHeight="1">
      <c r="A512" s="146">
        <v>2018</v>
      </c>
      <c r="B512" s="104" t="s">
        <v>113</v>
      </c>
      <c r="C512" s="103" t="s">
        <v>53</v>
      </c>
      <c r="D512" s="103" t="s">
        <v>44</v>
      </c>
      <c r="E512" s="193">
        <v>0</v>
      </c>
      <c r="F512" s="193">
        <v>0</v>
      </c>
      <c r="G512" s="193">
        <v>11720.838680000001</v>
      </c>
      <c r="H512" s="193">
        <v>87373.771999999997</v>
      </c>
      <c r="I512" s="193">
        <v>190233.11</v>
      </c>
      <c r="J512" s="193">
        <v>11221732.39515</v>
      </c>
      <c r="K512" s="192">
        <v>11511060.11583</v>
      </c>
    </row>
    <row r="513" spans="1:11" ht="14.25" hidden="1" customHeight="1">
      <c r="A513" s="162">
        <v>2018</v>
      </c>
      <c r="B513" s="101" t="s">
        <v>114</v>
      </c>
      <c r="C513" s="102" t="s">
        <v>79</v>
      </c>
      <c r="D513" s="102" t="s">
        <v>203</v>
      </c>
      <c r="E513" s="191">
        <v>0</v>
      </c>
      <c r="F513" s="191">
        <v>0</v>
      </c>
      <c r="G513" s="191">
        <v>7680.85</v>
      </c>
      <c r="H513" s="191">
        <v>0</v>
      </c>
      <c r="I513" s="191">
        <v>306251.51400000002</v>
      </c>
      <c r="J513" s="191">
        <v>0</v>
      </c>
      <c r="K513" s="192">
        <v>313932.364</v>
      </c>
    </row>
    <row r="514" spans="1:11" ht="14.25" hidden="1" customHeight="1">
      <c r="A514" s="162">
        <v>2018</v>
      </c>
      <c r="B514" s="101" t="s">
        <v>114</v>
      </c>
      <c r="C514" s="102" t="s">
        <v>79</v>
      </c>
      <c r="D514" s="102" t="s">
        <v>202</v>
      </c>
      <c r="E514" s="191">
        <v>0</v>
      </c>
      <c r="F514" s="191">
        <v>0</v>
      </c>
      <c r="G514" s="191">
        <v>311528.86026261997</v>
      </c>
      <c r="H514" s="191">
        <v>101254.83</v>
      </c>
      <c r="I514" s="191">
        <v>1269094.7389999991</v>
      </c>
      <c r="J514" s="191">
        <v>0</v>
      </c>
      <c r="K514" s="192">
        <v>1681878.429262619</v>
      </c>
    </row>
    <row r="515" spans="1:11" ht="14.25" customHeight="1">
      <c r="A515" s="146">
        <v>2018</v>
      </c>
      <c r="B515" s="104" t="s">
        <v>114</v>
      </c>
      <c r="C515" s="147" t="s">
        <v>79</v>
      </c>
      <c r="D515" s="103" t="s">
        <v>44</v>
      </c>
      <c r="E515" s="193">
        <v>0</v>
      </c>
      <c r="F515" s="193">
        <v>0</v>
      </c>
      <c r="G515" s="193">
        <v>319209.71026261995</v>
      </c>
      <c r="H515" s="193">
        <v>101254.83</v>
      </c>
      <c r="I515" s="193">
        <v>1575346.2529999991</v>
      </c>
      <c r="J515" s="193">
        <v>0</v>
      </c>
      <c r="K515" s="192">
        <v>1995810.7932626191</v>
      </c>
    </row>
    <row r="516" spans="1:11" ht="14.25" hidden="1" customHeight="1">
      <c r="A516" s="162">
        <v>2018</v>
      </c>
      <c r="B516" s="162" t="s">
        <v>44</v>
      </c>
      <c r="C516" s="102" t="s">
        <v>348</v>
      </c>
      <c r="D516" s="102" t="s">
        <v>203</v>
      </c>
      <c r="E516" s="191">
        <v>22623.648799999999</v>
      </c>
      <c r="F516" s="191">
        <v>310784.12878434284</v>
      </c>
      <c r="G516" s="191">
        <v>876808.55014229845</v>
      </c>
      <c r="H516" s="191">
        <v>0</v>
      </c>
      <c r="I516" s="191">
        <v>817865.83299999987</v>
      </c>
      <c r="J516" s="191">
        <v>0</v>
      </c>
      <c r="K516" s="192">
        <v>2028082.1607266411</v>
      </c>
    </row>
    <row r="517" spans="1:11" ht="14.25" hidden="1" customHeight="1">
      <c r="A517" s="162">
        <v>2018</v>
      </c>
      <c r="B517" s="162" t="s">
        <v>44</v>
      </c>
      <c r="C517" s="102" t="s">
        <v>348</v>
      </c>
      <c r="D517" s="102" t="s">
        <v>202</v>
      </c>
      <c r="E517" s="191">
        <v>8444072.7349999994</v>
      </c>
      <c r="F517" s="191">
        <v>6984397.5099999998</v>
      </c>
      <c r="G517" s="191">
        <v>107507324.67646369</v>
      </c>
      <c r="H517" s="191">
        <v>14156779.245999999</v>
      </c>
      <c r="I517" s="191">
        <v>49971286.473500013</v>
      </c>
      <c r="J517" s="191">
        <v>25744643.395149998</v>
      </c>
      <c r="K517" s="192">
        <v>212808504.03611371</v>
      </c>
    </row>
    <row r="518" spans="1:11" ht="14.25" customHeight="1">
      <c r="A518" s="146">
        <v>2018</v>
      </c>
      <c r="B518" s="146" t="s">
        <v>44</v>
      </c>
      <c r="C518" s="103" t="s">
        <v>348</v>
      </c>
      <c r="D518" s="103" t="s">
        <v>44</v>
      </c>
      <c r="E518" s="193">
        <v>8466696.3838</v>
      </c>
      <c r="F518" s="193">
        <v>7295181.6387843424</v>
      </c>
      <c r="G518" s="193">
        <v>108384133.226606</v>
      </c>
      <c r="H518" s="193">
        <v>14156779.245999999</v>
      </c>
      <c r="I518" s="193">
        <v>50789152.30650001</v>
      </c>
      <c r="J518" s="193">
        <v>25744643.395149998</v>
      </c>
      <c r="K518" s="192">
        <v>214836586.19684035</v>
      </c>
    </row>
    <row r="520" spans="1:11" ht="14.25" customHeight="1">
      <c r="A520" s="162" t="s">
        <v>201</v>
      </c>
    </row>
    <row r="521" spans="1:11" ht="14.25" customHeight="1">
      <c r="A521" s="162" t="s">
        <v>239</v>
      </c>
    </row>
    <row r="522" spans="1:11" ht="14.25" customHeight="1">
      <c r="A522" s="162" t="s">
        <v>45</v>
      </c>
    </row>
  </sheetData>
  <autoFilter ref="A8:K518" xr:uid="{00000000-0009-0000-0000-00000B000000}">
    <filterColumn colId="0">
      <filters>
        <filter val="2018"/>
      </filters>
    </filterColumn>
    <filterColumn colId="3">
      <filters>
        <filter val="Total"/>
      </filters>
    </filterColumn>
  </autoFilter>
  <hyperlinks>
    <hyperlink ref="A2" location="Notes_for_users_Tre_UK" display="Notes" xr:uid="{62B4D094-9195-4256-BC01-508B39C78B08}"/>
    <hyperlink ref="A3" location="Contents!A1" display="Back to contents" xr:uid="{4420233A-11E0-4C99-90EA-DA9EB2EDDDD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filterMode="1"/>
  <dimension ref="A1:U89"/>
  <sheetViews>
    <sheetView workbookViewId="0"/>
  </sheetViews>
  <sheetFormatPr defaultColWidth="9.140625" defaultRowHeight="14.25"/>
  <cols>
    <col min="1" max="1" width="8.7109375" style="155" customWidth="1"/>
    <col min="2" max="2" width="39.85546875" style="1" customWidth="1"/>
    <col min="3" max="10" width="12.7109375" style="82" customWidth="1"/>
    <col min="11" max="11" width="24.140625" style="1" customWidth="1"/>
    <col min="12" max="16384" width="9.140625" style="1"/>
  </cols>
  <sheetData>
    <row r="1" spans="1:11" ht="14.25" customHeight="1">
      <c r="A1" s="153" t="s">
        <v>378</v>
      </c>
      <c r="B1" s="60"/>
      <c r="C1" s="61"/>
      <c r="D1" s="61"/>
      <c r="E1" s="61"/>
      <c r="F1" s="61"/>
      <c r="G1" s="61"/>
      <c r="H1" s="61"/>
      <c r="I1" s="61"/>
      <c r="J1" s="61"/>
      <c r="K1" s="50"/>
    </row>
    <row r="2" spans="1:11" ht="14.25" customHeight="1">
      <c r="A2" s="158" t="s">
        <v>159</v>
      </c>
      <c r="B2" s="50"/>
      <c r="C2" s="61"/>
      <c r="D2" s="61"/>
      <c r="E2" s="61"/>
      <c r="F2" s="61"/>
      <c r="G2" s="61"/>
      <c r="H2" s="61"/>
      <c r="I2" s="61"/>
      <c r="J2" s="61"/>
      <c r="K2" s="50"/>
    </row>
    <row r="3" spans="1:11" ht="14.25" customHeight="1">
      <c r="A3" s="158" t="s">
        <v>152</v>
      </c>
      <c r="B3" s="50"/>
      <c r="C3" s="61"/>
      <c r="D3" s="61"/>
      <c r="E3" s="61"/>
      <c r="F3" s="61"/>
      <c r="G3" s="61"/>
      <c r="H3" s="61"/>
      <c r="I3" s="61"/>
      <c r="J3" s="61"/>
      <c r="K3" s="50"/>
    </row>
    <row r="4" spans="1:11" ht="14.25" customHeight="1">
      <c r="A4" s="158"/>
      <c r="B4" s="50"/>
      <c r="C4" s="61"/>
      <c r="D4" s="61"/>
      <c r="E4" s="61"/>
      <c r="F4" s="61"/>
      <c r="G4" s="61"/>
      <c r="H4" s="61"/>
      <c r="I4" s="61"/>
      <c r="J4" s="61"/>
      <c r="K4" s="50"/>
    </row>
    <row r="5" spans="1:11" customFormat="1" ht="14.25" customHeight="1">
      <c r="A5" s="153" t="s">
        <v>327</v>
      </c>
      <c r="B5" s="100"/>
      <c r="C5" s="100"/>
      <c r="D5" s="100"/>
      <c r="E5" s="100"/>
      <c r="F5" s="100"/>
      <c r="G5" s="100"/>
      <c r="H5" s="100"/>
    </row>
    <row r="6" spans="1:11" ht="14.25" customHeight="1">
      <c r="A6" s="53"/>
      <c r="B6" s="50"/>
      <c r="C6" s="61"/>
      <c r="D6" s="61"/>
      <c r="E6" s="61"/>
      <c r="F6" s="61"/>
      <c r="G6" s="61"/>
      <c r="H6" s="61"/>
      <c r="I6" s="61"/>
      <c r="J6" s="61"/>
      <c r="K6" s="50"/>
    </row>
    <row r="7" spans="1:11" ht="72">
      <c r="B7" s="88"/>
      <c r="C7" s="269" t="s">
        <v>30</v>
      </c>
      <c r="D7" s="269" t="s">
        <v>30</v>
      </c>
      <c r="E7" s="269" t="s">
        <v>20</v>
      </c>
      <c r="F7" s="269" t="s">
        <v>20</v>
      </c>
      <c r="G7" s="269" t="s">
        <v>21</v>
      </c>
      <c r="H7" s="269" t="s">
        <v>21</v>
      </c>
      <c r="I7" s="270" t="s">
        <v>22</v>
      </c>
      <c r="J7" s="270" t="s">
        <v>22</v>
      </c>
      <c r="K7" s="50"/>
    </row>
    <row r="8" spans="1:11">
      <c r="A8" s="79" t="s">
        <v>2</v>
      </c>
      <c r="B8" s="49" t="s">
        <v>3</v>
      </c>
      <c r="C8" s="81" t="s">
        <v>4</v>
      </c>
      <c r="D8" s="81" t="s">
        <v>5</v>
      </c>
      <c r="E8" s="81" t="s">
        <v>4</v>
      </c>
      <c r="F8" s="81" t="s">
        <v>5</v>
      </c>
      <c r="G8" s="81" t="s">
        <v>4</v>
      </c>
      <c r="H8" s="81" t="s">
        <v>5</v>
      </c>
      <c r="I8" s="81" t="s">
        <v>4</v>
      </c>
      <c r="J8" s="81" t="s">
        <v>5</v>
      </c>
      <c r="K8" s="50"/>
    </row>
    <row r="9" spans="1:11" ht="14.25" hidden="1" customHeight="1">
      <c r="A9" s="53">
        <v>2012</v>
      </c>
      <c r="B9" s="61" t="s">
        <v>19</v>
      </c>
      <c r="C9" s="99">
        <v>27</v>
      </c>
      <c r="D9" s="87">
        <v>13</v>
      </c>
      <c r="E9" s="99">
        <v>87</v>
      </c>
      <c r="F9" s="87">
        <v>65</v>
      </c>
      <c r="G9" s="99">
        <v>3542</v>
      </c>
      <c r="H9" s="87">
        <v>1895</v>
      </c>
      <c r="I9" s="99" t="s">
        <v>308</v>
      </c>
      <c r="J9" s="99" t="s">
        <v>309</v>
      </c>
      <c r="K9" s="50"/>
    </row>
    <row r="10" spans="1:11" ht="14.25" hidden="1" customHeight="1">
      <c r="A10" s="53">
        <v>2012</v>
      </c>
      <c r="B10" s="61" t="s">
        <v>294</v>
      </c>
      <c r="C10" s="99">
        <v>2893.3539999999998</v>
      </c>
      <c r="D10" s="87">
        <v>2111.1109999999999</v>
      </c>
      <c r="E10" s="99">
        <v>8385.1065999999992</v>
      </c>
      <c r="F10" s="87">
        <v>7992.1580000000004</v>
      </c>
      <c r="G10" s="99" t="s">
        <v>160</v>
      </c>
      <c r="H10" s="87" t="s">
        <v>160</v>
      </c>
      <c r="I10" s="99" t="s">
        <v>238</v>
      </c>
      <c r="J10" s="99" t="s">
        <v>238</v>
      </c>
      <c r="K10" s="50"/>
    </row>
    <row r="11" spans="1:11" ht="14.25" hidden="1" customHeight="1">
      <c r="A11" s="53">
        <v>2012</v>
      </c>
      <c r="B11" s="61" t="s">
        <v>293</v>
      </c>
      <c r="C11" s="99" t="s">
        <v>238</v>
      </c>
      <c r="D11" s="87" t="s">
        <v>238</v>
      </c>
      <c r="E11" s="99" t="s">
        <v>238</v>
      </c>
      <c r="F11" s="87" t="s">
        <v>238</v>
      </c>
      <c r="G11" s="99" t="s">
        <v>238</v>
      </c>
      <c r="H11" s="87" t="s">
        <v>238</v>
      </c>
      <c r="I11" s="99">
        <v>633202.63864100003</v>
      </c>
      <c r="J11" s="99">
        <v>505438.03899999999</v>
      </c>
      <c r="K11" s="50"/>
    </row>
    <row r="12" spans="1:11" ht="14.25" hidden="1" customHeight="1">
      <c r="A12" s="53">
        <v>2014</v>
      </c>
      <c r="B12" s="61" t="s">
        <v>189</v>
      </c>
      <c r="C12" s="99">
        <v>29</v>
      </c>
      <c r="D12" s="87">
        <v>13</v>
      </c>
      <c r="E12" s="99">
        <v>83</v>
      </c>
      <c r="F12" s="87">
        <v>60</v>
      </c>
      <c r="G12" s="99">
        <v>2660</v>
      </c>
      <c r="H12" s="87">
        <v>1699</v>
      </c>
      <c r="I12" s="99" t="s">
        <v>305</v>
      </c>
      <c r="J12" s="99" t="s">
        <v>190</v>
      </c>
      <c r="K12" s="50"/>
    </row>
    <row r="13" spans="1:11" ht="14.25" hidden="1" customHeight="1">
      <c r="A13" s="53">
        <v>2014</v>
      </c>
      <c r="B13" s="61" t="s">
        <v>294</v>
      </c>
      <c r="C13" s="99">
        <v>4862.4189999999999</v>
      </c>
      <c r="D13" s="87">
        <v>2803.0509999999999</v>
      </c>
      <c r="E13" s="99">
        <v>9859.4885999999988</v>
      </c>
      <c r="F13" s="87">
        <v>9040.2510000000002</v>
      </c>
      <c r="G13" s="99" t="s">
        <v>160</v>
      </c>
      <c r="H13" s="87" t="s">
        <v>160</v>
      </c>
      <c r="I13" s="99" t="s">
        <v>238</v>
      </c>
      <c r="J13" s="99" t="s">
        <v>238</v>
      </c>
      <c r="K13" s="50"/>
    </row>
    <row r="14" spans="1:11" ht="14.25" hidden="1" customHeight="1">
      <c r="A14" s="53">
        <v>2014</v>
      </c>
      <c r="B14" s="61" t="s">
        <v>293</v>
      </c>
      <c r="C14" s="99" t="s">
        <v>238</v>
      </c>
      <c r="D14" s="87" t="s">
        <v>238</v>
      </c>
      <c r="E14" s="99" t="s">
        <v>238</v>
      </c>
      <c r="F14" s="87" t="s">
        <v>238</v>
      </c>
      <c r="G14" s="99" t="s">
        <v>238</v>
      </c>
      <c r="H14" s="87" t="s">
        <v>238</v>
      </c>
      <c r="I14" s="99">
        <v>592637.49899999995</v>
      </c>
      <c r="J14" s="99">
        <v>484370.033</v>
      </c>
      <c r="K14" s="50"/>
    </row>
    <row r="15" spans="1:11" ht="14.25" hidden="1" customHeight="1">
      <c r="A15" s="53">
        <v>2016</v>
      </c>
      <c r="B15" s="61" t="s">
        <v>19</v>
      </c>
      <c r="C15" s="235">
        <v>37</v>
      </c>
      <c r="D15" s="237">
        <v>23</v>
      </c>
      <c r="E15" s="235">
        <v>78</v>
      </c>
      <c r="F15" s="237">
        <v>57</v>
      </c>
      <c r="G15" s="235">
        <v>3506</v>
      </c>
      <c r="H15" s="237">
        <v>1944</v>
      </c>
      <c r="I15" s="235">
        <v>604</v>
      </c>
      <c r="J15" s="235">
        <v>510</v>
      </c>
      <c r="K15" s="50"/>
    </row>
    <row r="16" spans="1:11" ht="14.25" hidden="1" customHeight="1">
      <c r="A16" s="53">
        <v>2016</v>
      </c>
      <c r="B16" s="61" t="s">
        <v>294</v>
      </c>
      <c r="C16" s="235">
        <v>9808</v>
      </c>
      <c r="D16" s="237">
        <v>7202</v>
      </c>
      <c r="E16" s="235">
        <v>8474</v>
      </c>
      <c r="F16" s="237">
        <v>8193</v>
      </c>
      <c r="G16" s="235" t="s">
        <v>160</v>
      </c>
      <c r="H16" s="237" t="s">
        <v>160</v>
      </c>
      <c r="I16" s="235" t="s">
        <v>238</v>
      </c>
      <c r="J16" s="235" t="s">
        <v>238</v>
      </c>
      <c r="K16" s="50"/>
    </row>
    <row r="17" spans="1:13" ht="14.25" hidden="1" customHeight="1">
      <c r="A17" s="53">
        <v>2016</v>
      </c>
      <c r="B17" s="61" t="s">
        <v>293</v>
      </c>
      <c r="C17" s="235" t="s">
        <v>238</v>
      </c>
      <c r="D17" s="237" t="s">
        <v>238</v>
      </c>
      <c r="E17" s="235" t="s">
        <v>238</v>
      </c>
      <c r="F17" s="237" t="s">
        <v>238</v>
      </c>
      <c r="G17" s="235" t="s">
        <v>238</v>
      </c>
      <c r="H17" s="237" t="s">
        <v>238</v>
      </c>
      <c r="I17" s="235">
        <v>554751</v>
      </c>
      <c r="J17" s="235">
        <v>464891</v>
      </c>
      <c r="K17" s="50"/>
    </row>
    <row r="18" spans="1:13" ht="14.25" hidden="1" customHeight="1">
      <c r="A18" s="213">
        <v>2018</v>
      </c>
      <c r="B18" s="216" t="s">
        <v>19</v>
      </c>
      <c r="C18" s="235">
        <v>41</v>
      </c>
      <c r="D18" s="237">
        <v>25</v>
      </c>
      <c r="E18" s="235">
        <v>97</v>
      </c>
      <c r="F18" s="237">
        <v>72</v>
      </c>
      <c r="G18" s="235">
        <v>3536</v>
      </c>
      <c r="H18" s="237">
        <v>1857</v>
      </c>
      <c r="I18" s="235">
        <v>630</v>
      </c>
      <c r="J18" s="235">
        <v>534</v>
      </c>
      <c r="K18" s="50"/>
      <c r="L18" s="6"/>
      <c r="M18" s="6"/>
    </row>
    <row r="19" spans="1:13" ht="14.25" hidden="1" customHeight="1">
      <c r="A19" s="213">
        <v>2018</v>
      </c>
      <c r="B19" s="216" t="s">
        <v>294</v>
      </c>
      <c r="C19" s="235">
        <v>11626.448</v>
      </c>
      <c r="D19" s="237">
        <v>8448.58</v>
      </c>
      <c r="E19" s="235">
        <v>11920.584000000001</v>
      </c>
      <c r="F19" s="237">
        <v>10994.585999999999</v>
      </c>
      <c r="G19" s="235" t="s">
        <v>160</v>
      </c>
      <c r="H19" s="237" t="s">
        <v>160</v>
      </c>
      <c r="I19" s="235" t="s">
        <v>238</v>
      </c>
      <c r="J19" s="235" t="s">
        <v>238</v>
      </c>
      <c r="K19" s="50"/>
      <c r="L19" s="6"/>
      <c r="M19" s="6"/>
    </row>
    <row r="20" spans="1:13" ht="14.25" hidden="1" customHeight="1">
      <c r="A20" s="213">
        <v>2018</v>
      </c>
      <c r="B20" s="216" t="s">
        <v>293</v>
      </c>
      <c r="C20" s="235" t="s">
        <v>238</v>
      </c>
      <c r="D20" s="237" t="s">
        <v>238</v>
      </c>
      <c r="E20" s="235" t="s">
        <v>238</v>
      </c>
      <c r="F20" s="237" t="s">
        <v>238</v>
      </c>
      <c r="G20" s="235" t="s">
        <v>238</v>
      </c>
      <c r="H20" s="237" t="s">
        <v>238</v>
      </c>
      <c r="I20" s="235">
        <v>443879.90399999998</v>
      </c>
      <c r="J20" s="235">
        <v>404568.826</v>
      </c>
      <c r="K20" s="50"/>
    </row>
    <row r="21" spans="1:13" ht="14.25" customHeight="1">
      <c r="A21" s="213">
        <v>2020</v>
      </c>
      <c r="B21" s="216" t="s">
        <v>19</v>
      </c>
      <c r="C21" s="235">
        <v>43</v>
      </c>
      <c r="D21" s="237">
        <v>29</v>
      </c>
      <c r="E21" s="235">
        <v>100</v>
      </c>
      <c r="F21" s="237">
        <v>77</v>
      </c>
      <c r="G21" s="235">
        <v>3279</v>
      </c>
      <c r="H21" s="237">
        <v>1726</v>
      </c>
      <c r="I21" s="235">
        <v>621</v>
      </c>
      <c r="J21" s="235">
        <v>534</v>
      </c>
      <c r="K21" s="50"/>
    </row>
    <row r="22" spans="1:13" ht="14.25" customHeight="1">
      <c r="A22" s="213">
        <v>2020</v>
      </c>
      <c r="B22" s="216" t="s">
        <v>294</v>
      </c>
      <c r="C22" s="235">
        <v>12128.48</v>
      </c>
      <c r="D22" s="237">
        <v>8973.98</v>
      </c>
      <c r="E22" s="235">
        <v>14498.915000000001</v>
      </c>
      <c r="F22" s="237">
        <v>12917.021000000001</v>
      </c>
      <c r="G22" s="235" t="s">
        <v>160</v>
      </c>
      <c r="H22" s="237" t="s">
        <v>160</v>
      </c>
      <c r="I22" s="235" t="s">
        <v>238</v>
      </c>
      <c r="J22" s="235" t="s">
        <v>238</v>
      </c>
      <c r="K22" s="50"/>
    </row>
    <row r="23" spans="1:13" ht="14.25" customHeight="1">
      <c r="A23" s="213">
        <v>2020</v>
      </c>
      <c r="B23" s="216" t="s">
        <v>293</v>
      </c>
      <c r="C23" s="235" t="s">
        <v>238</v>
      </c>
      <c r="D23" s="237" t="s">
        <v>238</v>
      </c>
      <c r="E23" s="235" t="s">
        <v>238</v>
      </c>
      <c r="F23" s="237" t="s">
        <v>238</v>
      </c>
      <c r="G23" s="235" t="s">
        <v>238</v>
      </c>
      <c r="H23" s="237" t="s">
        <v>238</v>
      </c>
      <c r="I23" s="235">
        <v>427206.05499999999</v>
      </c>
      <c r="J23" s="235">
        <v>388366.50400000002</v>
      </c>
      <c r="K23" s="50"/>
    </row>
    <row r="24" spans="1:13" ht="14.25" customHeight="1">
      <c r="A24" s="213"/>
      <c r="B24" s="10"/>
      <c r="C24" s="216"/>
      <c r="D24" s="216"/>
      <c r="E24" s="216"/>
      <c r="F24" s="216"/>
      <c r="G24" s="216"/>
      <c r="H24" s="216"/>
      <c r="I24" s="216"/>
      <c r="J24" s="216"/>
      <c r="K24" s="50"/>
    </row>
    <row r="25" spans="1:13" ht="14.25" customHeight="1">
      <c r="A25" s="53"/>
      <c r="B25" s="50"/>
      <c r="C25" s="61"/>
      <c r="D25" s="61"/>
      <c r="E25" s="61"/>
      <c r="F25" s="61"/>
      <c r="G25" s="61"/>
      <c r="H25" s="216"/>
      <c r="I25" s="61"/>
      <c r="J25" s="61"/>
      <c r="K25" s="50"/>
    </row>
    <row r="26" spans="1:13" ht="14.25" customHeight="1">
      <c r="A26" s="53" t="s">
        <v>196</v>
      </c>
      <c r="C26" s="61"/>
      <c r="D26" s="61"/>
      <c r="E26" s="61"/>
      <c r="F26" s="61"/>
      <c r="G26" s="61"/>
      <c r="H26" s="216"/>
      <c r="I26" s="61"/>
      <c r="J26" s="61"/>
      <c r="K26" s="50"/>
    </row>
    <row r="27" spans="1:13" ht="14.25" customHeight="1">
      <c r="A27" s="53" t="s">
        <v>239</v>
      </c>
      <c r="C27" s="328"/>
      <c r="D27" s="61"/>
      <c r="E27" s="61"/>
      <c r="F27" s="61"/>
      <c r="G27" s="61"/>
      <c r="H27" s="216"/>
      <c r="I27" s="61"/>
      <c r="J27" s="61"/>
      <c r="K27" s="50"/>
    </row>
    <row r="28" spans="1:13" ht="14.25" customHeight="1">
      <c r="A28" s="53" t="s">
        <v>242</v>
      </c>
      <c r="B28" s="50"/>
      <c r="C28" s="61"/>
      <c r="D28" s="61"/>
      <c r="E28" s="61"/>
      <c r="F28" s="61"/>
      <c r="G28" s="61"/>
      <c r="H28" s="216"/>
      <c r="I28" s="61"/>
      <c r="J28" s="61"/>
      <c r="K28" s="50"/>
    </row>
    <row r="29" spans="1:13" ht="14.25" customHeight="1">
      <c r="A29" s="53" t="s">
        <v>191</v>
      </c>
      <c r="B29" s="50"/>
      <c r="C29" s="61"/>
      <c r="D29" s="61"/>
      <c r="E29" s="61"/>
      <c r="F29" s="61"/>
      <c r="G29" s="61"/>
      <c r="H29" s="216"/>
      <c r="I29" s="61"/>
      <c r="J29" s="61"/>
      <c r="K29" s="50"/>
    </row>
    <row r="30" spans="1:13" ht="14.25" customHeight="1">
      <c r="A30" s="53"/>
      <c r="B30" s="88"/>
      <c r="C30" s="61"/>
      <c r="D30" s="61"/>
      <c r="E30" s="61"/>
      <c r="F30" s="61"/>
      <c r="G30" s="61"/>
      <c r="H30" s="216"/>
      <c r="I30" s="61"/>
      <c r="J30" s="61"/>
      <c r="K30" s="50"/>
    </row>
    <row r="31" spans="1:13" ht="14.25" customHeight="1">
      <c r="A31" s="1"/>
      <c r="B31" s="50"/>
      <c r="C31" s="61"/>
      <c r="D31" s="61"/>
      <c r="E31" s="61"/>
      <c r="F31" s="61"/>
      <c r="G31" s="61"/>
      <c r="H31" s="216"/>
      <c r="I31" s="61"/>
      <c r="J31" s="61"/>
      <c r="K31" s="50"/>
    </row>
    <row r="32" spans="1:13" ht="14.25" customHeight="1">
      <c r="A32" s="1"/>
      <c r="B32" s="50"/>
      <c r="C32" s="61"/>
      <c r="D32" s="61"/>
      <c r="E32" s="61"/>
      <c r="F32" s="61"/>
      <c r="G32" s="61"/>
      <c r="H32" s="216"/>
      <c r="I32" s="61"/>
      <c r="J32" s="61"/>
      <c r="K32" s="50"/>
    </row>
    <row r="33" spans="1:21" ht="14.25" customHeight="1">
      <c r="C33" s="61"/>
      <c r="D33" s="61"/>
      <c r="E33" s="61"/>
      <c r="F33" s="61"/>
      <c r="G33" s="61"/>
      <c r="H33" s="216"/>
      <c r="I33" s="61"/>
      <c r="J33" s="61"/>
      <c r="K33" s="50"/>
    </row>
    <row r="34" spans="1:21" ht="14.25" customHeight="1">
      <c r="C34" s="61"/>
      <c r="D34" s="61"/>
      <c r="E34" s="61"/>
      <c r="F34" s="61"/>
      <c r="G34" s="61"/>
      <c r="H34" s="216"/>
      <c r="I34" s="61"/>
      <c r="J34" s="61"/>
      <c r="K34" s="50"/>
    </row>
    <row r="35" spans="1:21">
      <c r="I35" s="236"/>
    </row>
    <row r="37" spans="1:21" ht="14.25" customHeight="1">
      <c r="C37" s="61"/>
      <c r="D37" s="61"/>
      <c r="E37" s="61"/>
      <c r="F37" s="61"/>
      <c r="G37" s="92"/>
      <c r="H37" s="92"/>
      <c r="I37" s="92"/>
      <c r="J37" s="92"/>
      <c r="K37" s="50"/>
    </row>
    <row r="38" spans="1:21" ht="14.25" customHeight="1">
      <c r="C38" s="61"/>
      <c r="D38" s="61"/>
      <c r="E38" s="61"/>
      <c r="F38" s="61"/>
      <c r="G38" s="36"/>
      <c r="H38" s="36"/>
      <c r="I38" s="36"/>
      <c r="J38" s="36"/>
      <c r="K38" s="50"/>
    </row>
    <row r="39" spans="1:21" ht="14.25" customHeight="1">
      <c r="C39" s="89"/>
      <c r="D39" s="89"/>
      <c r="E39" s="89"/>
      <c r="F39" s="61"/>
      <c r="G39" s="36"/>
      <c r="H39" s="36"/>
      <c r="I39" s="36"/>
      <c r="J39" s="36"/>
      <c r="K39" s="50"/>
    </row>
    <row r="40" spans="1:21" ht="14.25" customHeight="1">
      <c r="C40" s="61"/>
      <c r="D40" s="61"/>
      <c r="E40" s="61"/>
      <c r="F40" s="61"/>
      <c r="G40" s="61"/>
      <c r="H40" s="61"/>
      <c r="I40" s="61"/>
      <c r="J40" s="61"/>
      <c r="K40" s="50"/>
    </row>
    <row r="41" spans="1:21" ht="14.25" customHeight="1">
      <c r="C41" s="61"/>
      <c r="D41" s="61"/>
      <c r="E41" s="61"/>
      <c r="F41" s="61"/>
      <c r="G41" s="61"/>
      <c r="H41" s="61"/>
      <c r="I41" s="61"/>
      <c r="J41" s="61"/>
      <c r="K41" s="50"/>
    </row>
    <row r="42" spans="1:21" ht="14.25" customHeight="1">
      <c r="A42" s="165"/>
      <c r="B42" s="91"/>
      <c r="K42" s="50"/>
    </row>
    <row r="43" spans="1:21" ht="14.25" customHeight="1">
      <c r="A43" s="165"/>
      <c r="B43" s="91"/>
    </row>
    <row r="44" spans="1:21" ht="14.25" customHeight="1">
      <c r="A44" s="165"/>
      <c r="B44" s="91"/>
    </row>
    <row r="45" spans="1:21" ht="14.25" customHeight="1">
      <c r="A45" s="165"/>
      <c r="B45" s="91"/>
      <c r="K45" s="91"/>
      <c r="L45" s="91"/>
      <c r="M45" s="91"/>
      <c r="N45" s="91"/>
      <c r="O45" s="91"/>
      <c r="P45" s="91"/>
      <c r="Q45" s="91"/>
      <c r="R45" s="91"/>
      <c r="S45" s="91"/>
      <c r="T45" s="91"/>
      <c r="U45" s="91"/>
    </row>
    <row r="46" spans="1:21" ht="14.25" customHeight="1">
      <c r="A46" s="165"/>
      <c r="B46" s="91"/>
      <c r="K46" s="91"/>
      <c r="L46" s="91"/>
      <c r="M46" s="91"/>
      <c r="N46" s="91"/>
      <c r="O46" s="91"/>
      <c r="P46" s="91"/>
      <c r="Q46" s="91"/>
      <c r="R46" s="91"/>
      <c r="S46" s="91"/>
      <c r="T46" s="91"/>
      <c r="U46" s="91"/>
    </row>
    <row r="47" spans="1:21" ht="14.25" customHeight="1">
      <c r="A47" s="165"/>
      <c r="B47" s="91"/>
      <c r="K47" s="91"/>
      <c r="L47" s="91"/>
      <c r="M47" s="91"/>
      <c r="N47" s="91"/>
      <c r="O47" s="91"/>
      <c r="P47" s="91"/>
      <c r="Q47" s="91"/>
      <c r="R47" s="91"/>
      <c r="S47" s="91"/>
      <c r="T47" s="91"/>
      <c r="U47" s="91"/>
    </row>
    <row r="48" spans="1:21" ht="14.25" customHeight="1">
      <c r="A48" s="165"/>
      <c r="B48" s="91"/>
      <c r="K48" s="91"/>
      <c r="L48" s="91"/>
      <c r="M48" s="91"/>
      <c r="N48" s="91"/>
      <c r="O48" s="91"/>
      <c r="P48" s="91"/>
      <c r="Q48" s="91"/>
      <c r="R48" s="91"/>
      <c r="S48" s="91"/>
      <c r="T48" s="91"/>
      <c r="U48" s="91"/>
    </row>
    <row r="49" spans="1:21" ht="14.25" customHeight="1">
      <c r="A49" s="165"/>
      <c r="B49" s="91"/>
      <c r="K49" s="91"/>
      <c r="L49" s="91"/>
      <c r="M49" s="91"/>
      <c r="N49" s="91"/>
      <c r="O49" s="91"/>
      <c r="P49" s="91"/>
      <c r="Q49" s="91"/>
      <c r="R49" s="91"/>
      <c r="S49" s="91"/>
      <c r="T49" s="91"/>
      <c r="U49" s="91"/>
    </row>
    <row r="50" spans="1:21" ht="14.25" customHeight="1">
      <c r="A50" s="165"/>
      <c r="B50" s="91"/>
      <c r="K50" s="91"/>
      <c r="L50" s="91"/>
      <c r="M50" s="91"/>
      <c r="N50" s="91"/>
      <c r="O50" s="91"/>
      <c r="P50" s="91"/>
      <c r="Q50" s="91"/>
      <c r="R50" s="91"/>
      <c r="S50" s="91"/>
      <c r="T50" s="91"/>
      <c r="U50" s="91"/>
    </row>
    <row r="51" spans="1:21" ht="14.25" customHeight="1">
      <c r="A51" s="165"/>
      <c r="B51" s="91"/>
      <c r="C51" s="91"/>
      <c r="D51" s="91"/>
      <c r="E51" s="91"/>
      <c r="F51" s="91"/>
      <c r="G51" s="91"/>
      <c r="H51" s="91"/>
      <c r="I51" s="91"/>
      <c r="J51" s="91"/>
      <c r="K51" s="91"/>
      <c r="L51" s="91"/>
      <c r="M51" s="91"/>
      <c r="N51" s="91"/>
      <c r="O51" s="91"/>
      <c r="P51" s="91"/>
      <c r="Q51" s="91"/>
      <c r="R51" s="91"/>
      <c r="S51" s="91"/>
      <c r="T51" s="91"/>
      <c r="U51" s="91"/>
    </row>
    <row r="52" spans="1:21" ht="14.25" customHeight="1">
      <c r="A52" s="165"/>
      <c r="B52" s="91"/>
      <c r="C52" s="91"/>
      <c r="D52" s="91"/>
      <c r="E52" s="91"/>
      <c r="F52" s="91"/>
      <c r="G52" s="91"/>
      <c r="H52" s="91"/>
      <c r="I52" s="91"/>
      <c r="J52" s="91"/>
      <c r="K52" s="91"/>
      <c r="L52" s="91"/>
      <c r="M52" s="91"/>
      <c r="N52" s="91"/>
      <c r="O52" s="91"/>
      <c r="P52" s="91"/>
      <c r="Q52" s="91"/>
      <c r="R52" s="91"/>
      <c r="S52" s="91"/>
      <c r="T52" s="91"/>
      <c r="U52" s="91"/>
    </row>
    <row r="53" spans="1:21" ht="14.25" customHeight="1">
      <c r="A53" s="165"/>
      <c r="B53" s="91"/>
      <c r="C53" s="91"/>
      <c r="D53" s="91"/>
      <c r="E53" s="91"/>
      <c r="F53" s="91"/>
      <c r="G53" s="91"/>
      <c r="H53" s="91"/>
      <c r="I53" s="91"/>
      <c r="J53" s="91"/>
      <c r="K53" s="91"/>
      <c r="L53" s="91"/>
      <c r="M53" s="91"/>
      <c r="N53" s="91"/>
      <c r="O53" s="91"/>
      <c r="P53" s="91"/>
      <c r="Q53" s="91"/>
      <c r="R53" s="91"/>
      <c r="S53" s="91"/>
      <c r="T53" s="91"/>
      <c r="U53" s="91"/>
    </row>
    <row r="54" spans="1:21" ht="14.25" customHeight="1">
      <c r="A54" s="165"/>
      <c r="B54" s="91"/>
      <c r="C54" s="91"/>
      <c r="D54" s="91"/>
      <c r="E54" s="91"/>
      <c r="F54" s="91"/>
      <c r="G54" s="91"/>
      <c r="H54" s="91"/>
      <c r="I54" s="91"/>
      <c r="J54" s="91"/>
      <c r="K54" s="91"/>
      <c r="L54" s="91"/>
      <c r="M54" s="91"/>
      <c r="N54" s="91"/>
      <c r="O54" s="91"/>
      <c r="P54" s="91"/>
      <c r="Q54" s="91"/>
      <c r="R54" s="91"/>
      <c r="S54" s="91"/>
      <c r="T54" s="91"/>
      <c r="U54" s="91"/>
    </row>
    <row r="55" spans="1:21" customFormat="1" ht="14.25" customHeight="1">
      <c r="A55" s="154"/>
      <c r="B55" s="1"/>
      <c r="C55" s="91"/>
      <c r="D55" s="91"/>
      <c r="E55" s="91"/>
      <c r="F55" s="91"/>
      <c r="G55" s="91"/>
      <c r="H55" s="91"/>
      <c r="I55" s="91"/>
      <c r="J55" s="91"/>
      <c r="K55" s="91"/>
      <c r="L55" s="91"/>
      <c r="M55" s="91"/>
      <c r="N55" s="91"/>
      <c r="O55" s="91"/>
      <c r="P55" s="91"/>
      <c r="Q55" s="91"/>
      <c r="R55" s="91"/>
      <c r="S55" s="91"/>
      <c r="T55" s="91"/>
      <c r="U55" s="91"/>
    </row>
    <row r="56" spans="1:21" customFormat="1" ht="14.25" customHeight="1">
      <c r="A56" s="154"/>
      <c r="B56" s="1"/>
      <c r="C56" s="91"/>
      <c r="D56" s="91"/>
      <c r="E56" s="91"/>
      <c r="F56" s="91"/>
      <c r="G56" s="91"/>
      <c r="H56" s="91"/>
      <c r="I56" s="91"/>
      <c r="J56" s="91"/>
      <c r="K56" s="91"/>
      <c r="L56" s="91"/>
      <c r="M56" s="91"/>
      <c r="N56" s="91"/>
      <c r="O56" s="91"/>
      <c r="P56" s="91"/>
      <c r="Q56" s="91"/>
      <c r="R56" s="91"/>
      <c r="S56" s="91"/>
      <c r="T56" s="91"/>
      <c r="U56" s="91"/>
    </row>
    <row r="57" spans="1:21" customFormat="1" ht="14.25" customHeight="1">
      <c r="A57" s="154"/>
      <c r="B57" s="1"/>
      <c r="C57" s="91"/>
      <c r="D57" s="91"/>
      <c r="E57" s="91"/>
      <c r="F57" s="91"/>
      <c r="G57" s="91"/>
      <c r="H57" s="91"/>
      <c r="I57" s="91"/>
      <c r="J57" s="91"/>
      <c r="K57" s="91"/>
      <c r="L57" s="91"/>
      <c r="M57" s="91"/>
      <c r="N57" s="91"/>
      <c r="O57" s="91"/>
      <c r="P57" s="91"/>
      <c r="Q57" s="91"/>
      <c r="R57" s="91"/>
      <c r="S57" s="91"/>
      <c r="T57" s="91"/>
      <c r="U57" s="91"/>
    </row>
    <row r="58" spans="1:21" customFormat="1" ht="14.25" customHeight="1">
      <c r="A58" s="154"/>
      <c r="B58" s="90"/>
      <c r="C58" s="91"/>
      <c r="D58" s="91"/>
      <c r="E58" s="91"/>
      <c r="F58" s="91"/>
      <c r="G58" s="91"/>
      <c r="H58" s="91"/>
      <c r="I58" s="91"/>
      <c r="J58" s="91"/>
      <c r="K58" s="91"/>
      <c r="L58" s="91"/>
      <c r="M58" s="91"/>
      <c r="N58" s="91"/>
      <c r="O58" s="91"/>
      <c r="P58" s="91"/>
      <c r="Q58" s="91"/>
      <c r="R58" s="91"/>
      <c r="S58" s="91"/>
      <c r="T58" s="91"/>
      <c r="U58" s="91"/>
    </row>
    <row r="59" spans="1:21" customFormat="1" ht="14.25" customHeight="1">
      <c r="A59" s="154"/>
      <c r="B59" s="90"/>
      <c r="C59" s="91"/>
      <c r="D59" s="91"/>
      <c r="E59" s="91"/>
      <c r="F59" s="91"/>
      <c r="G59" s="91"/>
      <c r="H59" s="91"/>
      <c r="I59" s="91"/>
      <c r="J59" s="91"/>
      <c r="K59" s="91"/>
      <c r="L59" s="91"/>
      <c r="M59" s="91"/>
      <c r="N59" s="91"/>
      <c r="O59" s="91"/>
      <c r="P59" s="91"/>
      <c r="Q59" s="91"/>
      <c r="R59" s="91"/>
      <c r="S59" s="91"/>
      <c r="T59" s="91"/>
      <c r="U59" s="91"/>
    </row>
    <row r="60" spans="1:21" customFormat="1" ht="14.25" customHeight="1">
      <c r="A60" s="154"/>
      <c r="B60" s="90"/>
      <c r="C60" s="91"/>
      <c r="D60" s="91"/>
      <c r="E60" s="91"/>
      <c r="F60" s="91"/>
      <c r="G60" s="91"/>
      <c r="H60" s="91"/>
      <c r="I60" s="91"/>
      <c r="J60" s="91"/>
      <c r="K60" s="91"/>
      <c r="L60" s="91"/>
      <c r="M60" s="91"/>
      <c r="N60" s="91"/>
      <c r="O60" s="91"/>
      <c r="P60" s="91"/>
      <c r="Q60" s="91"/>
      <c r="R60" s="91"/>
      <c r="S60" s="91"/>
      <c r="T60" s="91"/>
      <c r="U60" s="91"/>
    </row>
    <row r="61" spans="1:21" customFormat="1" ht="14.25" customHeight="1">
      <c r="A61" s="154"/>
      <c r="B61" s="90"/>
      <c r="C61" s="91"/>
      <c r="D61" s="91"/>
      <c r="E61" s="91"/>
      <c r="F61" s="91"/>
      <c r="G61" s="91"/>
      <c r="H61" s="91"/>
      <c r="I61" s="91"/>
      <c r="J61" s="91"/>
      <c r="K61" s="91"/>
      <c r="L61" s="91"/>
      <c r="M61" s="91"/>
      <c r="N61" s="91"/>
      <c r="O61" s="91"/>
      <c r="P61" s="91"/>
      <c r="Q61" s="91"/>
      <c r="R61" s="91"/>
      <c r="S61" s="91"/>
      <c r="T61" s="91"/>
      <c r="U61" s="91"/>
    </row>
    <row r="62" spans="1:21" customFormat="1" ht="14.25" customHeight="1">
      <c r="A62" s="154"/>
      <c r="B62" s="90"/>
      <c r="C62" s="91"/>
      <c r="D62" s="91"/>
      <c r="E62" s="91"/>
      <c r="F62" s="91"/>
      <c r="G62" s="91"/>
      <c r="H62" s="91"/>
      <c r="I62" s="91"/>
      <c r="J62" s="91"/>
      <c r="K62" s="91"/>
      <c r="L62" s="91"/>
      <c r="M62" s="91"/>
      <c r="N62" s="91"/>
      <c r="O62" s="91"/>
      <c r="P62" s="91"/>
      <c r="Q62" s="91"/>
      <c r="R62" s="91"/>
      <c r="S62" s="91"/>
      <c r="T62" s="91"/>
      <c r="U62" s="91"/>
    </row>
    <row r="63" spans="1:21" customFormat="1" ht="14.25" customHeight="1">
      <c r="A63" s="154"/>
      <c r="B63" s="90"/>
      <c r="C63" s="91"/>
      <c r="D63" s="91"/>
      <c r="E63" s="91"/>
      <c r="F63" s="91"/>
      <c r="G63" s="91"/>
      <c r="H63" s="91"/>
      <c r="I63" s="91"/>
      <c r="J63" s="91"/>
      <c r="K63" s="91"/>
      <c r="L63" s="91"/>
      <c r="M63" s="91"/>
      <c r="N63" s="91"/>
      <c r="O63" s="91"/>
      <c r="P63" s="91"/>
      <c r="Q63" s="91"/>
      <c r="R63" s="91"/>
      <c r="S63" s="91"/>
      <c r="T63" s="91"/>
      <c r="U63" s="91"/>
    </row>
    <row r="64" spans="1:21" customFormat="1" ht="14.25" customHeight="1">
      <c r="A64" s="154"/>
      <c r="B64" s="90"/>
      <c r="C64" s="82"/>
      <c r="D64" s="82"/>
      <c r="E64" s="82"/>
      <c r="F64" s="83"/>
      <c r="G64" s="83"/>
      <c r="H64" s="82"/>
      <c r="I64" s="82"/>
      <c r="J64" s="82"/>
      <c r="K64" s="1"/>
    </row>
    <row r="65" spans="1:11" customFormat="1" ht="14.25" customHeight="1">
      <c r="A65" s="154"/>
      <c r="B65" s="90"/>
      <c r="C65" s="82"/>
      <c r="D65" s="82"/>
      <c r="E65" s="82"/>
      <c r="F65" s="83"/>
      <c r="G65" s="83"/>
      <c r="H65" s="84"/>
      <c r="I65" s="82"/>
      <c r="J65" s="82"/>
      <c r="K65" s="5"/>
    </row>
    <row r="66" spans="1:11" customFormat="1" ht="14.25" customHeight="1">
      <c r="A66" s="154"/>
      <c r="B66" s="90"/>
      <c r="C66" s="82"/>
      <c r="D66" s="82"/>
      <c r="E66" s="82"/>
      <c r="F66" s="83"/>
      <c r="G66" s="83"/>
      <c r="H66" s="85"/>
      <c r="I66" s="85"/>
      <c r="J66" s="85"/>
      <c r="K66" s="4"/>
    </row>
    <row r="67" spans="1:11" customFormat="1" ht="14.25" customHeight="1">
      <c r="A67" s="154"/>
      <c r="B67" s="90"/>
      <c r="C67" s="90"/>
      <c r="D67" s="90"/>
      <c r="E67" s="90"/>
      <c r="F67" s="90"/>
      <c r="G67" s="90"/>
      <c r="H67" s="90"/>
      <c r="I67" s="90"/>
      <c r="J67" s="83"/>
    </row>
    <row r="68" spans="1:11" customFormat="1" ht="14.25" customHeight="1">
      <c r="A68" s="154"/>
      <c r="B68" s="7"/>
      <c r="C68" s="90"/>
      <c r="D68" s="90"/>
      <c r="E68" s="90"/>
      <c r="F68" s="90"/>
      <c r="G68" s="90"/>
      <c r="H68" s="90"/>
      <c r="I68" s="90"/>
      <c r="J68" s="83"/>
    </row>
    <row r="69" spans="1:11" customFormat="1" ht="14.25" customHeight="1">
      <c r="A69" s="155"/>
      <c r="B69" s="7"/>
      <c r="C69" s="90"/>
      <c r="D69" s="90"/>
      <c r="E69" s="90"/>
      <c r="F69" s="90"/>
      <c r="G69" s="90"/>
      <c r="H69" s="90"/>
      <c r="I69" s="90"/>
      <c r="J69" s="83"/>
    </row>
    <row r="70" spans="1:11" customFormat="1" ht="14.25" customHeight="1">
      <c r="A70" s="155"/>
      <c r="B70" s="7"/>
      <c r="C70" s="90"/>
      <c r="D70" s="90"/>
      <c r="E70" s="90"/>
      <c r="F70" s="90"/>
      <c r="G70" s="90"/>
      <c r="H70" s="90"/>
      <c r="I70" s="90"/>
      <c r="J70" s="83"/>
    </row>
    <row r="71" spans="1:11" customFormat="1" ht="14.25" customHeight="1">
      <c r="A71" s="155"/>
      <c r="B71" s="8"/>
      <c r="C71" s="90"/>
      <c r="D71" s="90"/>
      <c r="E71" s="90"/>
      <c r="F71" s="90"/>
      <c r="G71" s="90"/>
      <c r="H71" s="90"/>
      <c r="I71" s="90"/>
      <c r="J71" s="83"/>
    </row>
    <row r="72" spans="1:11" customFormat="1" ht="14.25" customHeight="1">
      <c r="A72" s="155"/>
      <c r="B72" s="8"/>
      <c r="C72" s="90"/>
      <c r="D72" s="90"/>
      <c r="E72" s="90"/>
      <c r="F72" s="90"/>
      <c r="G72" s="90"/>
      <c r="H72" s="90"/>
      <c r="I72" s="90"/>
      <c r="J72" s="83"/>
    </row>
    <row r="73" spans="1:11" customFormat="1" ht="14.25" customHeight="1">
      <c r="A73" s="155"/>
      <c r="B73" s="1"/>
      <c r="C73" s="90"/>
      <c r="D73" s="90"/>
      <c r="E73" s="90"/>
      <c r="F73" s="90"/>
      <c r="G73" s="90"/>
      <c r="H73" s="90"/>
      <c r="I73" s="90"/>
      <c r="J73" s="83"/>
    </row>
    <row r="74" spans="1:11" customFormat="1" ht="14.25" customHeight="1">
      <c r="A74" s="155"/>
      <c r="B74" s="1"/>
      <c r="C74" s="90"/>
      <c r="D74" s="90"/>
      <c r="E74" s="90"/>
      <c r="F74" s="90"/>
      <c r="G74" s="90"/>
      <c r="H74" s="90"/>
      <c r="I74" s="90"/>
      <c r="J74" s="83"/>
    </row>
    <row r="75" spans="1:11" customFormat="1" ht="14.25" customHeight="1">
      <c r="A75" s="155"/>
      <c r="B75" s="1"/>
      <c r="C75" s="90"/>
      <c r="D75" s="90"/>
      <c r="E75" s="90"/>
      <c r="F75" s="90"/>
      <c r="G75" s="90"/>
      <c r="H75" s="90"/>
      <c r="I75" s="90"/>
      <c r="J75" s="83"/>
    </row>
    <row r="76" spans="1:11" customFormat="1" ht="14.25" customHeight="1">
      <c r="A76" s="155"/>
      <c r="B76" s="1"/>
      <c r="C76" s="90"/>
      <c r="D76" s="90"/>
      <c r="E76" s="90"/>
      <c r="F76" s="90"/>
      <c r="G76" s="90"/>
      <c r="H76" s="90"/>
      <c r="I76" s="90"/>
      <c r="J76" s="83"/>
    </row>
    <row r="77" spans="1:11" customFormat="1" ht="14.25" customHeight="1">
      <c r="A77" s="155"/>
      <c r="B77" s="1"/>
      <c r="C77" s="86"/>
      <c r="D77" s="82"/>
      <c r="E77" s="82"/>
      <c r="F77" s="83"/>
      <c r="G77" s="83"/>
      <c r="H77" s="83"/>
      <c r="I77" s="83"/>
      <c r="J77" s="83"/>
    </row>
    <row r="78" spans="1:11" ht="14.25" customHeight="1"/>
    <row r="79" spans="1:11" ht="14.25" customHeight="1"/>
    <row r="80" spans="1:11"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sheetData>
  <autoFilter ref="A8:J23" xr:uid="{00000000-0009-0000-0000-00000C000000}">
    <filterColumn colId="0">
      <filters>
        <filter val="2020"/>
      </filters>
    </filterColumn>
  </autoFilter>
  <hyperlinks>
    <hyperlink ref="A2" location="Notes_for_users_infrastructure" display="Notes" xr:uid="{00000000-0004-0000-0C00-000000000000}"/>
    <hyperlink ref="A3" location="Contents!A1" display="Back to contents" xr:uid="{00000000-0004-0000-0C00-000001000000}"/>
  </hyperlink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7"/>
  <sheetViews>
    <sheetView workbookViewId="0"/>
  </sheetViews>
  <sheetFormatPr defaultColWidth="11.7109375" defaultRowHeight="14.25" customHeight="1"/>
  <cols>
    <col min="1" max="1" width="116" style="16" customWidth="1"/>
    <col min="2" max="2" width="23.5703125" style="26" customWidth="1"/>
    <col min="3" max="3" width="23.5703125" style="17" customWidth="1"/>
    <col min="4" max="4" width="21.140625" style="30" bestFit="1" customWidth="1"/>
    <col min="5" max="16384" width="11.7109375" style="16"/>
  </cols>
  <sheetData>
    <row r="1" spans="1:4" ht="14.25" customHeight="1">
      <c r="A1" s="93" t="s">
        <v>122</v>
      </c>
    </row>
    <row r="2" spans="1:4" ht="14.25" customHeight="1">
      <c r="A2" s="174" t="s">
        <v>387</v>
      </c>
    </row>
    <row r="3" spans="1:4" ht="14.25" customHeight="1">
      <c r="A3" s="95" t="s">
        <v>153</v>
      </c>
    </row>
    <row r="4" spans="1:4" ht="14.25" customHeight="1">
      <c r="A4" s="95"/>
    </row>
    <row r="5" spans="1:4" ht="14.25" customHeight="1">
      <c r="A5" s="96" t="s">
        <v>158</v>
      </c>
    </row>
    <row r="6" spans="1:4" ht="14.25" customHeight="1">
      <c r="A6" s="96" t="s">
        <v>159</v>
      </c>
    </row>
    <row r="7" spans="1:4" ht="14.25" customHeight="1">
      <c r="A7" s="95"/>
    </row>
    <row r="8" spans="1:4" ht="14.25" customHeight="1">
      <c r="A8" s="93" t="s">
        <v>1</v>
      </c>
      <c r="B8" s="19"/>
      <c r="C8" s="22"/>
      <c r="D8" s="31"/>
    </row>
    <row r="9" spans="1:4" ht="14.25" customHeight="1">
      <c r="A9" s="97" t="s">
        <v>0</v>
      </c>
      <c r="B9" s="39" t="s">
        <v>149</v>
      </c>
      <c r="C9" s="40" t="s">
        <v>150</v>
      </c>
      <c r="D9" s="41" t="s">
        <v>151</v>
      </c>
    </row>
    <row r="10" spans="1:4" ht="14.25" customHeight="1">
      <c r="A10" s="93" t="s">
        <v>133</v>
      </c>
      <c r="B10" s="19" t="s">
        <v>372</v>
      </c>
      <c r="C10" s="150" t="s">
        <v>376</v>
      </c>
      <c r="D10" s="31" t="s">
        <v>377</v>
      </c>
    </row>
    <row r="11" spans="1:4" ht="14.25" customHeight="1">
      <c r="A11" s="306" t="s">
        <v>243</v>
      </c>
      <c r="B11" s="19"/>
      <c r="C11" s="150"/>
      <c r="D11" s="31"/>
    </row>
    <row r="12" spans="1:4" ht="14.25" customHeight="1">
      <c r="A12" s="98" t="s">
        <v>134</v>
      </c>
      <c r="B12" s="19"/>
      <c r="C12" s="150"/>
      <c r="D12" s="31"/>
    </row>
    <row r="13" spans="1:4" ht="14.25" customHeight="1">
      <c r="A13" s="306" t="s">
        <v>185</v>
      </c>
      <c r="B13" s="19" t="s">
        <v>372</v>
      </c>
      <c r="C13" s="150" t="s">
        <v>376</v>
      </c>
      <c r="D13" s="31" t="s">
        <v>377</v>
      </c>
    </row>
    <row r="14" spans="1:4" ht="14.25" customHeight="1">
      <c r="A14" s="98" t="s">
        <v>289</v>
      </c>
      <c r="B14" s="19"/>
      <c r="C14" s="150"/>
      <c r="D14" s="31"/>
    </row>
    <row r="15" spans="1:4" ht="14.25" customHeight="1">
      <c r="A15" s="306" t="s">
        <v>290</v>
      </c>
      <c r="B15" s="19" t="s">
        <v>372</v>
      </c>
      <c r="C15" s="150" t="s">
        <v>376</v>
      </c>
      <c r="D15" s="31" t="s">
        <v>377</v>
      </c>
    </row>
    <row r="16" spans="1:4" ht="14.25" customHeight="1">
      <c r="A16" s="98" t="s">
        <v>135</v>
      </c>
      <c r="B16" s="19"/>
      <c r="C16" s="150"/>
      <c r="D16" s="31"/>
    </row>
    <row r="17" spans="1:16" ht="14.25" customHeight="1">
      <c r="A17" s="306" t="s">
        <v>154</v>
      </c>
      <c r="B17" s="19" t="s">
        <v>373</v>
      </c>
      <c r="C17" s="150" t="s">
        <v>376</v>
      </c>
      <c r="D17" s="31" t="s">
        <v>377</v>
      </c>
    </row>
    <row r="18" spans="1:16">
      <c r="A18" s="15"/>
      <c r="B18" s="19" t="s">
        <v>352</v>
      </c>
      <c r="C18" s="150"/>
      <c r="D18" s="31"/>
    </row>
    <row r="19" spans="1:16" ht="14.25" customHeight="1">
      <c r="A19" s="98" t="s">
        <v>137</v>
      </c>
      <c r="B19" s="19"/>
      <c r="C19" s="150"/>
      <c r="D19" s="31"/>
    </row>
    <row r="20" spans="1:16" ht="15">
      <c r="A20" s="306" t="s">
        <v>155</v>
      </c>
      <c r="B20" s="19" t="s">
        <v>373</v>
      </c>
      <c r="C20" s="150" t="s">
        <v>376</v>
      </c>
      <c r="D20" s="31" t="s">
        <v>377</v>
      </c>
    </row>
    <row r="21" spans="1:16">
      <c r="A21" s="15"/>
      <c r="B21" s="19" t="s">
        <v>374</v>
      </c>
      <c r="C21" s="150"/>
      <c r="D21" s="31"/>
    </row>
    <row r="22" spans="1:16" ht="14.25" customHeight="1">
      <c r="A22" s="98" t="s">
        <v>136</v>
      </c>
      <c r="B22" s="19"/>
      <c r="C22" s="150"/>
      <c r="D22" s="31"/>
    </row>
    <row r="23" spans="1:16" ht="14.25" customHeight="1">
      <c r="A23" s="306" t="s">
        <v>274</v>
      </c>
      <c r="B23" s="23" t="s">
        <v>328</v>
      </c>
      <c r="C23" s="150" t="s">
        <v>340</v>
      </c>
      <c r="D23" s="31" t="s">
        <v>391</v>
      </c>
    </row>
    <row r="24" spans="1:16" ht="14.25" customHeight="1">
      <c r="A24" s="306" t="s">
        <v>275</v>
      </c>
      <c r="B24" s="23" t="s">
        <v>328</v>
      </c>
      <c r="C24" s="150" t="s">
        <v>340</v>
      </c>
      <c r="D24" s="31" t="s">
        <v>391</v>
      </c>
    </row>
    <row r="25" spans="1:16" ht="14.25" customHeight="1">
      <c r="A25" s="98" t="s">
        <v>138</v>
      </c>
      <c r="B25" s="19"/>
      <c r="C25" s="150"/>
      <c r="D25" s="31"/>
    </row>
    <row r="26" spans="1:16" ht="14.25" customHeight="1">
      <c r="A26" s="306" t="s">
        <v>244</v>
      </c>
      <c r="B26" s="23" t="s">
        <v>328</v>
      </c>
      <c r="C26" s="150" t="s">
        <v>340</v>
      </c>
      <c r="D26" s="31" t="s">
        <v>391</v>
      </c>
    </row>
    <row r="27" spans="1:16" ht="14.25" customHeight="1">
      <c r="A27" s="306" t="s">
        <v>245</v>
      </c>
      <c r="B27" s="23" t="s">
        <v>328</v>
      </c>
      <c r="C27" s="150" t="s">
        <v>340</v>
      </c>
      <c r="D27" s="31" t="s">
        <v>391</v>
      </c>
    </row>
    <row r="28" spans="1:16" ht="14.25" customHeight="1">
      <c r="A28" s="98" t="s">
        <v>139</v>
      </c>
      <c r="B28" s="19"/>
      <c r="C28" s="150"/>
      <c r="D28" s="31"/>
    </row>
    <row r="29" spans="1:16" ht="14.25" customHeight="1">
      <c r="A29" s="306" t="s">
        <v>156</v>
      </c>
      <c r="B29" s="23" t="s">
        <v>375</v>
      </c>
      <c r="C29" s="150" t="s">
        <v>376</v>
      </c>
      <c r="D29" s="31" t="s">
        <v>341</v>
      </c>
    </row>
    <row r="30" spans="1:16" ht="14.25" customHeight="1">
      <c r="A30" s="98" t="s">
        <v>354</v>
      </c>
      <c r="B30" s="19"/>
      <c r="C30" s="150"/>
      <c r="D30" s="31"/>
    </row>
    <row r="31" spans="1:16" ht="14.25" customHeight="1">
      <c r="A31" s="306" t="s">
        <v>157</v>
      </c>
      <c r="B31" s="19" t="s">
        <v>353</v>
      </c>
      <c r="C31" s="150" t="s">
        <v>376</v>
      </c>
      <c r="D31" s="31" t="s">
        <v>377</v>
      </c>
    </row>
    <row r="32" spans="1:16" ht="14.25" customHeight="1">
      <c r="A32" s="29"/>
      <c r="D32" s="32"/>
      <c r="E32" s="20"/>
      <c r="F32" s="20"/>
      <c r="G32" s="20"/>
      <c r="H32" s="20"/>
      <c r="I32" s="20"/>
      <c r="J32" s="20"/>
      <c r="K32" s="20"/>
      <c r="L32" s="20"/>
      <c r="M32" s="20"/>
      <c r="N32" s="20"/>
      <c r="O32" s="20"/>
      <c r="P32" s="20"/>
    </row>
    <row r="33" spans="1:16" ht="14.25" customHeight="1">
      <c r="A33" s="20"/>
      <c r="D33" s="32"/>
      <c r="E33" s="20"/>
      <c r="F33" s="20"/>
      <c r="G33" s="20"/>
      <c r="H33" s="20"/>
      <c r="I33" s="20"/>
      <c r="J33" s="20"/>
      <c r="K33" s="20"/>
      <c r="L33" s="20"/>
      <c r="M33" s="20"/>
      <c r="N33" s="20"/>
      <c r="O33" s="20"/>
      <c r="P33" s="20"/>
    </row>
    <row r="34" spans="1:16" ht="14.25" customHeight="1">
      <c r="A34" s="20"/>
      <c r="D34" s="32"/>
      <c r="E34" s="20"/>
      <c r="F34" s="20"/>
      <c r="G34" s="20"/>
      <c r="H34" s="20"/>
      <c r="I34" s="20"/>
      <c r="J34" s="20"/>
      <c r="K34" s="20"/>
      <c r="L34" s="20"/>
      <c r="M34" s="20"/>
      <c r="N34" s="20"/>
      <c r="O34" s="20"/>
      <c r="P34" s="20"/>
    </row>
    <row r="35" spans="1:16" ht="14.25" customHeight="1">
      <c r="A35" s="20"/>
      <c r="D35" s="32"/>
      <c r="E35" s="20"/>
      <c r="F35" s="20"/>
      <c r="G35" s="20"/>
      <c r="H35" s="20"/>
      <c r="I35" s="20"/>
      <c r="J35" s="20"/>
      <c r="K35" s="20"/>
      <c r="L35" s="20"/>
      <c r="M35" s="20"/>
      <c r="N35" s="20"/>
      <c r="O35" s="20"/>
      <c r="P35" s="20"/>
    </row>
    <row r="36" spans="1:16" ht="14.25" customHeight="1">
      <c r="A36" s="20"/>
      <c r="D36" s="32"/>
      <c r="E36" s="20"/>
      <c r="F36" s="20"/>
      <c r="G36" s="20"/>
      <c r="H36" s="20"/>
      <c r="I36" s="20"/>
      <c r="J36" s="20"/>
      <c r="K36" s="20"/>
      <c r="L36" s="20"/>
      <c r="M36" s="20"/>
      <c r="N36" s="20"/>
      <c r="O36" s="20"/>
      <c r="P36" s="20"/>
    </row>
    <row r="37" spans="1:16" ht="14.25" customHeight="1">
      <c r="A37" s="20"/>
      <c r="D37" s="32"/>
      <c r="E37" s="20"/>
      <c r="F37" s="20"/>
      <c r="G37" s="20"/>
      <c r="H37" s="20"/>
      <c r="I37" s="20"/>
      <c r="J37" s="20"/>
      <c r="K37" s="20"/>
      <c r="L37" s="20"/>
      <c r="M37" s="20"/>
      <c r="N37" s="20"/>
      <c r="O37" s="20"/>
      <c r="P37" s="20"/>
    </row>
    <row r="38" spans="1:16" ht="14.25" customHeight="1">
      <c r="A38" s="20"/>
      <c r="D38" s="32"/>
      <c r="E38" s="20"/>
      <c r="F38" s="20"/>
      <c r="G38" s="20"/>
      <c r="H38" s="20"/>
      <c r="I38" s="20"/>
      <c r="J38" s="20"/>
      <c r="K38" s="20"/>
      <c r="L38" s="20"/>
      <c r="M38" s="20"/>
      <c r="N38" s="20"/>
      <c r="O38" s="20"/>
      <c r="P38" s="20"/>
    </row>
    <row r="39" spans="1:16" ht="14.25" customHeight="1">
      <c r="A39" s="20"/>
      <c r="D39" s="32"/>
      <c r="E39" s="20"/>
      <c r="F39" s="20"/>
      <c r="G39" s="20"/>
      <c r="H39" s="20"/>
      <c r="I39" s="20"/>
      <c r="J39" s="20"/>
      <c r="K39" s="20"/>
      <c r="L39" s="20"/>
      <c r="M39" s="20"/>
      <c r="N39" s="20"/>
      <c r="O39" s="20"/>
      <c r="P39" s="20"/>
    </row>
    <row r="40" spans="1:16" ht="14.25" customHeight="1">
      <c r="A40" s="20"/>
      <c r="D40" s="32"/>
      <c r="E40" s="20"/>
      <c r="F40" s="20"/>
      <c r="G40" s="20"/>
      <c r="H40" s="20"/>
      <c r="I40" s="20"/>
      <c r="J40" s="20"/>
      <c r="K40" s="20"/>
      <c r="L40" s="20"/>
      <c r="M40" s="20"/>
      <c r="N40" s="20"/>
      <c r="O40" s="20"/>
      <c r="P40" s="20"/>
    </row>
    <row r="41" spans="1:16" ht="14.25" customHeight="1">
      <c r="A41" s="20"/>
      <c r="D41" s="32"/>
      <c r="E41" s="20"/>
      <c r="F41" s="20"/>
      <c r="G41" s="20"/>
      <c r="H41" s="20"/>
      <c r="I41" s="20"/>
      <c r="J41" s="20"/>
      <c r="K41" s="20"/>
      <c r="L41" s="20"/>
      <c r="M41" s="20"/>
      <c r="N41" s="20"/>
      <c r="O41" s="20"/>
      <c r="P41" s="20"/>
    </row>
    <row r="42" spans="1:16" ht="14.25" customHeight="1">
      <c r="A42" s="20"/>
      <c r="D42" s="32"/>
      <c r="E42" s="20"/>
      <c r="F42" s="20"/>
      <c r="G42" s="20"/>
      <c r="H42" s="20"/>
      <c r="I42" s="20"/>
      <c r="J42" s="20"/>
      <c r="K42" s="20"/>
      <c r="L42" s="20"/>
      <c r="M42" s="20"/>
      <c r="N42" s="20"/>
      <c r="O42" s="20"/>
      <c r="P42" s="20"/>
    </row>
    <row r="43" spans="1:16" ht="14.25" customHeight="1">
      <c r="A43" s="20"/>
      <c r="D43" s="32"/>
      <c r="E43" s="20"/>
      <c r="F43" s="20"/>
      <c r="G43" s="20"/>
      <c r="H43" s="20"/>
      <c r="I43" s="20"/>
      <c r="J43" s="20"/>
      <c r="K43" s="20"/>
      <c r="L43" s="20"/>
      <c r="M43" s="20"/>
      <c r="N43" s="20"/>
      <c r="O43" s="20"/>
      <c r="P43" s="20"/>
    </row>
    <row r="44" spans="1:16" ht="14.25" customHeight="1">
      <c r="A44" s="20"/>
      <c r="D44" s="32"/>
      <c r="E44" s="20"/>
      <c r="F44" s="20"/>
      <c r="G44" s="20"/>
      <c r="H44" s="20"/>
      <c r="I44" s="20"/>
      <c r="J44" s="20"/>
      <c r="K44" s="20"/>
      <c r="L44" s="20"/>
      <c r="M44" s="20"/>
      <c r="N44" s="20"/>
      <c r="O44" s="20"/>
      <c r="P44" s="20"/>
    </row>
    <row r="45" spans="1:16" ht="14.25" customHeight="1">
      <c r="A45" s="20"/>
      <c r="D45" s="32"/>
      <c r="E45" s="20"/>
      <c r="F45" s="20"/>
      <c r="G45" s="20"/>
      <c r="H45" s="20"/>
      <c r="I45" s="20"/>
      <c r="J45" s="20"/>
      <c r="K45" s="20"/>
      <c r="L45" s="20"/>
      <c r="M45" s="20"/>
      <c r="N45" s="20"/>
      <c r="O45" s="20"/>
      <c r="P45" s="20"/>
    </row>
    <row r="46" spans="1:16" ht="14.25" customHeight="1">
      <c r="A46" s="20"/>
      <c r="D46" s="32"/>
      <c r="E46" s="20"/>
      <c r="F46" s="20"/>
      <c r="G46" s="20"/>
      <c r="H46" s="20"/>
      <c r="I46" s="20"/>
      <c r="J46" s="20"/>
      <c r="K46" s="20"/>
      <c r="L46" s="20"/>
      <c r="M46" s="20"/>
      <c r="N46" s="20"/>
      <c r="O46" s="20"/>
      <c r="P46" s="20"/>
    </row>
    <row r="47" spans="1:16" ht="14.25" customHeight="1">
      <c r="A47" s="21"/>
    </row>
  </sheetData>
  <hyperlinks>
    <hyperlink ref="A5" location="'Cover sheet'!A1" display="Cover Sheet" xr:uid="{00000000-0004-0000-0100-000000000000}"/>
    <hyperlink ref="A6" location="Notes!A1" display="Notes" xr:uid="{00000000-0004-0000-0100-000001000000}"/>
    <hyperlink ref="A11" location="'Waste from Households'!A1" display="Waste from Households, UK and country split" xr:uid="{0C594923-F47A-4206-BFC7-29904DC20034}"/>
    <hyperlink ref="A13" location="'BMW to Landfill'!A1" display="Municipal Waste and BMW to Landfill, along with BMW to landfill as % of 1995 target baseline, UK and country split" xr:uid="{5FA5D6D3-13E7-4E1C-A239-9F021A906E55}"/>
    <hyperlink ref="A15" location="'BMW to Landfill EWCs'!A1" display="Municipal waste and biodegradable municipal waste (BMW) to landfill, by main waste types, UK and country split" xr:uid="{E3CBEE15-B5B9-4259-8DAD-197B6140E6B8}"/>
    <hyperlink ref="A17" location="'C&amp;D'!A1" display="Recovery Rate from Non-Hazardous Construction and Demolition Waste, UK and England" xr:uid="{FF050E3A-5C24-4CCC-8091-556836D11F85}"/>
    <hyperlink ref="A20" location="'C&amp;I'!A1" display="Total waste generation from the commercial and industrial sectors, UK and England" xr:uid="{FABD41FA-B67B-4D18-AF2C-E892A00244BC}"/>
    <hyperlink ref="A23" location="'Waste Gen Eng 2010-18'!A1" display="Total generation of waste, split by NACE economic activity and EWC-STAT waste material, England " xr:uid="{65B3B03F-4D6C-43AD-AB7E-473002AF4F8F}"/>
    <hyperlink ref="A24" location="'Waste Gen UK 2010 -18'!A1" display="Total generation of waste, split by NACE economic activity and EWC-STAT waste material, UK " xr:uid="{3BC9E481-AF74-43E0-86E2-14D42A484FBC}"/>
    <hyperlink ref="A26" location="'Waste Tre Eng 2010-18'!A1" display="Total waste sent to final treatment, split by method of treatment and EWC-STAT waste material, England" xr:uid="{3E6A86D4-C47D-466E-87EF-B62BD40DC9E3}"/>
    <hyperlink ref="A27" location="'Waste Tre UK 2010-18'!A1" display="Total waste sent to final treatment, split by method of treatment and EWC-STAT waste material, UK" xr:uid="{C3848ADE-A494-4336-8C8D-6987B81C90C0}"/>
    <hyperlink ref="A29" location="Infrastructure!A1" display="Number and Capacity of Permitted Final Treatment Facilities, UK and England" xr:uid="{061E6F19-7FDF-4389-A562-4B1D9711718A}"/>
    <hyperlink ref="A31" location="Packaging!A1" display="Packaging waste and recycling / recovery, split by material, UK " xr:uid="{9C1B0E2C-551A-411F-AE74-48FD178A8BA0}"/>
  </hyperlink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70"/>
  <sheetViews>
    <sheetView zoomScaleNormal="100" workbookViewId="0">
      <selection activeCell="B1" sqref="B1"/>
    </sheetView>
  </sheetViews>
  <sheetFormatPr defaultColWidth="9.140625" defaultRowHeight="14.25" customHeight="1"/>
  <cols>
    <col min="1" max="1" width="3.7109375" style="323" customWidth="1"/>
    <col min="2" max="2" width="220.7109375" style="142" customWidth="1"/>
    <col min="3" max="16384" width="9.140625" style="15"/>
  </cols>
  <sheetData>
    <row r="1" spans="1:10" ht="14.25" customHeight="1">
      <c r="A1" s="320" t="s">
        <v>159</v>
      </c>
      <c r="B1" s="143"/>
      <c r="C1" s="125"/>
      <c r="D1" s="125"/>
      <c r="E1" s="125"/>
      <c r="F1" s="125"/>
      <c r="G1" s="125"/>
      <c r="H1" s="125"/>
      <c r="I1" s="125"/>
      <c r="J1" s="125"/>
    </row>
    <row r="2" spans="1:10" ht="14.25" customHeight="1">
      <c r="A2" s="321" t="s">
        <v>152</v>
      </c>
      <c r="B2" s="265"/>
      <c r="C2" s="125"/>
      <c r="D2" s="125"/>
      <c r="E2" s="125"/>
      <c r="F2" s="125"/>
      <c r="G2" s="125"/>
      <c r="H2" s="125"/>
      <c r="I2" s="125"/>
      <c r="J2" s="125"/>
    </row>
    <row r="3" spans="1:10" ht="14.25" customHeight="1" thickBot="1">
      <c r="A3" s="320"/>
      <c r="B3" s="143"/>
      <c r="C3" s="125"/>
      <c r="D3" s="125"/>
      <c r="E3" s="125"/>
      <c r="F3" s="125"/>
      <c r="G3" s="125"/>
      <c r="H3" s="125"/>
      <c r="I3" s="125"/>
      <c r="J3" s="125"/>
    </row>
    <row r="4" spans="1:10" ht="64.5" customHeight="1" thickBot="1">
      <c r="A4" s="279"/>
      <c r="B4" s="148" t="s">
        <v>273</v>
      </c>
      <c r="C4" s="125"/>
      <c r="D4" s="125"/>
      <c r="E4" s="125"/>
      <c r="F4" s="125"/>
      <c r="G4" s="125"/>
      <c r="H4" s="125"/>
      <c r="I4" s="125"/>
      <c r="J4" s="125"/>
    </row>
    <row r="5" spans="1:10" ht="12">
      <c r="A5" s="279"/>
      <c r="B5" s="149"/>
      <c r="C5" s="125"/>
      <c r="D5" s="125"/>
      <c r="E5" s="125"/>
      <c r="F5" s="125"/>
      <c r="G5" s="125"/>
      <c r="H5" s="125"/>
      <c r="I5" s="125"/>
      <c r="J5" s="125"/>
    </row>
    <row r="6" spans="1:10" ht="15" customHeight="1">
      <c r="A6" s="279"/>
      <c r="B6" s="330" t="s">
        <v>278</v>
      </c>
      <c r="C6" s="125"/>
      <c r="D6" s="125"/>
      <c r="E6" s="125"/>
      <c r="F6" s="125"/>
      <c r="G6" s="125"/>
      <c r="H6" s="125"/>
      <c r="I6" s="125"/>
      <c r="J6" s="125"/>
    </row>
    <row r="7" spans="1:10" ht="14.25" customHeight="1">
      <c r="A7" s="322" t="s">
        <v>379</v>
      </c>
      <c r="B7" s="265"/>
      <c r="C7" s="125"/>
      <c r="D7" s="125"/>
      <c r="E7" s="125"/>
      <c r="F7" s="125"/>
      <c r="G7" s="125"/>
      <c r="H7" s="125"/>
      <c r="I7" s="125"/>
      <c r="J7" s="125"/>
    </row>
    <row r="8" spans="1:10" ht="14.25" customHeight="1">
      <c r="A8" s="279" t="s">
        <v>10</v>
      </c>
      <c r="B8" s="143" t="s">
        <v>176</v>
      </c>
      <c r="C8" s="125"/>
      <c r="D8" s="125"/>
      <c r="E8" s="125"/>
      <c r="F8" s="125"/>
      <c r="G8" s="125"/>
      <c r="H8" s="125"/>
      <c r="I8" s="125"/>
      <c r="J8" s="125"/>
    </row>
    <row r="9" spans="1:10" ht="14.25" customHeight="1">
      <c r="A9" s="279" t="s">
        <v>11</v>
      </c>
      <c r="B9" s="143" t="s">
        <v>175</v>
      </c>
      <c r="C9" s="125"/>
      <c r="D9" s="125"/>
      <c r="E9" s="125"/>
      <c r="F9" s="125"/>
      <c r="G9" s="125"/>
      <c r="H9" s="125"/>
      <c r="I9" s="125"/>
      <c r="J9" s="125"/>
    </row>
    <row r="10" spans="1:10" ht="14.25" customHeight="1">
      <c r="A10" s="279"/>
      <c r="B10" s="143" t="s">
        <v>161</v>
      </c>
      <c r="C10" s="125"/>
      <c r="D10" s="125"/>
      <c r="E10" s="125"/>
      <c r="F10" s="125"/>
      <c r="G10" s="125"/>
      <c r="H10" s="125"/>
      <c r="I10" s="125"/>
      <c r="J10" s="125"/>
    </row>
    <row r="11" spans="1:10" ht="14.25" customHeight="1">
      <c r="A11" s="279"/>
      <c r="B11" s="143" t="s">
        <v>162</v>
      </c>
      <c r="C11" s="125"/>
      <c r="D11" s="125"/>
      <c r="E11" s="125"/>
      <c r="F11" s="125"/>
      <c r="G11" s="125"/>
      <c r="H11" s="125"/>
      <c r="I11" s="125"/>
      <c r="J11" s="125"/>
    </row>
    <row r="12" spans="1:10" ht="14.25" customHeight="1">
      <c r="A12" s="279"/>
      <c r="B12" s="143" t="s">
        <v>163</v>
      </c>
      <c r="C12" s="125"/>
      <c r="D12" s="125"/>
      <c r="E12" s="125"/>
      <c r="F12" s="125"/>
      <c r="G12" s="125"/>
      <c r="H12" s="125"/>
      <c r="I12" s="125"/>
      <c r="J12" s="125"/>
    </row>
    <row r="13" spans="1:10" ht="14.25" customHeight="1">
      <c r="A13" s="279"/>
      <c r="B13" s="143" t="s">
        <v>164</v>
      </c>
      <c r="C13" s="125"/>
      <c r="D13" s="125"/>
      <c r="E13" s="125"/>
      <c r="F13" s="125"/>
      <c r="G13" s="125"/>
      <c r="H13" s="125"/>
      <c r="I13" s="125"/>
      <c r="J13" s="125"/>
    </row>
    <row r="14" spans="1:10" ht="14.25" customHeight="1">
      <c r="A14" s="279" t="s">
        <v>12</v>
      </c>
      <c r="B14" s="143" t="s">
        <v>174</v>
      </c>
      <c r="C14" s="125"/>
      <c r="D14" s="125"/>
      <c r="E14" s="125"/>
      <c r="F14" s="125"/>
      <c r="G14" s="125"/>
      <c r="H14" s="125"/>
      <c r="I14" s="125"/>
      <c r="J14" s="125"/>
    </row>
    <row r="15" spans="1:10" ht="14.25" customHeight="1">
      <c r="A15" s="279"/>
      <c r="B15" s="143" t="s">
        <v>165</v>
      </c>
      <c r="C15" s="125"/>
      <c r="D15" s="125"/>
      <c r="E15" s="125"/>
      <c r="F15" s="125"/>
      <c r="G15" s="125"/>
      <c r="H15" s="125"/>
      <c r="I15" s="125"/>
      <c r="J15" s="125"/>
    </row>
    <row r="16" spans="1:10" ht="14.25" customHeight="1">
      <c r="A16" s="279"/>
      <c r="B16" s="143" t="s">
        <v>166</v>
      </c>
      <c r="C16" s="125"/>
      <c r="D16" s="125"/>
      <c r="E16" s="125"/>
      <c r="F16" s="125"/>
      <c r="G16" s="125"/>
      <c r="H16" s="125"/>
      <c r="I16" s="125"/>
      <c r="J16" s="125"/>
    </row>
    <row r="17" spans="1:10" ht="14.25" customHeight="1">
      <c r="A17" s="279"/>
      <c r="B17" s="143" t="s">
        <v>167</v>
      </c>
      <c r="C17" s="125"/>
      <c r="D17" s="125"/>
      <c r="E17" s="125"/>
      <c r="F17" s="125"/>
      <c r="G17" s="125"/>
      <c r="H17" s="125"/>
      <c r="I17" s="125"/>
      <c r="J17" s="125"/>
    </row>
    <row r="18" spans="1:10" ht="14.25" customHeight="1">
      <c r="A18" s="279"/>
      <c r="B18" s="143" t="s">
        <v>168</v>
      </c>
      <c r="C18" s="125"/>
      <c r="D18" s="125"/>
      <c r="E18" s="125"/>
      <c r="F18" s="125"/>
      <c r="G18" s="125"/>
      <c r="H18" s="125"/>
      <c r="I18" s="125"/>
      <c r="J18" s="125"/>
    </row>
    <row r="19" spans="1:10" ht="14.25" customHeight="1">
      <c r="A19" s="279" t="s">
        <v>13</v>
      </c>
      <c r="B19" s="143" t="s">
        <v>173</v>
      </c>
      <c r="C19" s="125"/>
      <c r="D19" s="125"/>
      <c r="E19" s="125"/>
      <c r="F19" s="125"/>
      <c r="G19" s="125"/>
      <c r="H19" s="125"/>
      <c r="I19" s="125"/>
      <c r="J19" s="125"/>
    </row>
    <row r="20" spans="1:10" ht="14.25" customHeight="1">
      <c r="A20" s="279" t="s">
        <v>14</v>
      </c>
      <c r="B20" s="143" t="s">
        <v>172</v>
      </c>
      <c r="C20" s="125"/>
      <c r="D20" s="125"/>
      <c r="E20" s="125"/>
      <c r="F20" s="125"/>
      <c r="G20" s="125"/>
      <c r="H20" s="125"/>
      <c r="I20" s="125"/>
      <c r="J20" s="125"/>
    </row>
    <row r="21" spans="1:10" ht="14.25" customHeight="1">
      <c r="A21" s="279" t="s">
        <v>15</v>
      </c>
      <c r="B21" s="143" t="s">
        <v>171</v>
      </c>
      <c r="C21" s="125"/>
      <c r="D21" s="125"/>
      <c r="E21" s="125"/>
      <c r="F21" s="125"/>
      <c r="G21" s="125"/>
      <c r="H21" s="125"/>
      <c r="I21" s="125"/>
      <c r="J21" s="125"/>
    </row>
    <row r="22" spans="1:10" ht="14.25" customHeight="1">
      <c r="A22" s="279" t="s">
        <v>26</v>
      </c>
      <c r="B22" s="143" t="s">
        <v>169</v>
      </c>
      <c r="C22" s="125"/>
      <c r="D22" s="125"/>
      <c r="E22" s="125"/>
      <c r="F22" s="125"/>
      <c r="G22" s="125"/>
      <c r="H22" s="125"/>
      <c r="I22" s="125"/>
      <c r="J22" s="125"/>
    </row>
    <row r="23" spans="1:10" ht="14.25" customHeight="1">
      <c r="A23" s="279"/>
      <c r="B23" s="143" t="s">
        <v>343</v>
      </c>
      <c r="C23" s="125"/>
      <c r="D23" s="125"/>
      <c r="E23" s="125"/>
      <c r="F23" s="125"/>
      <c r="G23" s="125"/>
      <c r="H23" s="125"/>
      <c r="I23" s="125"/>
      <c r="J23" s="125"/>
    </row>
    <row r="24" spans="1:10" ht="14.25" customHeight="1">
      <c r="A24" s="279"/>
      <c r="B24" s="143" t="s">
        <v>170</v>
      </c>
      <c r="C24" s="125"/>
      <c r="D24" s="125"/>
      <c r="E24" s="125"/>
      <c r="F24" s="125"/>
      <c r="G24" s="125"/>
      <c r="H24" s="125"/>
      <c r="I24" s="125"/>
      <c r="J24" s="125"/>
    </row>
    <row r="25" spans="1:10" ht="14.25" customHeight="1">
      <c r="A25" s="279" t="s">
        <v>28</v>
      </c>
      <c r="B25" s="143" t="s">
        <v>392</v>
      </c>
      <c r="C25" s="125"/>
      <c r="D25" s="125"/>
      <c r="E25" s="125"/>
      <c r="F25" s="125"/>
      <c r="G25" s="125"/>
      <c r="H25" s="125"/>
      <c r="I25" s="125"/>
      <c r="J25" s="125"/>
    </row>
    <row r="26" spans="1:10" ht="14.25" customHeight="1">
      <c r="A26" s="279" t="s">
        <v>32</v>
      </c>
      <c r="B26" s="143" t="s">
        <v>267</v>
      </c>
      <c r="C26" s="125"/>
      <c r="D26" s="125"/>
      <c r="E26" s="125"/>
      <c r="F26" s="125"/>
      <c r="G26" s="125"/>
      <c r="H26" s="125"/>
      <c r="I26" s="125"/>
      <c r="J26" s="125"/>
    </row>
    <row r="27" spans="1:10" ht="14.25" customHeight="1">
      <c r="A27" s="279"/>
      <c r="B27" s="143" t="s">
        <v>277</v>
      </c>
      <c r="C27" s="125"/>
      <c r="D27" s="125"/>
      <c r="E27" s="125"/>
      <c r="F27" s="125"/>
      <c r="G27" s="125"/>
      <c r="H27" s="125"/>
      <c r="I27" s="125"/>
      <c r="J27" s="125"/>
    </row>
    <row r="28" spans="1:10" ht="14.25" customHeight="1">
      <c r="A28" s="279"/>
      <c r="B28" s="143" t="s">
        <v>342</v>
      </c>
      <c r="C28" s="125"/>
      <c r="D28" s="125"/>
      <c r="E28" s="125"/>
      <c r="F28" s="125"/>
      <c r="G28" s="125"/>
      <c r="H28" s="125"/>
      <c r="I28" s="125"/>
      <c r="J28" s="125"/>
    </row>
    <row r="29" spans="1:10" ht="14.25" customHeight="1">
      <c r="A29" s="279"/>
      <c r="B29" s="143" t="s">
        <v>295</v>
      </c>
      <c r="C29" s="125"/>
      <c r="D29" s="125"/>
      <c r="E29" s="125"/>
      <c r="F29" s="125"/>
      <c r="G29" s="125"/>
      <c r="H29" s="125"/>
      <c r="I29" s="125"/>
      <c r="J29" s="125"/>
    </row>
    <row r="30" spans="1:10" ht="14.25" customHeight="1">
      <c r="A30" s="279" t="s">
        <v>313</v>
      </c>
      <c r="B30" s="143" t="s">
        <v>314</v>
      </c>
      <c r="C30" s="125"/>
      <c r="D30" s="125"/>
      <c r="E30" s="125"/>
      <c r="F30" s="125"/>
      <c r="G30" s="125"/>
      <c r="H30" s="125"/>
      <c r="I30" s="125"/>
      <c r="J30" s="125"/>
    </row>
    <row r="31" spans="1:10" ht="14.25" customHeight="1">
      <c r="A31" s="279" t="s">
        <v>129</v>
      </c>
      <c r="B31" s="143" t="s">
        <v>339</v>
      </c>
      <c r="C31" s="125"/>
      <c r="D31" s="125"/>
      <c r="E31" s="125"/>
      <c r="F31" s="125"/>
      <c r="G31" s="125"/>
      <c r="H31" s="125"/>
      <c r="I31" s="125"/>
      <c r="J31" s="125"/>
    </row>
    <row r="32" spans="1:10" ht="14.25" customHeight="1">
      <c r="A32" s="279" t="s">
        <v>130</v>
      </c>
      <c r="B32" s="143" t="s">
        <v>356</v>
      </c>
      <c r="C32" s="125"/>
      <c r="D32" s="125"/>
      <c r="E32" s="125"/>
      <c r="F32" s="125"/>
      <c r="G32" s="125"/>
      <c r="H32" s="125"/>
      <c r="I32" s="125"/>
      <c r="J32" s="125"/>
    </row>
    <row r="33" spans="1:10" ht="14.25" customHeight="1">
      <c r="A33" s="279"/>
      <c r="B33" s="143"/>
      <c r="C33" s="125"/>
      <c r="D33" s="125"/>
      <c r="E33" s="125"/>
      <c r="F33" s="125"/>
      <c r="G33" s="125"/>
      <c r="H33" s="125"/>
      <c r="I33" s="125"/>
      <c r="J33" s="125"/>
    </row>
    <row r="34" spans="1:10" ht="14.25" customHeight="1">
      <c r="A34" s="322" t="s">
        <v>380</v>
      </c>
      <c r="B34" s="265"/>
      <c r="C34" s="125"/>
      <c r="D34" s="125"/>
      <c r="E34" s="125"/>
      <c r="F34" s="125"/>
      <c r="G34" s="125"/>
      <c r="H34" s="125"/>
      <c r="I34" s="125"/>
      <c r="J34" s="125"/>
    </row>
    <row r="35" spans="1:10" ht="14.25" customHeight="1">
      <c r="A35" s="322" t="s">
        <v>381</v>
      </c>
      <c r="B35" s="26"/>
      <c r="C35" s="125"/>
      <c r="D35" s="125"/>
      <c r="E35" s="125"/>
      <c r="F35" s="125"/>
      <c r="G35" s="125"/>
      <c r="H35" s="125"/>
      <c r="I35" s="125"/>
      <c r="J35" s="125"/>
    </row>
    <row r="36" spans="1:10" ht="14.25" customHeight="1">
      <c r="A36" s="279" t="s">
        <v>10</v>
      </c>
      <c r="B36" s="143" t="s">
        <v>393</v>
      </c>
      <c r="C36" s="125"/>
      <c r="D36" s="125"/>
      <c r="E36" s="125"/>
      <c r="F36" s="125"/>
      <c r="G36" s="125"/>
      <c r="H36" s="125"/>
      <c r="I36" s="125"/>
      <c r="J36" s="125"/>
    </row>
    <row r="37" spans="1:10" ht="14.25" customHeight="1">
      <c r="A37" s="279" t="s">
        <v>11</v>
      </c>
      <c r="B37" s="143" t="s">
        <v>181</v>
      </c>
      <c r="C37" s="125"/>
      <c r="D37" s="125"/>
      <c r="E37" s="125"/>
      <c r="F37" s="125"/>
      <c r="G37" s="125"/>
      <c r="H37" s="125"/>
      <c r="I37" s="125"/>
      <c r="J37" s="125"/>
    </row>
    <row r="38" spans="1:10" ht="14.25" customHeight="1">
      <c r="A38" s="279"/>
      <c r="B38" s="143" t="s">
        <v>182</v>
      </c>
      <c r="C38" s="125"/>
      <c r="D38" s="125"/>
      <c r="E38" s="125"/>
      <c r="F38" s="125"/>
      <c r="G38" s="125"/>
      <c r="H38" s="125"/>
      <c r="I38" s="125"/>
      <c r="J38" s="125"/>
    </row>
    <row r="39" spans="1:10" ht="14.25" customHeight="1">
      <c r="A39" s="279"/>
      <c r="B39" s="143" t="s">
        <v>183</v>
      </c>
      <c r="C39" s="125"/>
      <c r="D39" s="125"/>
      <c r="E39" s="125"/>
      <c r="F39" s="125"/>
      <c r="G39" s="125"/>
      <c r="H39" s="125"/>
      <c r="I39" s="125"/>
      <c r="J39" s="125"/>
    </row>
    <row r="40" spans="1:10" ht="14.25" customHeight="1">
      <c r="A40" s="279"/>
      <c r="B40" s="143" t="s">
        <v>184</v>
      </c>
      <c r="C40" s="125"/>
      <c r="D40" s="125"/>
      <c r="E40" s="125"/>
      <c r="F40" s="125"/>
      <c r="G40" s="125"/>
      <c r="H40" s="125"/>
      <c r="I40" s="125"/>
      <c r="J40" s="125"/>
    </row>
    <row r="41" spans="1:10" ht="14.25" customHeight="1">
      <c r="A41" s="279"/>
      <c r="B41" s="143" t="s">
        <v>423</v>
      </c>
      <c r="C41" s="125"/>
      <c r="D41" s="125"/>
      <c r="E41" s="125"/>
      <c r="F41" s="125"/>
      <c r="G41" s="125"/>
      <c r="H41" s="125"/>
      <c r="I41" s="125"/>
      <c r="J41" s="125"/>
    </row>
    <row r="42" spans="1:10" ht="14.25" customHeight="1">
      <c r="A42" s="279" t="s">
        <v>12</v>
      </c>
      <c r="B42" s="126" t="s">
        <v>394</v>
      </c>
      <c r="C42" s="125"/>
      <c r="D42" s="125"/>
      <c r="E42" s="125"/>
      <c r="F42" s="125"/>
      <c r="G42" s="125"/>
      <c r="H42" s="125"/>
      <c r="I42" s="125"/>
      <c r="J42" s="125"/>
    </row>
    <row r="43" spans="1:10" ht="14.25" customHeight="1">
      <c r="A43" s="279" t="s">
        <v>13</v>
      </c>
      <c r="B43" s="143" t="s">
        <v>395</v>
      </c>
      <c r="C43" s="125"/>
      <c r="D43" s="125"/>
      <c r="E43" s="125"/>
      <c r="F43" s="125"/>
      <c r="G43" s="125"/>
      <c r="H43" s="125"/>
      <c r="I43" s="125"/>
      <c r="J43" s="125"/>
    </row>
    <row r="44" spans="1:10" ht="14.25" customHeight="1">
      <c r="A44" s="279" t="s">
        <v>14</v>
      </c>
      <c r="B44" s="143" t="s">
        <v>396</v>
      </c>
      <c r="C44" s="125"/>
      <c r="D44" s="125"/>
      <c r="E44" s="125"/>
      <c r="F44" s="125"/>
      <c r="G44" s="125"/>
      <c r="H44" s="125"/>
      <c r="I44" s="125"/>
      <c r="J44" s="125"/>
    </row>
    <row r="45" spans="1:10" ht="14.25" customHeight="1">
      <c r="A45" s="279" t="s">
        <v>15</v>
      </c>
      <c r="B45" s="143" t="s">
        <v>397</v>
      </c>
      <c r="C45" s="125"/>
      <c r="D45" s="125"/>
      <c r="E45" s="125"/>
      <c r="F45" s="125"/>
      <c r="G45" s="125"/>
      <c r="H45" s="125"/>
      <c r="I45" s="125"/>
      <c r="J45" s="125"/>
    </row>
    <row r="46" spans="1:10" ht="14.25" customHeight="1">
      <c r="A46" s="279" t="s">
        <v>26</v>
      </c>
      <c r="B46" s="140" t="s">
        <v>398</v>
      </c>
      <c r="C46" s="125"/>
      <c r="D46" s="125"/>
      <c r="E46" s="125"/>
      <c r="F46" s="125"/>
      <c r="G46" s="125"/>
      <c r="H46" s="125"/>
      <c r="I46" s="125"/>
      <c r="J46" s="125"/>
    </row>
    <row r="47" spans="1:10" ht="14.25" customHeight="1">
      <c r="B47" s="176" t="s">
        <v>288</v>
      </c>
      <c r="C47" s="125"/>
      <c r="D47" s="125"/>
      <c r="E47" s="125"/>
      <c r="F47" s="125"/>
      <c r="G47" s="125"/>
      <c r="H47" s="125"/>
      <c r="I47" s="125"/>
      <c r="J47" s="125"/>
    </row>
    <row r="48" spans="1:10" ht="14.25" customHeight="1">
      <c r="A48" s="279" t="s">
        <v>28</v>
      </c>
      <c r="B48" s="140" t="s">
        <v>399</v>
      </c>
      <c r="C48" s="125"/>
      <c r="D48" s="125"/>
      <c r="E48" s="125"/>
      <c r="F48" s="125"/>
      <c r="G48" s="125"/>
      <c r="H48" s="125"/>
      <c r="I48" s="125"/>
      <c r="J48" s="125"/>
    </row>
    <row r="49" spans="1:10" ht="14.25" customHeight="1">
      <c r="A49" s="279" t="s">
        <v>32</v>
      </c>
      <c r="B49" s="140" t="s">
        <v>400</v>
      </c>
      <c r="C49" s="125"/>
      <c r="D49" s="125"/>
      <c r="E49" s="125"/>
      <c r="F49" s="125"/>
      <c r="G49" s="125"/>
      <c r="H49" s="125"/>
      <c r="I49" s="125"/>
      <c r="J49" s="125"/>
    </row>
    <row r="50" spans="1:10" ht="14.25" customHeight="1">
      <c r="A50" s="279"/>
      <c r="B50" s="177" t="s">
        <v>291</v>
      </c>
      <c r="C50" s="125"/>
      <c r="D50" s="125"/>
      <c r="E50" s="125"/>
      <c r="F50" s="125"/>
      <c r="G50" s="125"/>
      <c r="H50" s="125"/>
      <c r="I50" s="125"/>
      <c r="J50" s="125"/>
    </row>
    <row r="51" spans="1:10" ht="14.25" customHeight="1">
      <c r="A51" s="279" t="s">
        <v>128</v>
      </c>
      <c r="B51" s="140" t="s">
        <v>315</v>
      </c>
      <c r="C51" s="125"/>
      <c r="D51" s="125"/>
      <c r="E51" s="125"/>
      <c r="F51" s="125"/>
      <c r="G51" s="125"/>
      <c r="H51" s="125"/>
      <c r="I51" s="125"/>
      <c r="J51" s="125"/>
    </row>
    <row r="52" spans="1:10" ht="28.5" customHeight="1">
      <c r="A52" s="279" t="s">
        <v>331</v>
      </c>
      <c r="B52" s="140" t="s">
        <v>338</v>
      </c>
      <c r="C52" s="125"/>
      <c r="D52" s="125"/>
      <c r="E52" s="125"/>
      <c r="F52" s="125"/>
      <c r="G52" s="125"/>
      <c r="H52" s="125"/>
      <c r="I52" s="125"/>
      <c r="J52" s="125"/>
    </row>
    <row r="53" spans="1:10" ht="14.25" customHeight="1">
      <c r="A53" s="279" t="s">
        <v>130</v>
      </c>
      <c r="B53" s="125" t="s">
        <v>401</v>
      </c>
      <c r="C53" s="125"/>
      <c r="D53" s="125"/>
      <c r="E53" s="125"/>
      <c r="F53" s="125"/>
      <c r="G53" s="125"/>
      <c r="H53" s="125"/>
      <c r="I53" s="125"/>
      <c r="J53" s="125"/>
    </row>
    <row r="54" spans="1:10" ht="14.25" customHeight="1">
      <c r="A54" s="279"/>
      <c r="B54" s="125"/>
      <c r="C54" s="125"/>
      <c r="D54" s="125"/>
      <c r="E54" s="125"/>
      <c r="F54" s="125"/>
      <c r="G54" s="125"/>
      <c r="H54" s="125"/>
      <c r="I54" s="125"/>
      <c r="J54" s="125"/>
    </row>
    <row r="55" spans="1:10" ht="14.25" customHeight="1">
      <c r="A55" s="322" t="s">
        <v>426</v>
      </c>
      <c r="B55" s="26"/>
      <c r="C55" s="125"/>
      <c r="D55" s="125"/>
      <c r="E55" s="125"/>
      <c r="F55" s="125"/>
      <c r="G55" s="125"/>
      <c r="H55" s="125"/>
      <c r="I55" s="125"/>
      <c r="J55" s="125"/>
    </row>
    <row r="56" spans="1:10" ht="14.25" customHeight="1">
      <c r="A56" s="279" t="s">
        <v>10</v>
      </c>
      <c r="B56" s="143" t="s">
        <v>41</v>
      </c>
      <c r="C56" s="125"/>
      <c r="D56" s="125"/>
      <c r="E56" s="125"/>
      <c r="F56" s="125"/>
      <c r="G56" s="125"/>
      <c r="H56" s="125"/>
      <c r="I56" s="125"/>
      <c r="J56" s="125"/>
    </row>
    <row r="57" spans="1:10" ht="14.25" customHeight="1">
      <c r="A57" s="279" t="s">
        <v>11</v>
      </c>
      <c r="B57" s="143" t="s">
        <v>119</v>
      </c>
      <c r="C57" s="125"/>
      <c r="D57" s="125"/>
      <c r="E57" s="125"/>
      <c r="F57" s="125"/>
      <c r="G57" s="125"/>
      <c r="H57" s="125"/>
      <c r="I57" s="125"/>
      <c r="J57" s="125"/>
    </row>
    <row r="58" spans="1:10" ht="14.25" customHeight="1">
      <c r="A58" s="279" t="s">
        <v>12</v>
      </c>
      <c r="B58" s="143" t="s">
        <v>120</v>
      </c>
      <c r="C58" s="125"/>
      <c r="D58" s="125"/>
      <c r="E58" s="125"/>
      <c r="F58" s="125"/>
      <c r="G58" s="125"/>
      <c r="H58" s="125"/>
      <c r="I58" s="125"/>
      <c r="J58" s="125"/>
    </row>
    <row r="59" spans="1:10" ht="14.25" customHeight="1">
      <c r="A59" s="279" t="s">
        <v>13</v>
      </c>
      <c r="B59" s="143" t="s">
        <v>402</v>
      </c>
      <c r="C59" s="125"/>
      <c r="D59" s="125"/>
      <c r="E59" s="125"/>
      <c r="F59" s="125"/>
      <c r="G59" s="125"/>
      <c r="H59" s="125"/>
      <c r="I59" s="125"/>
      <c r="J59" s="125"/>
    </row>
    <row r="60" spans="1:10" ht="14.25" customHeight="1">
      <c r="A60" s="279" t="s">
        <v>14</v>
      </c>
      <c r="B60" s="143" t="s">
        <v>357</v>
      </c>
      <c r="C60" s="125"/>
      <c r="D60" s="125"/>
      <c r="E60" s="125"/>
      <c r="F60" s="125"/>
      <c r="G60" s="125"/>
      <c r="H60" s="125"/>
      <c r="I60" s="125"/>
      <c r="J60" s="125"/>
    </row>
    <row r="61" spans="1:10" ht="14.25" customHeight="1">
      <c r="A61" s="279" t="s">
        <v>15</v>
      </c>
      <c r="B61" s="143" t="s">
        <v>403</v>
      </c>
      <c r="C61" s="125"/>
      <c r="D61" s="125"/>
      <c r="E61" s="125"/>
      <c r="F61" s="125"/>
      <c r="G61" s="125"/>
      <c r="H61" s="125"/>
      <c r="I61" s="125"/>
      <c r="J61" s="125"/>
    </row>
    <row r="62" spans="1:10" ht="37.5" customHeight="1">
      <c r="A62" s="279" t="s">
        <v>26</v>
      </c>
      <c r="B62" s="143" t="s">
        <v>318</v>
      </c>
      <c r="C62" s="125"/>
      <c r="D62" s="125"/>
      <c r="E62" s="125"/>
      <c r="F62" s="125"/>
      <c r="G62" s="125"/>
      <c r="H62" s="125"/>
      <c r="I62" s="125"/>
      <c r="J62" s="125"/>
    </row>
    <row r="63" spans="1:10" ht="24.75" customHeight="1">
      <c r="A63" s="279" t="s">
        <v>28</v>
      </c>
      <c r="B63" s="323" t="s">
        <v>364</v>
      </c>
      <c r="C63" s="125"/>
      <c r="D63" s="125"/>
      <c r="E63" s="125"/>
      <c r="F63" s="125"/>
      <c r="G63" s="125"/>
      <c r="H63" s="125"/>
      <c r="I63" s="125"/>
      <c r="J63" s="125"/>
    </row>
    <row r="64" spans="1:10" ht="46.5" customHeight="1">
      <c r="A64" s="279" t="s">
        <v>32</v>
      </c>
      <c r="B64" s="325" t="s">
        <v>424</v>
      </c>
      <c r="C64" s="125"/>
      <c r="D64" s="125"/>
      <c r="E64" s="125"/>
      <c r="F64" s="125"/>
      <c r="G64" s="125"/>
      <c r="H64" s="125"/>
      <c r="I64" s="125"/>
      <c r="J64" s="125"/>
    </row>
    <row r="65" spans="1:10" ht="24" customHeight="1">
      <c r="A65" s="279" t="s">
        <v>128</v>
      </c>
      <c r="B65" s="325" t="s">
        <v>388</v>
      </c>
      <c r="C65" s="125"/>
      <c r="D65" s="125"/>
      <c r="E65" s="125"/>
      <c r="F65" s="125"/>
      <c r="G65" s="125"/>
      <c r="H65" s="125"/>
      <c r="I65" s="125"/>
      <c r="J65" s="125"/>
    </row>
    <row r="66" spans="1:10" ht="36.75" customHeight="1">
      <c r="A66" s="279" t="s">
        <v>129</v>
      </c>
      <c r="B66" s="302" t="s">
        <v>384</v>
      </c>
      <c r="C66" s="125"/>
      <c r="D66" s="125"/>
      <c r="E66" s="125"/>
      <c r="F66" s="125"/>
      <c r="G66" s="125"/>
      <c r="H66" s="125"/>
      <c r="I66" s="125"/>
      <c r="J66" s="125"/>
    </row>
    <row r="67" spans="1:10" ht="21.75" customHeight="1">
      <c r="A67" s="279"/>
      <c r="B67" s="302"/>
      <c r="C67" s="125"/>
      <c r="D67" s="125"/>
      <c r="E67" s="125"/>
      <c r="F67" s="125"/>
      <c r="G67" s="125"/>
      <c r="H67" s="125"/>
      <c r="I67" s="125"/>
      <c r="J67" s="125"/>
    </row>
    <row r="68" spans="1:10" ht="14.25" customHeight="1">
      <c r="A68" s="322" t="s">
        <v>427</v>
      </c>
      <c r="B68" s="26"/>
      <c r="C68" s="125"/>
      <c r="D68" s="125"/>
      <c r="E68" s="125"/>
      <c r="F68" s="125"/>
      <c r="G68" s="125"/>
      <c r="H68" s="125"/>
      <c r="I68" s="125"/>
      <c r="J68" s="125"/>
    </row>
    <row r="69" spans="1:10" ht="14.25" customHeight="1">
      <c r="A69" s="279" t="s">
        <v>10</v>
      </c>
      <c r="B69" s="143" t="s">
        <v>404</v>
      </c>
      <c r="C69" s="125"/>
      <c r="D69" s="125"/>
      <c r="E69" s="125"/>
      <c r="F69" s="125"/>
      <c r="G69" s="125"/>
      <c r="H69" s="125"/>
      <c r="I69" s="125"/>
      <c r="J69" s="125"/>
    </row>
    <row r="70" spans="1:10" ht="14.25" customHeight="1">
      <c r="A70" s="279" t="s">
        <v>11</v>
      </c>
      <c r="B70" s="126" t="s">
        <v>405</v>
      </c>
      <c r="C70" s="125"/>
      <c r="D70" s="125"/>
      <c r="E70" s="125"/>
      <c r="F70" s="125"/>
      <c r="G70" s="125"/>
      <c r="H70" s="125"/>
      <c r="I70" s="125"/>
      <c r="J70" s="125"/>
    </row>
    <row r="71" spans="1:10" ht="14.25" customHeight="1">
      <c r="A71" s="279" t="s">
        <v>12</v>
      </c>
      <c r="B71" s="143" t="s">
        <v>306</v>
      </c>
      <c r="C71" s="125"/>
      <c r="D71" s="125"/>
      <c r="E71" s="125"/>
      <c r="F71" s="125"/>
      <c r="G71" s="125"/>
      <c r="H71" s="125"/>
      <c r="I71" s="125"/>
      <c r="J71" s="125"/>
    </row>
    <row r="72" spans="1:10" ht="14.25" customHeight="1">
      <c r="A72" s="279"/>
      <c r="B72" s="127" t="s">
        <v>335</v>
      </c>
      <c r="C72" s="125"/>
      <c r="D72" s="125"/>
      <c r="E72" s="125"/>
      <c r="F72" s="125"/>
      <c r="G72" s="125"/>
      <c r="H72" s="125"/>
      <c r="I72" s="125"/>
      <c r="J72" s="125"/>
    </row>
    <row r="73" spans="1:10" ht="14.25" customHeight="1">
      <c r="A73" s="279" t="s">
        <v>13</v>
      </c>
      <c r="B73" s="143" t="s">
        <v>18</v>
      </c>
      <c r="C73" s="125"/>
      <c r="D73" s="125"/>
      <c r="E73" s="125"/>
      <c r="F73" s="125"/>
      <c r="G73" s="125"/>
      <c r="H73" s="125"/>
      <c r="I73" s="125"/>
      <c r="J73" s="125"/>
    </row>
    <row r="74" spans="1:10" ht="14.25" customHeight="1">
      <c r="A74" s="279" t="s">
        <v>14</v>
      </c>
      <c r="B74" s="143" t="s">
        <v>299</v>
      </c>
      <c r="C74" s="125"/>
      <c r="D74" s="125"/>
      <c r="E74" s="125"/>
      <c r="F74" s="125"/>
      <c r="G74" s="125"/>
      <c r="H74" s="125"/>
      <c r="I74" s="125"/>
      <c r="J74" s="125"/>
    </row>
    <row r="75" spans="1:10" ht="14.25" customHeight="1">
      <c r="A75" s="279"/>
      <c r="B75" s="127" t="s">
        <v>307</v>
      </c>
      <c r="C75" s="125"/>
      <c r="D75" s="125"/>
      <c r="E75" s="125"/>
      <c r="F75" s="125"/>
      <c r="G75" s="125"/>
      <c r="H75" s="125"/>
      <c r="I75" s="125"/>
      <c r="J75" s="125"/>
    </row>
    <row r="76" spans="1:10" ht="24">
      <c r="A76" s="279"/>
      <c r="B76" s="143" t="s">
        <v>300</v>
      </c>
      <c r="C76" s="125"/>
      <c r="D76" s="125"/>
      <c r="E76" s="125"/>
      <c r="F76" s="125"/>
      <c r="G76" s="125"/>
      <c r="H76" s="125"/>
      <c r="I76" s="125"/>
      <c r="J76" s="125"/>
    </row>
    <row r="77" spans="1:10" ht="14.25" customHeight="1">
      <c r="A77" s="279" t="s">
        <v>15</v>
      </c>
      <c r="B77" s="143" t="s">
        <v>279</v>
      </c>
      <c r="C77" s="125"/>
      <c r="D77" s="125"/>
      <c r="E77" s="125"/>
      <c r="F77" s="125"/>
      <c r="G77" s="125"/>
      <c r="H77" s="125"/>
      <c r="I77" s="125"/>
      <c r="J77" s="125"/>
    </row>
    <row r="78" spans="1:10" ht="14.25" customHeight="1">
      <c r="A78" s="279" t="s">
        <v>26</v>
      </c>
      <c r="B78" s="143" t="s">
        <v>330</v>
      </c>
      <c r="C78" s="125"/>
      <c r="D78" s="125"/>
      <c r="E78" s="125"/>
      <c r="F78" s="125"/>
      <c r="G78" s="125"/>
      <c r="H78" s="125"/>
      <c r="I78" s="125"/>
      <c r="J78" s="125"/>
    </row>
    <row r="79" spans="1:10" ht="14.25" customHeight="1">
      <c r="A79" s="279" t="s">
        <v>28</v>
      </c>
      <c r="B79" s="143" t="s">
        <v>406</v>
      </c>
      <c r="C79" s="125"/>
      <c r="D79" s="125"/>
      <c r="E79" s="125"/>
      <c r="F79" s="125"/>
      <c r="G79" s="125"/>
      <c r="H79" s="125"/>
      <c r="I79" s="125"/>
      <c r="J79" s="125"/>
    </row>
    <row r="80" spans="1:10" ht="14.25" customHeight="1">
      <c r="A80" s="279" t="s">
        <v>32</v>
      </c>
      <c r="B80" s="143" t="s">
        <v>345</v>
      </c>
      <c r="C80" s="125"/>
      <c r="D80" s="125"/>
      <c r="E80" s="125"/>
      <c r="F80" s="125"/>
      <c r="G80" s="125"/>
      <c r="H80" s="125"/>
      <c r="I80" s="125"/>
      <c r="J80" s="125"/>
    </row>
    <row r="81" spans="1:10" ht="14.25" customHeight="1">
      <c r="A81" s="279" t="s">
        <v>128</v>
      </c>
      <c r="B81" s="331" t="s">
        <v>389</v>
      </c>
      <c r="C81" s="125"/>
      <c r="D81" s="125"/>
      <c r="E81" s="125"/>
      <c r="F81" s="125"/>
      <c r="G81" s="125"/>
      <c r="H81" s="125"/>
      <c r="I81" s="125"/>
      <c r="J81" s="125"/>
    </row>
    <row r="82" spans="1:10" ht="14.25" customHeight="1">
      <c r="A82" s="279" t="s">
        <v>129</v>
      </c>
      <c r="B82" s="143" t="s">
        <v>385</v>
      </c>
      <c r="C82" s="125"/>
      <c r="D82" s="125"/>
      <c r="E82" s="125"/>
      <c r="F82" s="125"/>
      <c r="G82" s="125"/>
      <c r="H82" s="125"/>
      <c r="I82" s="125"/>
      <c r="J82" s="125"/>
    </row>
    <row r="83" spans="1:10" ht="14.25" customHeight="1">
      <c r="A83" s="279"/>
      <c r="B83" s="143"/>
      <c r="C83" s="125"/>
      <c r="D83" s="125"/>
      <c r="E83" s="125"/>
      <c r="F83" s="125"/>
      <c r="G83" s="125"/>
      <c r="H83" s="125"/>
      <c r="I83" s="125"/>
      <c r="J83" s="125"/>
    </row>
    <row r="84" spans="1:10" ht="14.25" customHeight="1">
      <c r="A84" s="322" t="s">
        <v>360</v>
      </c>
      <c r="B84" s="265"/>
      <c r="C84" s="125"/>
      <c r="D84" s="125"/>
      <c r="E84" s="125"/>
      <c r="F84" s="125"/>
      <c r="G84" s="125"/>
      <c r="H84" s="125"/>
      <c r="I84" s="125"/>
      <c r="J84" s="125"/>
    </row>
    <row r="85" spans="1:10" ht="14.25" customHeight="1">
      <c r="A85" s="322" t="s">
        <v>361</v>
      </c>
      <c r="B85" s="265"/>
      <c r="C85" s="125"/>
      <c r="D85" s="125"/>
      <c r="E85" s="125"/>
      <c r="F85" s="125"/>
      <c r="G85" s="125"/>
      <c r="H85" s="125"/>
      <c r="I85" s="125"/>
      <c r="J85" s="125"/>
    </row>
    <row r="86" spans="1:10" ht="14.25" customHeight="1">
      <c r="A86" s="279" t="s">
        <v>10</v>
      </c>
      <c r="B86" s="143" t="s">
        <v>246</v>
      </c>
      <c r="C86" s="125"/>
      <c r="D86" s="125"/>
      <c r="E86" s="125"/>
      <c r="F86" s="125"/>
      <c r="G86" s="125"/>
      <c r="H86" s="125"/>
      <c r="I86" s="125"/>
      <c r="J86" s="125"/>
    </row>
    <row r="87" spans="1:10" ht="14.25" customHeight="1">
      <c r="A87" s="279"/>
      <c r="B87" s="127" t="s">
        <v>247</v>
      </c>
      <c r="C87" s="125"/>
      <c r="D87" s="125"/>
      <c r="E87" s="125"/>
      <c r="F87" s="125"/>
      <c r="G87" s="125"/>
      <c r="H87" s="125"/>
      <c r="I87" s="125"/>
      <c r="J87" s="125"/>
    </row>
    <row r="88" spans="1:10" ht="14.25" customHeight="1">
      <c r="A88" s="279" t="s">
        <v>11</v>
      </c>
      <c r="B88" s="143" t="s">
        <v>407</v>
      </c>
      <c r="C88" s="125"/>
      <c r="D88" s="125"/>
      <c r="E88" s="125"/>
      <c r="F88" s="125"/>
      <c r="G88" s="125"/>
      <c r="H88" s="125"/>
      <c r="I88" s="125"/>
      <c r="J88" s="125"/>
    </row>
    <row r="89" spans="1:10" ht="14.25" customHeight="1">
      <c r="A89" s="279"/>
      <c r="B89" s="127" t="s">
        <v>131</v>
      </c>
      <c r="C89" s="125"/>
      <c r="D89" s="125"/>
      <c r="E89" s="125"/>
      <c r="F89" s="125"/>
      <c r="G89" s="125"/>
      <c r="H89" s="125"/>
      <c r="I89" s="125"/>
      <c r="J89" s="125"/>
    </row>
    <row r="90" spans="1:10" ht="14.25" customHeight="1">
      <c r="A90" s="279"/>
      <c r="B90" s="127" t="s">
        <v>249</v>
      </c>
      <c r="C90" s="125"/>
      <c r="D90" s="125"/>
      <c r="E90" s="125"/>
      <c r="F90" s="125"/>
      <c r="G90" s="125"/>
      <c r="H90" s="125"/>
      <c r="I90" s="125"/>
      <c r="J90" s="125"/>
    </row>
    <row r="91" spans="1:10" ht="14.25" customHeight="1">
      <c r="A91" s="279" t="s">
        <v>12</v>
      </c>
      <c r="B91" s="143" t="s">
        <v>250</v>
      </c>
      <c r="C91" s="125"/>
      <c r="D91" s="125"/>
      <c r="E91" s="125"/>
      <c r="F91" s="125"/>
      <c r="G91" s="125"/>
      <c r="H91" s="125"/>
      <c r="I91" s="125"/>
      <c r="J91" s="125"/>
    </row>
    <row r="92" spans="1:10" ht="14.25" customHeight="1">
      <c r="A92" s="279" t="s">
        <v>13</v>
      </c>
      <c r="B92" s="143" t="s">
        <v>280</v>
      </c>
      <c r="C92" s="125"/>
      <c r="D92" s="125"/>
      <c r="E92" s="125"/>
      <c r="F92" s="125"/>
      <c r="G92" s="125"/>
      <c r="H92" s="125"/>
      <c r="I92" s="125"/>
      <c r="J92" s="125"/>
    </row>
    <row r="93" spans="1:10" ht="14.25" customHeight="1">
      <c r="A93" s="279" t="s">
        <v>14</v>
      </c>
      <c r="B93" s="143" t="s">
        <v>252</v>
      </c>
      <c r="C93" s="125"/>
      <c r="D93" s="125"/>
      <c r="E93" s="125"/>
      <c r="F93" s="125"/>
      <c r="G93" s="125"/>
      <c r="H93" s="125"/>
      <c r="I93" s="125"/>
      <c r="J93" s="125"/>
    </row>
    <row r="94" spans="1:10" ht="14.25" customHeight="1">
      <c r="A94" s="279"/>
      <c r="B94" s="127" t="s">
        <v>253</v>
      </c>
      <c r="C94" s="125"/>
      <c r="D94" s="125"/>
      <c r="E94" s="125"/>
      <c r="F94" s="125"/>
      <c r="G94" s="125"/>
      <c r="H94" s="125"/>
      <c r="I94" s="125"/>
      <c r="J94" s="125"/>
    </row>
    <row r="95" spans="1:10" ht="14.25" customHeight="1">
      <c r="A95" s="279" t="s">
        <v>15</v>
      </c>
      <c r="B95" s="143" t="s">
        <v>408</v>
      </c>
      <c r="C95" s="125"/>
      <c r="D95" s="125"/>
      <c r="E95" s="125"/>
      <c r="F95" s="125"/>
      <c r="G95" s="125"/>
      <c r="H95" s="125"/>
      <c r="I95" s="125"/>
      <c r="J95" s="125"/>
    </row>
    <row r="96" spans="1:10" ht="14.25" customHeight="1">
      <c r="A96" s="279" t="s">
        <v>26</v>
      </c>
      <c r="B96" s="143" t="s">
        <v>409</v>
      </c>
      <c r="C96" s="125"/>
      <c r="D96" s="125"/>
      <c r="E96" s="125"/>
      <c r="F96" s="125"/>
      <c r="G96" s="125"/>
      <c r="H96" s="125"/>
      <c r="I96" s="125"/>
      <c r="J96" s="125"/>
    </row>
    <row r="97" spans="1:10" ht="14.25" customHeight="1">
      <c r="A97" s="279" t="s">
        <v>28</v>
      </c>
      <c r="B97" s="143" t="s">
        <v>254</v>
      </c>
      <c r="C97" s="125"/>
      <c r="D97" s="125"/>
      <c r="E97" s="125"/>
      <c r="F97" s="125"/>
      <c r="G97" s="125"/>
      <c r="H97" s="125"/>
      <c r="I97" s="125"/>
      <c r="J97" s="125"/>
    </row>
    <row r="98" spans="1:10" ht="14.25" customHeight="1">
      <c r="A98" s="279" t="s">
        <v>32</v>
      </c>
      <c r="B98" s="143" t="s">
        <v>410</v>
      </c>
      <c r="C98" s="125"/>
      <c r="D98" s="125"/>
      <c r="E98" s="125"/>
      <c r="F98" s="125"/>
      <c r="G98" s="125"/>
      <c r="H98" s="125"/>
      <c r="I98" s="125"/>
      <c r="J98" s="125"/>
    </row>
    <row r="99" spans="1:10" ht="14.25" customHeight="1">
      <c r="A99" s="279"/>
      <c r="B99" s="240" t="s">
        <v>301</v>
      </c>
      <c r="C99" s="125"/>
      <c r="D99" s="125"/>
      <c r="E99" s="125"/>
      <c r="F99" s="125"/>
      <c r="G99" s="125"/>
      <c r="H99" s="125"/>
      <c r="I99" s="125"/>
      <c r="J99" s="125"/>
    </row>
    <row r="100" spans="1:10" ht="14.25" customHeight="1">
      <c r="A100" s="279" t="s">
        <v>128</v>
      </c>
      <c r="B100" s="143" t="s">
        <v>411</v>
      </c>
      <c r="C100" s="125"/>
      <c r="D100" s="125"/>
      <c r="E100" s="125"/>
      <c r="F100" s="125"/>
      <c r="G100" s="125"/>
      <c r="H100" s="125"/>
      <c r="I100" s="125"/>
      <c r="J100" s="125"/>
    </row>
    <row r="101" spans="1:10" ht="14.25" customHeight="1">
      <c r="A101" s="279" t="s">
        <v>129</v>
      </c>
      <c r="B101" s="143" t="s">
        <v>412</v>
      </c>
      <c r="C101" s="125"/>
      <c r="D101" s="125"/>
      <c r="E101" s="125"/>
      <c r="F101" s="125"/>
      <c r="G101" s="125"/>
      <c r="H101" s="125"/>
      <c r="I101" s="125"/>
      <c r="J101" s="125"/>
    </row>
    <row r="102" spans="1:10" ht="14.25" customHeight="1">
      <c r="A102" s="279" t="s">
        <v>130</v>
      </c>
      <c r="B102" s="126" t="s">
        <v>413</v>
      </c>
      <c r="C102" s="125"/>
      <c r="D102" s="125"/>
      <c r="E102" s="125"/>
      <c r="F102" s="125"/>
      <c r="G102" s="125"/>
      <c r="H102" s="125"/>
      <c r="I102" s="125"/>
      <c r="J102" s="125"/>
    </row>
    <row r="103" spans="1:10" ht="14.25" customHeight="1">
      <c r="A103" s="279" t="s">
        <v>256</v>
      </c>
      <c r="B103" s="143" t="s">
        <v>414</v>
      </c>
      <c r="C103" s="125"/>
      <c r="D103" s="125"/>
      <c r="E103" s="125"/>
      <c r="F103" s="125"/>
      <c r="G103" s="125"/>
      <c r="H103" s="125"/>
      <c r="I103" s="125"/>
      <c r="J103" s="125"/>
    </row>
    <row r="104" spans="1:10" ht="14.25" customHeight="1">
      <c r="A104" s="279" t="s">
        <v>258</v>
      </c>
      <c r="B104" s="143" t="s">
        <v>415</v>
      </c>
      <c r="C104" s="125"/>
      <c r="D104" s="125"/>
      <c r="E104" s="125"/>
      <c r="F104" s="125"/>
      <c r="G104" s="125"/>
      <c r="H104" s="125"/>
      <c r="I104" s="125"/>
      <c r="J104" s="125"/>
    </row>
    <row r="105" spans="1:10" ht="14.25" customHeight="1">
      <c r="A105" s="279" t="s">
        <v>259</v>
      </c>
      <c r="B105" s="143" t="s">
        <v>281</v>
      </c>
      <c r="C105" s="125"/>
      <c r="D105" s="125"/>
      <c r="E105" s="125"/>
      <c r="F105" s="125"/>
      <c r="G105" s="125"/>
      <c r="H105" s="125"/>
      <c r="I105" s="125"/>
      <c r="J105" s="125"/>
    </row>
    <row r="106" spans="1:10" ht="14.25" customHeight="1">
      <c r="A106" s="279"/>
      <c r="B106" s="143" t="s">
        <v>302</v>
      </c>
      <c r="C106" s="125"/>
      <c r="D106" s="125"/>
      <c r="E106" s="125"/>
      <c r="F106" s="125"/>
      <c r="G106" s="125"/>
      <c r="H106" s="125"/>
      <c r="I106" s="125"/>
      <c r="J106" s="125"/>
    </row>
    <row r="107" spans="1:10" ht="14.25" customHeight="1">
      <c r="A107" s="279" t="s">
        <v>292</v>
      </c>
      <c r="B107" s="140" t="s">
        <v>400</v>
      </c>
      <c r="C107" s="125"/>
      <c r="D107" s="125"/>
      <c r="E107" s="125"/>
      <c r="F107" s="125"/>
      <c r="G107" s="125"/>
      <c r="H107" s="125"/>
      <c r="I107" s="125"/>
      <c r="J107" s="125"/>
    </row>
    <row r="108" spans="1:10" ht="14.25" customHeight="1">
      <c r="A108" s="279"/>
      <c r="B108" s="177" t="s">
        <v>291</v>
      </c>
      <c r="C108" s="125"/>
      <c r="D108" s="125"/>
      <c r="E108" s="125"/>
      <c r="F108" s="125"/>
      <c r="G108" s="125"/>
      <c r="H108" s="125"/>
      <c r="I108" s="125"/>
      <c r="J108" s="125"/>
    </row>
    <row r="109" spans="1:10" ht="14.25" customHeight="1">
      <c r="A109" s="279" t="s">
        <v>316</v>
      </c>
      <c r="B109" s="239" t="s">
        <v>317</v>
      </c>
      <c r="C109" s="125"/>
      <c r="D109" s="125"/>
      <c r="E109" s="125"/>
      <c r="F109" s="125"/>
      <c r="G109" s="125"/>
      <c r="H109" s="125"/>
      <c r="I109" s="125"/>
      <c r="J109" s="125"/>
    </row>
    <row r="110" spans="1:10" ht="14.25" customHeight="1">
      <c r="A110" s="279" t="s">
        <v>322</v>
      </c>
      <c r="B110" s="247" t="s">
        <v>323</v>
      </c>
      <c r="C110" s="125"/>
      <c r="D110" s="125"/>
      <c r="E110" s="125"/>
      <c r="F110" s="125"/>
      <c r="G110" s="125"/>
      <c r="H110" s="125"/>
      <c r="I110" s="125"/>
      <c r="J110" s="125"/>
    </row>
    <row r="111" spans="1:10" ht="14.25" customHeight="1">
      <c r="A111" s="279" t="s">
        <v>329</v>
      </c>
      <c r="B111" s="247" t="s">
        <v>336</v>
      </c>
      <c r="C111" s="125"/>
      <c r="D111" s="125"/>
      <c r="E111" s="125"/>
      <c r="F111" s="125"/>
      <c r="G111" s="125"/>
      <c r="H111" s="125"/>
      <c r="I111" s="125"/>
      <c r="J111" s="125"/>
    </row>
    <row r="112" spans="1:10" ht="64.5" customHeight="1">
      <c r="A112" s="279" t="s">
        <v>344</v>
      </c>
      <c r="B112" s="302" t="s">
        <v>416</v>
      </c>
      <c r="C112" s="125"/>
      <c r="D112" s="125"/>
      <c r="E112" s="125"/>
      <c r="F112" s="125"/>
      <c r="G112" s="125"/>
      <c r="H112" s="125"/>
      <c r="I112" s="125"/>
      <c r="J112" s="125"/>
    </row>
    <row r="113" spans="1:10" ht="13.5" customHeight="1">
      <c r="A113" s="279"/>
      <c r="B113" s="301"/>
      <c r="C113" s="125"/>
      <c r="D113" s="125"/>
      <c r="E113" s="125"/>
      <c r="F113" s="125"/>
      <c r="G113" s="125"/>
      <c r="H113" s="125"/>
      <c r="I113" s="125"/>
      <c r="J113" s="125"/>
    </row>
    <row r="114" spans="1:10" ht="14.25" customHeight="1">
      <c r="A114" s="322" t="s">
        <v>362</v>
      </c>
      <c r="B114" s="265"/>
      <c r="C114" s="143"/>
      <c r="D114" s="143"/>
      <c r="E114" s="143"/>
      <c r="F114" s="143"/>
      <c r="G114" s="143"/>
      <c r="H114" s="143"/>
      <c r="I114" s="125"/>
      <c r="J114" s="125"/>
    </row>
    <row r="115" spans="1:10" ht="14.25" customHeight="1">
      <c r="A115" s="322" t="s">
        <v>363</v>
      </c>
      <c r="B115" s="265"/>
      <c r="C115" s="143"/>
      <c r="D115" s="143"/>
      <c r="E115" s="143"/>
      <c r="F115" s="143"/>
      <c r="G115" s="143"/>
      <c r="H115" s="143"/>
      <c r="I115" s="125"/>
      <c r="J115" s="125"/>
    </row>
    <row r="116" spans="1:10" ht="14.25" customHeight="1">
      <c r="A116" s="279" t="s">
        <v>10</v>
      </c>
      <c r="B116" s="143" t="s">
        <v>246</v>
      </c>
      <c r="C116" s="125"/>
      <c r="D116" s="125"/>
      <c r="E116" s="125"/>
      <c r="F116" s="125"/>
      <c r="G116" s="125"/>
      <c r="H116" s="125"/>
      <c r="I116" s="125"/>
      <c r="J116" s="125"/>
    </row>
    <row r="117" spans="1:10" ht="14.25" customHeight="1">
      <c r="A117" s="279"/>
      <c r="B117" s="127" t="s">
        <v>247</v>
      </c>
      <c r="C117" s="125"/>
      <c r="D117" s="125"/>
      <c r="E117" s="125"/>
      <c r="F117" s="125"/>
      <c r="G117" s="125"/>
      <c r="H117" s="125"/>
      <c r="I117" s="125"/>
      <c r="J117" s="125"/>
    </row>
    <row r="118" spans="1:10" ht="14.25" customHeight="1">
      <c r="A118" s="279" t="s">
        <v>11</v>
      </c>
      <c r="B118" s="143" t="s">
        <v>248</v>
      </c>
      <c r="C118" s="125"/>
      <c r="D118" s="125"/>
      <c r="E118" s="125"/>
      <c r="F118" s="125"/>
      <c r="G118" s="125"/>
      <c r="H118" s="125"/>
      <c r="I118" s="125"/>
      <c r="J118" s="125"/>
    </row>
    <row r="119" spans="1:10" ht="14.25" customHeight="1">
      <c r="A119" s="279"/>
      <c r="B119" s="127" t="s">
        <v>131</v>
      </c>
      <c r="C119" s="125"/>
      <c r="D119" s="125"/>
      <c r="E119" s="125"/>
      <c r="F119" s="125"/>
      <c r="G119" s="125"/>
      <c r="H119" s="125"/>
      <c r="I119" s="125"/>
      <c r="J119" s="125"/>
    </row>
    <row r="120" spans="1:10" ht="14.25" customHeight="1">
      <c r="A120" s="279"/>
      <c r="B120" s="127" t="s">
        <v>249</v>
      </c>
      <c r="C120" s="125"/>
      <c r="D120" s="125"/>
      <c r="E120" s="125"/>
      <c r="F120" s="125"/>
      <c r="G120" s="125"/>
      <c r="H120" s="125"/>
      <c r="I120" s="125"/>
      <c r="J120" s="125"/>
    </row>
    <row r="121" spans="1:10" ht="14.25" customHeight="1">
      <c r="A121" s="279" t="s">
        <v>12</v>
      </c>
      <c r="B121" s="143" t="s">
        <v>250</v>
      </c>
      <c r="C121" s="125"/>
      <c r="D121" s="125"/>
      <c r="E121" s="125"/>
      <c r="F121" s="125"/>
      <c r="G121" s="125"/>
      <c r="H121" s="125"/>
      <c r="I121" s="125"/>
      <c r="J121" s="125"/>
    </row>
    <row r="122" spans="1:10" ht="14.25" customHeight="1">
      <c r="A122" s="279" t="s">
        <v>13</v>
      </c>
      <c r="B122" s="143" t="s">
        <v>251</v>
      </c>
      <c r="C122" s="125"/>
      <c r="D122" s="125"/>
      <c r="E122" s="125"/>
      <c r="F122" s="125"/>
      <c r="G122" s="125"/>
      <c r="H122" s="125"/>
      <c r="I122" s="125"/>
      <c r="J122" s="125"/>
    </row>
    <row r="123" spans="1:10" ht="14.25" customHeight="1">
      <c r="A123" s="279" t="s">
        <v>14</v>
      </c>
      <c r="B123" s="143" t="s">
        <v>252</v>
      </c>
      <c r="C123" s="125"/>
      <c r="D123" s="125"/>
      <c r="E123" s="125"/>
      <c r="F123" s="125"/>
      <c r="G123" s="125"/>
      <c r="H123" s="125"/>
      <c r="I123" s="125"/>
      <c r="J123" s="125"/>
    </row>
    <row r="124" spans="1:10" ht="14.25" customHeight="1">
      <c r="A124" s="279"/>
      <c r="B124" s="127" t="s">
        <v>253</v>
      </c>
      <c r="C124" s="125"/>
      <c r="D124" s="125"/>
      <c r="E124" s="125"/>
      <c r="F124" s="125"/>
      <c r="G124" s="125"/>
      <c r="H124" s="125"/>
      <c r="I124" s="125"/>
      <c r="J124" s="125"/>
    </row>
    <row r="125" spans="1:10" ht="14.25" customHeight="1">
      <c r="A125" s="279" t="s">
        <v>15</v>
      </c>
      <c r="B125" s="143" t="s">
        <v>261</v>
      </c>
      <c r="C125" s="125"/>
      <c r="D125" s="125"/>
      <c r="E125" s="125"/>
      <c r="F125" s="125"/>
      <c r="G125" s="125"/>
      <c r="H125" s="125"/>
      <c r="I125" s="125"/>
      <c r="J125" s="125"/>
    </row>
    <row r="126" spans="1:10" ht="14.25" customHeight="1">
      <c r="A126" s="279" t="s">
        <v>26</v>
      </c>
      <c r="B126" s="143" t="s">
        <v>132</v>
      </c>
      <c r="C126" s="143"/>
      <c r="D126" s="143"/>
      <c r="E126" s="143"/>
      <c r="F126" s="143"/>
      <c r="G126" s="143"/>
      <c r="H126" s="143"/>
      <c r="I126" s="143"/>
      <c r="J126" s="143"/>
    </row>
    <row r="127" spans="1:10" ht="14.25" customHeight="1">
      <c r="A127" s="279" t="s">
        <v>28</v>
      </c>
      <c r="B127" s="126" t="s">
        <v>255</v>
      </c>
      <c r="C127" s="125"/>
      <c r="D127" s="125"/>
      <c r="E127" s="125"/>
      <c r="F127" s="125"/>
      <c r="G127" s="125"/>
      <c r="H127" s="125"/>
      <c r="I127" s="125"/>
      <c r="J127" s="125"/>
    </row>
    <row r="128" spans="1:10" ht="14.25" customHeight="1">
      <c r="A128" s="279" t="s">
        <v>32</v>
      </c>
      <c r="B128" s="143" t="s">
        <v>257</v>
      </c>
      <c r="C128" s="125"/>
      <c r="D128" s="125"/>
      <c r="E128" s="125"/>
      <c r="F128" s="125"/>
      <c r="G128" s="125"/>
      <c r="H128" s="125"/>
      <c r="I128" s="125"/>
      <c r="J128" s="125"/>
    </row>
    <row r="129" spans="1:10" ht="14.25" customHeight="1">
      <c r="A129" s="279" t="s">
        <v>128</v>
      </c>
      <c r="B129" s="143" t="s">
        <v>57</v>
      </c>
      <c r="C129" s="125"/>
      <c r="D129" s="125"/>
      <c r="E129" s="125"/>
      <c r="F129" s="125"/>
      <c r="G129" s="125"/>
      <c r="H129" s="125"/>
      <c r="I129" s="125"/>
      <c r="J129" s="125"/>
    </row>
    <row r="130" spans="1:10" ht="14.25" customHeight="1">
      <c r="A130" s="279" t="s">
        <v>129</v>
      </c>
      <c r="B130" s="143" t="s">
        <v>260</v>
      </c>
      <c r="C130" s="143"/>
      <c r="D130" s="143"/>
      <c r="E130" s="143"/>
      <c r="F130" s="143"/>
      <c r="G130" s="143"/>
      <c r="H130" s="143"/>
      <c r="I130" s="125"/>
      <c r="J130" s="125"/>
    </row>
    <row r="131" spans="1:10" ht="14.25" customHeight="1">
      <c r="A131" s="279" t="s">
        <v>130</v>
      </c>
      <c r="B131" s="143" t="s">
        <v>302</v>
      </c>
      <c r="C131" s="143"/>
      <c r="D131" s="143"/>
      <c r="E131" s="143"/>
      <c r="F131" s="143"/>
      <c r="G131" s="143"/>
      <c r="H131" s="143"/>
      <c r="I131" s="125"/>
      <c r="J131" s="125"/>
    </row>
    <row r="132" spans="1:10" ht="14.25" customHeight="1">
      <c r="A132" s="279"/>
      <c r="B132" s="15" t="s">
        <v>303</v>
      </c>
      <c r="C132" s="143"/>
      <c r="D132" s="143"/>
      <c r="E132" s="143"/>
      <c r="F132" s="143"/>
      <c r="G132" s="143"/>
      <c r="H132" s="143"/>
      <c r="I132" s="125"/>
      <c r="J132" s="125"/>
    </row>
    <row r="133" spans="1:10" ht="14.25" customHeight="1">
      <c r="A133" s="279" t="s">
        <v>256</v>
      </c>
      <c r="B133" s="140" t="s">
        <v>320</v>
      </c>
      <c r="C133" s="143"/>
      <c r="D133" s="143"/>
      <c r="E133" s="143"/>
      <c r="F133" s="143"/>
      <c r="G133" s="143"/>
      <c r="H133" s="143"/>
      <c r="I133" s="125"/>
      <c r="J133" s="125"/>
    </row>
    <row r="134" spans="1:10" ht="14.25" customHeight="1">
      <c r="A134" s="279"/>
      <c r="B134" s="177" t="s">
        <v>291</v>
      </c>
      <c r="C134" s="143"/>
      <c r="D134" s="143"/>
      <c r="E134" s="143"/>
      <c r="F134" s="143"/>
      <c r="G134" s="143"/>
      <c r="H134" s="143"/>
      <c r="I134" s="125"/>
      <c r="J134" s="125"/>
    </row>
    <row r="135" spans="1:10" ht="14.25" customHeight="1">
      <c r="A135" s="279" t="s">
        <v>258</v>
      </c>
      <c r="B135" s="15" t="s">
        <v>324</v>
      </c>
      <c r="C135" s="143"/>
      <c r="D135" s="143"/>
      <c r="E135" s="143"/>
      <c r="F135" s="143"/>
      <c r="G135" s="143"/>
      <c r="H135" s="143"/>
      <c r="I135" s="125"/>
      <c r="J135" s="125"/>
    </row>
    <row r="136" spans="1:10" ht="66.75" customHeight="1">
      <c r="A136" s="279" t="s">
        <v>259</v>
      </c>
      <c r="B136" s="143" t="s">
        <v>365</v>
      </c>
      <c r="C136" s="125"/>
      <c r="D136" s="125"/>
      <c r="E136" s="125"/>
      <c r="F136" s="125"/>
      <c r="G136" s="125"/>
      <c r="H136" s="125"/>
      <c r="I136" s="125"/>
      <c r="J136" s="125"/>
    </row>
    <row r="137" spans="1:10" ht="14.25" customHeight="1">
      <c r="A137" s="279"/>
      <c r="B137" s="143"/>
      <c r="C137" s="125"/>
      <c r="D137" s="125"/>
      <c r="E137" s="125"/>
      <c r="F137" s="125"/>
      <c r="G137" s="125"/>
      <c r="H137" s="125"/>
      <c r="I137" s="125"/>
      <c r="J137" s="125"/>
    </row>
    <row r="138" spans="1:10" ht="13.5" customHeight="1">
      <c r="A138" s="324" t="s">
        <v>378</v>
      </c>
      <c r="B138" s="167"/>
      <c r="C138" s="143"/>
      <c r="D138" s="143"/>
      <c r="E138" s="143"/>
      <c r="F138" s="143"/>
      <c r="G138" s="143"/>
      <c r="H138" s="143"/>
      <c r="I138" s="125"/>
      <c r="J138" s="125"/>
    </row>
    <row r="139" spans="1:10" ht="13.5" customHeight="1">
      <c r="A139" s="279" t="s">
        <v>10</v>
      </c>
      <c r="B139" s="126" t="s">
        <v>417</v>
      </c>
      <c r="C139" s="143"/>
      <c r="D139" s="143"/>
      <c r="E139" s="143"/>
      <c r="F139" s="143"/>
      <c r="G139" s="143"/>
      <c r="H139" s="143"/>
      <c r="I139" s="125"/>
      <c r="J139" s="125"/>
    </row>
    <row r="140" spans="1:10" ht="13.5" customHeight="1">
      <c r="A140" s="279" t="s">
        <v>11</v>
      </c>
      <c r="B140" s="143" t="s">
        <v>23</v>
      </c>
      <c r="C140" s="143"/>
      <c r="D140" s="143"/>
      <c r="E140" s="143"/>
      <c r="F140" s="143"/>
      <c r="G140" s="143"/>
      <c r="H140" s="143"/>
      <c r="I140" s="125"/>
      <c r="J140" s="125"/>
    </row>
    <row r="141" spans="1:10" ht="14.25" customHeight="1">
      <c r="A141" s="279" t="s">
        <v>12</v>
      </c>
      <c r="B141" s="143" t="s">
        <v>127</v>
      </c>
      <c r="C141" s="143"/>
      <c r="D141" s="143"/>
      <c r="E141" s="143"/>
      <c r="F141" s="143"/>
      <c r="G141" s="143"/>
      <c r="H141" s="143"/>
      <c r="I141" s="125"/>
      <c r="J141" s="125"/>
    </row>
    <row r="142" spans="1:10" ht="14.25" customHeight="1">
      <c r="A142" s="279" t="s">
        <v>13</v>
      </c>
      <c r="B142" s="143" t="s">
        <v>141</v>
      </c>
      <c r="C142" s="143"/>
      <c r="D142" s="143"/>
      <c r="E142" s="143"/>
      <c r="F142" s="143"/>
      <c r="G142" s="143"/>
      <c r="H142" s="143"/>
      <c r="I142" s="125"/>
      <c r="J142" s="125"/>
    </row>
    <row r="143" spans="1:10" ht="14.25" customHeight="1">
      <c r="A143" s="279" t="s">
        <v>14</v>
      </c>
      <c r="B143" s="143" t="s">
        <v>24</v>
      </c>
      <c r="C143" s="143"/>
      <c r="D143" s="143"/>
      <c r="E143" s="143"/>
      <c r="F143" s="143"/>
      <c r="G143" s="143"/>
      <c r="H143" s="143"/>
      <c r="I143" s="125"/>
      <c r="J143" s="125"/>
    </row>
    <row r="144" spans="1:10" ht="14.25" customHeight="1">
      <c r="A144" s="279" t="s">
        <v>15</v>
      </c>
      <c r="B144" s="143" t="s">
        <v>25</v>
      </c>
      <c r="C144" s="143"/>
      <c r="D144" s="143"/>
      <c r="E144" s="143"/>
      <c r="F144" s="143"/>
      <c r="G144" s="143"/>
      <c r="H144" s="143"/>
      <c r="I144" s="125"/>
      <c r="J144" s="125"/>
    </row>
    <row r="145" spans="1:10" ht="14.25" customHeight="1">
      <c r="A145" s="279" t="s">
        <v>26</v>
      </c>
      <c r="B145" s="302" t="s">
        <v>31</v>
      </c>
      <c r="C145" s="143"/>
      <c r="D145" s="143"/>
      <c r="E145" s="143"/>
      <c r="F145" s="143"/>
      <c r="G145" s="143"/>
      <c r="H145" s="143"/>
      <c r="I145" s="125"/>
      <c r="J145" s="125"/>
    </row>
    <row r="146" spans="1:10" ht="14.25" customHeight="1">
      <c r="A146" s="279" t="s">
        <v>28</v>
      </c>
      <c r="B146" s="143" t="s">
        <v>33</v>
      </c>
      <c r="C146" s="143"/>
      <c r="D146" s="143"/>
      <c r="E146" s="143"/>
      <c r="F146" s="143"/>
      <c r="G146" s="143"/>
      <c r="H146" s="143"/>
      <c r="I146" s="125"/>
      <c r="J146" s="125"/>
    </row>
    <row r="147" spans="1:10" ht="14.25" customHeight="1">
      <c r="A147" s="279" t="s">
        <v>32</v>
      </c>
      <c r="B147" s="143" t="s">
        <v>27</v>
      </c>
      <c r="C147" s="143"/>
      <c r="D147" s="143"/>
      <c r="E147" s="143"/>
      <c r="F147" s="143"/>
      <c r="G147" s="143"/>
      <c r="H147" s="143"/>
      <c r="I147" s="125"/>
      <c r="J147" s="125"/>
    </row>
    <row r="148" spans="1:10" ht="14.25" customHeight="1">
      <c r="A148" s="279" t="s">
        <v>128</v>
      </c>
      <c r="B148" s="143" t="s">
        <v>29</v>
      </c>
      <c r="C148" s="143"/>
      <c r="D148" s="143"/>
      <c r="E148" s="143"/>
      <c r="F148" s="143"/>
      <c r="G148" s="143"/>
      <c r="H148" s="143"/>
      <c r="I148" s="125"/>
      <c r="J148" s="125"/>
    </row>
    <row r="149" spans="1:10" ht="14.25" customHeight="1">
      <c r="A149" s="279" t="s">
        <v>129</v>
      </c>
      <c r="B149" s="143" t="s">
        <v>418</v>
      </c>
      <c r="C149" s="143"/>
      <c r="D149" s="143"/>
      <c r="E149" s="143"/>
      <c r="F149" s="143"/>
      <c r="G149" s="143"/>
      <c r="H149" s="143"/>
      <c r="I149" s="125"/>
      <c r="J149" s="125"/>
    </row>
    <row r="150" spans="1:10" ht="14.25" customHeight="1">
      <c r="A150" s="279" t="s">
        <v>130</v>
      </c>
      <c r="B150" s="143" t="s">
        <v>197</v>
      </c>
      <c r="C150" s="143"/>
      <c r="D150" s="143"/>
      <c r="E150" s="143"/>
      <c r="F150" s="143"/>
      <c r="G150" s="143"/>
      <c r="H150" s="143"/>
      <c r="I150" s="125"/>
      <c r="J150" s="125"/>
    </row>
    <row r="151" spans="1:10" ht="14.25" customHeight="1">
      <c r="A151" s="279"/>
      <c r="B151" s="143" t="s">
        <v>419</v>
      </c>
      <c r="C151" s="143"/>
      <c r="D151" s="143"/>
      <c r="E151" s="143"/>
      <c r="F151" s="143"/>
      <c r="G151" s="143"/>
      <c r="H151" s="143"/>
      <c r="I151" s="125"/>
      <c r="J151" s="125"/>
    </row>
    <row r="152" spans="1:10" ht="14.25" customHeight="1">
      <c r="A152" s="279"/>
      <c r="B152" s="143" t="s">
        <v>420</v>
      </c>
      <c r="C152" s="143"/>
      <c r="D152" s="143"/>
      <c r="E152" s="143"/>
      <c r="F152" s="143"/>
      <c r="G152" s="143"/>
      <c r="H152" s="143"/>
      <c r="I152" s="125"/>
      <c r="J152" s="125"/>
    </row>
    <row r="153" spans="1:10" ht="14.25" customHeight="1">
      <c r="A153" s="279"/>
      <c r="B153" s="143" t="s">
        <v>421</v>
      </c>
      <c r="C153" s="143"/>
      <c r="D153" s="143"/>
      <c r="E153" s="143"/>
      <c r="F153" s="143"/>
      <c r="G153" s="143"/>
      <c r="H153" s="143"/>
      <c r="I153" s="125"/>
      <c r="J153" s="125"/>
    </row>
    <row r="154" spans="1:10" ht="14.25" customHeight="1">
      <c r="A154" s="279" t="s">
        <v>256</v>
      </c>
      <c r="B154" s="143" t="s">
        <v>304</v>
      </c>
      <c r="C154" s="143"/>
      <c r="D154" s="143"/>
      <c r="E154" s="143"/>
      <c r="F154" s="143"/>
      <c r="G154" s="143"/>
      <c r="H154" s="143"/>
      <c r="I154" s="125"/>
      <c r="J154" s="125"/>
    </row>
    <row r="155" spans="1:10" ht="14.25" customHeight="1">
      <c r="A155" s="279" t="s">
        <v>258</v>
      </c>
      <c r="B155" s="143" t="s">
        <v>425</v>
      </c>
      <c r="C155" s="143"/>
      <c r="D155" s="143"/>
      <c r="E155" s="143"/>
      <c r="F155" s="143"/>
      <c r="G155" s="143"/>
      <c r="H155" s="143"/>
      <c r="I155" s="125"/>
      <c r="J155" s="125"/>
    </row>
    <row r="156" spans="1:10" ht="14.25" customHeight="1">
      <c r="A156" s="279"/>
      <c r="B156" s="143"/>
      <c r="C156" s="143"/>
      <c r="D156" s="143"/>
      <c r="E156" s="143"/>
      <c r="F156" s="143"/>
      <c r="G156" s="143"/>
      <c r="H156" s="143"/>
      <c r="I156" s="125"/>
      <c r="J156" s="125"/>
    </row>
    <row r="157" spans="1:10" ht="14.25" customHeight="1">
      <c r="A157" s="324" t="s">
        <v>383</v>
      </c>
      <c r="B157" s="167"/>
      <c r="C157" s="125"/>
      <c r="D157" s="125"/>
      <c r="E157" s="125"/>
      <c r="F157" s="125"/>
      <c r="G157" s="125"/>
      <c r="H157" s="125"/>
      <c r="I157" s="125"/>
      <c r="J157" s="125"/>
    </row>
    <row r="158" spans="1:10" ht="24">
      <c r="A158" s="279" t="s">
        <v>10</v>
      </c>
      <c r="B158" s="143" t="s">
        <v>349</v>
      </c>
      <c r="C158" s="143"/>
      <c r="D158" s="143"/>
      <c r="E158" s="143"/>
      <c r="F158" s="143"/>
      <c r="G158" s="143"/>
      <c r="H158" s="125"/>
      <c r="I158" s="125"/>
      <c r="J158" s="125"/>
    </row>
    <row r="159" spans="1:10" ht="14.25" customHeight="1">
      <c r="A159" s="279" t="s">
        <v>11</v>
      </c>
      <c r="B159" s="143" t="s">
        <v>177</v>
      </c>
      <c r="C159" s="125"/>
      <c r="D159" s="125"/>
      <c r="E159" s="125"/>
      <c r="F159" s="125"/>
      <c r="G159" s="125"/>
      <c r="H159" s="125"/>
      <c r="I159" s="125"/>
      <c r="J159" s="125"/>
    </row>
    <row r="160" spans="1:10" ht="14.25" customHeight="1">
      <c r="A160" s="279" t="s">
        <v>12</v>
      </c>
      <c r="B160" s="143" t="s">
        <v>422</v>
      </c>
      <c r="C160" s="125"/>
      <c r="D160" s="125"/>
      <c r="E160" s="125"/>
      <c r="F160" s="125"/>
      <c r="G160" s="125"/>
      <c r="H160" s="125"/>
      <c r="I160" s="125"/>
      <c r="J160" s="125"/>
    </row>
    <row r="161" spans="1:10" ht="14.25" customHeight="1">
      <c r="A161" s="279" t="s">
        <v>13</v>
      </c>
      <c r="B161" s="141" t="s">
        <v>178</v>
      </c>
      <c r="C161" s="125"/>
      <c r="D161" s="125"/>
      <c r="E161" s="125"/>
      <c r="F161" s="125"/>
      <c r="G161" s="125"/>
      <c r="H161" s="125"/>
      <c r="I161" s="125"/>
      <c r="J161" s="125"/>
    </row>
    <row r="162" spans="1:10" s="299" customFormat="1" ht="24">
      <c r="A162" s="279" t="s">
        <v>14</v>
      </c>
      <c r="B162" s="298" t="s">
        <v>179</v>
      </c>
      <c r="C162" s="298"/>
      <c r="D162" s="298"/>
      <c r="E162" s="298"/>
      <c r="F162" s="298"/>
      <c r="G162" s="298"/>
      <c r="H162" s="297"/>
      <c r="I162" s="297"/>
      <c r="J162" s="297"/>
    </row>
    <row r="163" spans="1:10" ht="23.25" customHeight="1">
      <c r="A163" s="323" t="s">
        <v>15</v>
      </c>
      <c r="B163" s="142" t="s">
        <v>282</v>
      </c>
    </row>
    <row r="164" spans="1:10" s="299" customFormat="1" ht="27.75" customHeight="1">
      <c r="A164" s="323" t="s">
        <v>26</v>
      </c>
      <c r="B164" s="332" t="s">
        <v>319</v>
      </c>
    </row>
    <row r="165" spans="1:10" ht="12" customHeight="1">
      <c r="A165" s="323" t="s">
        <v>28</v>
      </c>
      <c r="B165" s="142" t="s">
        <v>337</v>
      </c>
    </row>
    <row r="166" spans="1:10" ht="24" customHeight="1">
      <c r="A166" s="333" t="s">
        <v>32</v>
      </c>
      <c r="B166" s="142" t="s">
        <v>366</v>
      </c>
    </row>
    <row r="167" spans="1:10" s="326" customFormat="1" ht="15.75" customHeight="1">
      <c r="B167" s="300" t="s">
        <v>346</v>
      </c>
    </row>
    <row r="168" spans="1:10" ht="24" customHeight="1">
      <c r="A168" s="323" t="s">
        <v>128</v>
      </c>
      <c r="B168" s="325" t="s">
        <v>367</v>
      </c>
    </row>
    <row r="169" spans="1:10" ht="13.5" customHeight="1">
      <c r="B169" s="300" t="s">
        <v>346</v>
      </c>
    </row>
    <row r="170" spans="1:10" ht="42.75" customHeight="1">
      <c r="A170" s="323" t="s">
        <v>129</v>
      </c>
      <c r="B170" s="325" t="s">
        <v>369</v>
      </c>
    </row>
  </sheetData>
  <hyperlinks>
    <hyperlink ref="A2" location="Contents!A1" display="Back to contents" xr:uid="{00000000-0004-0000-0200-000000000000}"/>
    <hyperlink ref="A7" location="'Waste from Households'!A1" display="Waste from Households, UK and country split, 2010-21" xr:uid="{00000000-0004-0000-0200-000001000000}"/>
    <hyperlink ref="A157" location="Packaging!A1" display="Packaging waste and recycling / recovery, split by material, UK 2012-21*" xr:uid="{00000000-0004-0000-0200-000002000000}"/>
    <hyperlink ref="A34" location="'BMW to Landfill'!A1" display="Municipal waste and biodegradable municipal waste (BMW) to landfill, along with BMW to landfill as % of 1995 target baseline, UK and country split, 2010-21" xr:uid="{00000000-0004-0000-0200-000003000000}"/>
    <hyperlink ref="B72" r:id="rId1" xr:uid="{00000000-0004-0000-0200-000006000000}"/>
    <hyperlink ref="B87" r:id="rId2" xr:uid="{00000000-0004-0000-0200-000007000000}"/>
    <hyperlink ref="B94" r:id="rId3" xr:uid="{00000000-0004-0000-0200-000008000000}"/>
    <hyperlink ref="B89" r:id="rId4" xr:uid="{00000000-0004-0000-0200-000009000000}"/>
    <hyperlink ref="B90" r:id="rId5" xr:uid="{00000000-0004-0000-0200-00000A000000}"/>
    <hyperlink ref="B117" r:id="rId6" xr:uid="{00000000-0004-0000-0200-00000B000000}"/>
    <hyperlink ref="B124" r:id="rId7" xr:uid="{00000000-0004-0000-0200-00000C000000}"/>
    <hyperlink ref="B119" r:id="rId8" xr:uid="{00000000-0004-0000-0200-00000D000000}"/>
    <hyperlink ref="B120" r:id="rId9" xr:uid="{00000000-0004-0000-0200-00000E000000}"/>
    <hyperlink ref="A138:B138" location="'Table 6.1 Infrastructure'!A1" display="Table 6.1" xr:uid="{00000000-0004-0000-0200-00000F000000}"/>
    <hyperlink ref="A157:B157" location="'Table 7.1 Packaging'!A1" display="Table 7.1" xr:uid="{00000000-0004-0000-0200-000010000000}"/>
    <hyperlink ref="B47" r:id="rId10" xr:uid="{00000000-0004-0000-0200-000013000000}"/>
    <hyperlink ref="B50" r:id="rId11" xr:uid="{00000000-0004-0000-0200-000014000000}"/>
    <hyperlink ref="B108" r:id="rId12" xr:uid="{00000000-0004-0000-0200-000015000000}"/>
    <hyperlink ref="B134" r:id="rId13" xr:uid="{00000000-0004-0000-0200-000016000000}"/>
    <hyperlink ref="B75" r:id="rId14" display=" (methodology paper available here)" xr:uid="{00000000-0004-0000-0200-000017000000}"/>
    <hyperlink ref="B99" r:id="rId15" display="'Manual on Waste Statistics'" xr:uid="{00000000-0004-0000-0200-000018000000}"/>
    <hyperlink ref="A114" location="'Waste Tre Eng 2010-18'!A1" display="Total waste sent to final treatment, split by method of treatment and EWC-STAT waste material, 2010-18, England" xr:uid="{00000000-0004-0000-0200-000019000000}"/>
    <hyperlink ref="A115" location="'Waste Tre UK 2010-18'!A1" display="Total waste sent to final treatment, split by method of treatment and EWC-STAT waste material, 2010-18, UK" xr:uid="{00000000-0004-0000-0200-00001A000000}"/>
    <hyperlink ref="A84" location="'Waste Gen Eng 2010-18'!A1" display="Total generation of waste, split by NACE economic activity and EWC-STAT waste material, 2010-2018, England" xr:uid="{00000000-0004-0000-0200-00001B000000}"/>
    <hyperlink ref="A85" location="'Waste Gen UK 2010 -18'!A1" display="Total generation of waste, split by NACE economic activity and EWC-STAT waste material, 2010-2018, UK" xr:uid="{00000000-0004-0000-0200-00001C000000}"/>
    <hyperlink ref="A68" location="'C&amp;I'!A1" display="Total waste generation from the commercial and industrial sectors, UK 2010-20 and England 2010-2021" xr:uid="{3D087121-1E95-4BC2-99D7-A8DBA2DF764F}"/>
    <hyperlink ref="A138" location="Infrastructure!A1" display="Number and Capacity of Permitted Final Treatment Facilities, UK and England, 2012-2020" xr:uid="{F78D10DE-9911-400C-808E-7867FA0CB3D8}"/>
    <hyperlink ref="B167" r:id="rId16" xr:uid="{06904FF9-27CB-4F8F-A937-2A67D0E5D55C}"/>
    <hyperlink ref="A35" location="'BMW to Landfill EWCs'!A1" display="Municipal waste and biodegradable municipal waste (BMW) to landfill, by main waste types, UK and country split, 2010-19" xr:uid="{FBD1DB67-2988-4970-9A5B-4A78D9D4C909}"/>
    <hyperlink ref="A55" location="'C&amp;D'!A1" display="Recovery Rate from Non-Hazardous Construction and Demolition Waste, UK  2010-18 and England 2010-2020" xr:uid="{8ACA1492-03DB-4482-88AD-B2BA35FE8292}"/>
    <hyperlink ref="B169" r:id="rId17" xr:uid="{55C9501A-E9A0-4989-8D9B-D65EB76A4F7D}"/>
  </hyperlinks>
  <pageMargins left="0.7" right="0.7" top="0.75" bottom="0.75" header="0.3" footer="0.3"/>
  <pageSetup paperSize="9" orientation="portrait"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outlinePr applyStyles="1" summaryRight="0"/>
    <pageSetUpPr autoPageBreaks="0" fitToPage="1"/>
  </sheetPr>
  <dimension ref="A1:U77"/>
  <sheetViews>
    <sheetView zoomScaleNormal="100" zoomScaleSheetLayoutView="106" workbookViewId="0"/>
  </sheetViews>
  <sheetFormatPr defaultColWidth="9.140625" defaultRowHeight="14.25" customHeight="1"/>
  <cols>
    <col min="1" max="1" width="8.7109375" style="155" customWidth="1"/>
    <col min="2" max="2" width="59.85546875" style="1" customWidth="1"/>
    <col min="3" max="3" width="16.42578125" style="1" customWidth="1"/>
    <col min="4" max="7" width="12.7109375" style="1" customWidth="1"/>
    <col min="8" max="8" width="14" style="1" customWidth="1"/>
    <col min="9" max="9" width="13.7109375" style="1" bestFit="1" customWidth="1"/>
    <col min="10" max="10" width="34" style="1" customWidth="1"/>
    <col min="11" max="17" width="9.140625" style="1"/>
    <col min="18" max="18" width="9.5703125" style="1" bestFit="1" customWidth="1"/>
    <col min="19" max="16384" width="9.140625" style="1"/>
  </cols>
  <sheetData>
    <row r="1" spans="1:21" ht="14.25" customHeight="1">
      <c r="A1" s="151" t="s">
        <v>379</v>
      </c>
      <c r="B1" s="2"/>
    </row>
    <row r="2" spans="1:21" ht="14.25" customHeight="1">
      <c r="A2" s="152" t="s">
        <v>159</v>
      </c>
    </row>
    <row r="3" spans="1:21" ht="14.25" customHeight="1">
      <c r="A3" s="152" t="s">
        <v>152</v>
      </c>
    </row>
    <row r="4" spans="1:21" ht="14.25" customHeight="1">
      <c r="A4" s="152"/>
    </row>
    <row r="5" spans="1:21" ht="14.25" customHeight="1">
      <c r="A5" s="153" t="s">
        <v>370</v>
      </c>
    </row>
    <row r="6" spans="1:21" ht="14.25" customHeight="1">
      <c r="A6" s="154"/>
    </row>
    <row r="7" spans="1:21" ht="14.25" customHeight="1">
      <c r="G7" s="72" t="s">
        <v>186</v>
      </c>
    </row>
    <row r="8" spans="1:21" ht="14.25" customHeight="1">
      <c r="A8" s="128" t="s">
        <v>2</v>
      </c>
      <c r="B8" s="49" t="s">
        <v>3</v>
      </c>
      <c r="C8" s="128" t="s">
        <v>4</v>
      </c>
      <c r="D8" s="128" t="s">
        <v>5</v>
      </c>
      <c r="E8" s="128" t="s">
        <v>6</v>
      </c>
      <c r="F8" s="128" t="s">
        <v>7</v>
      </c>
      <c r="G8" s="128" t="s">
        <v>8</v>
      </c>
    </row>
    <row r="9" spans="1:21" ht="14.25" hidden="1" customHeight="1">
      <c r="A9" s="53">
        <v>2010</v>
      </c>
      <c r="B9" s="53" t="s">
        <v>194</v>
      </c>
      <c r="C9" s="201">
        <v>26953.712705994993</v>
      </c>
      <c r="D9" s="201">
        <v>22131.439750000005</v>
      </c>
      <c r="E9" s="201">
        <v>829.47182999999995</v>
      </c>
      <c r="F9" s="201">
        <v>2649.2688329949874</v>
      </c>
      <c r="G9" s="201">
        <v>1343.532293</v>
      </c>
      <c r="H9" s="50"/>
      <c r="L9" s="200"/>
      <c r="M9" s="200"/>
      <c r="N9" s="200"/>
      <c r="O9" s="200"/>
      <c r="P9" s="200"/>
      <c r="Q9" s="200"/>
      <c r="R9" s="200"/>
      <c r="S9" s="200"/>
      <c r="T9" s="200"/>
      <c r="U9" s="200"/>
    </row>
    <row r="10" spans="1:21" ht="14.25" hidden="1" customHeight="1">
      <c r="A10" s="53">
        <v>2010</v>
      </c>
      <c r="B10" s="166" t="s">
        <v>283</v>
      </c>
      <c r="C10" s="201">
        <v>10877.983491969891</v>
      </c>
      <c r="D10" s="201">
        <v>9112.2750000000015</v>
      </c>
      <c r="E10" s="201">
        <v>313.60886471512941</v>
      </c>
      <c r="F10" s="201">
        <v>860.86626279925952</v>
      </c>
      <c r="G10" s="201">
        <v>591.23336445550001</v>
      </c>
      <c r="H10" s="51"/>
      <c r="L10" s="200"/>
      <c r="M10" s="200"/>
      <c r="N10" s="200"/>
      <c r="O10" s="200"/>
      <c r="P10" s="200"/>
      <c r="Q10" s="200"/>
      <c r="R10" s="200"/>
      <c r="S10" s="200"/>
      <c r="T10" s="200"/>
      <c r="U10" s="200"/>
    </row>
    <row r="11" spans="1:21" ht="14.25" hidden="1" customHeight="1">
      <c r="A11" s="153">
        <v>2010</v>
      </c>
      <c r="B11" s="51" t="s">
        <v>284</v>
      </c>
      <c r="C11" s="202">
        <v>0.40358015278356929</v>
      </c>
      <c r="D11" s="202">
        <v>0.41173439699059794</v>
      </c>
      <c r="E11" s="202">
        <v>0.37808259831455571</v>
      </c>
      <c r="F11" s="202">
        <v>0.32494484971766863</v>
      </c>
      <c r="G11" s="202">
        <v>0.44005891599026864</v>
      </c>
      <c r="H11" s="54"/>
      <c r="I11" s="55"/>
      <c r="J11" s="55"/>
      <c r="L11" s="200"/>
      <c r="M11" s="200"/>
      <c r="N11" s="200"/>
      <c r="O11" s="200"/>
      <c r="P11" s="200"/>
      <c r="Q11" s="200"/>
      <c r="R11" s="200"/>
      <c r="S11" s="200"/>
      <c r="T11" s="200"/>
      <c r="U11" s="200"/>
    </row>
    <row r="12" spans="1:21" ht="14.25" hidden="1" customHeight="1">
      <c r="A12" s="53">
        <v>2011</v>
      </c>
      <c r="B12" s="53" t="s">
        <v>194</v>
      </c>
      <c r="C12" s="201">
        <v>26791.591449</v>
      </c>
      <c r="D12" s="201">
        <v>22170.29839</v>
      </c>
      <c r="E12" s="201">
        <v>809.667147</v>
      </c>
      <c r="F12" s="201">
        <v>2482.4240700000005</v>
      </c>
      <c r="G12" s="201">
        <v>1329.2018419999999</v>
      </c>
      <c r="H12" s="55"/>
      <c r="I12" s="52"/>
      <c r="J12" s="52"/>
      <c r="L12" s="200"/>
      <c r="M12" s="200"/>
      <c r="N12" s="200"/>
      <c r="O12" s="200"/>
      <c r="P12" s="200"/>
      <c r="Q12" s="200"/>
      <c r="R12" s="200"/>
      <c r="S12" s="200"/>
      <c r="T12" s="200"/>
      <c r="U12" s="200"/>
    </row>
    <row r="13" spans="1:21" ht="14.25" hidden="1" customHeight="1">
      <c r="A13" s="53">
        <v>2011</v>
      </c>
      <c r="B13" s="166" t="s">
        <v>283</v>
      </c>
      <c r="C13" s="201">
        <v>11492.211533411188</v>
      </c>
      <c r="D13" s="201">
        <v>9596.4879999999994</v>
      </c>
      <c r="E13" s="201">
        <v>324.14887327428846</v>
      </c>
      <c r="F13" s="201">
        <v>920.67813999999998</v>
      </c>
      <c r="G13" s="201">
        <v>650.89652013689988</v>
      </c>
      <c r="H13" s="56"/>
      <c r="I13" s="251"/>
      <c r="J13" s="52"/>
      <c r="L13" s="200"/>
      <c r="M13" s="200"/>
      <c r="N13" s="200"/>
      <c r="O13" s="200"/>
      <c r="P13" s="200"/>
      <c r="Q13" s="200"/>
      <c r="R13" s="200"/>
      <c r="S13" s="200"/>
      <c r="T13" s="200"/>
      <c r="U13" s="200"/>
    </row>
    <row r="14" spans="1:21" ht="14.25" hidden="1" customHeight="1">
      <c r="A14" s="153">
        <v>2011</v>
      </c>
      <c r="B14" s="51" t="s">
        <v>284</v>
      </c>
      <c r="C14" s="202">
        <v>0.4289484465783811</v>
      </c>
      <c r="D14" s="202">
        <v>0.432853353220024</v>
      </c>
      <c r="E14" s="202">
        <v>0.40034830914818936</v>
      </c>
      <c r="F14" s="202">
        <v>0.37087867102416544</v>
      </c>
      <c r="G14" s="202">
        <v>0.4896897518269463</v>
      </c>
      <c r="H14" s="56"/>
      <c r="I14" s="52"/>
      <c r="J14" s="52"/>
      <c r="L14" s="200"/>
      <c r="M14" s="200"/>
      <c r="N14" s="200"/>
      <c r="O14" s="200"/>
      <c r="P14" s="200"/>
      <c r="Q14" s="200"/>
      <c r="R14" s="200"/>
      <c r="S14" s="200"/>
      <c r="T14" s="200"/>
      <c r="U14" s="200"/>
    </row>
    <row r="15" spans="1:21" ht="14.25" hidden="1" customHeight="1">
      <c r="A15" s="53">
        <v>2012</v>
      </c>
      <c r="B15" s="53" t="s">
        <v>194</v>
      </c>
      <c r="C15" s="201">
        <v>26427.940599000001</v>
      </c>
      <c r="D15" s="201">
        <v>21955.845019</v>
      </c>
      <c r="E15" s="201">
        <v>783.12019999999995</v>
      </c>
      <c r="F15" s="201">
        <v>2382.8283799999999</v>
      </c>
      <c r="G15" s="201">
        <v>1306.1469999999999</v>
      </c>
      <c r="H15" s="56"/>
      <c r="I15" s="52"/>
      <c r="J15" s="52"/>
      <c r="L15" s="200"/>
      <c r="M15" s="200"/>
      <c r="N15" s="200"/>
      <c r="O15" s="200"/>
      <c r="P15" s="200"/>
      <c r="Q15" s="200"/>
      <c r="R15" s="200"/>
      <c r="S15" s="200"/>
      <c r="T15" s="200"/>
      <c r="U15" s="200"/>
    </row>
    <row r="16" spans="1:21" ht="14.25" hidden="1" customHeight="1">
      <c r="A16" s="53">
        <v>2012</v>
      </c>
      <c r="B16" s="166" t="s">
        <v>283</v>
      </c>
      <c r="C16" s="201">
        <v>11594.414675789903</v>
      </c>
      <c r="D16" s="201">
        <v>9684.0509999999995</v>
      </c>
      <c r="E16" s="201">
        <v>318.70974578990308</v>
      </c>
      <c r="F16" s="201">
        <v>910.98293000000012</v>
      </c>
      <c r="G16" s="201">
        <v>680.67100000000005</v>
      </c>
      <c r="H16" s="56"/>
      <c r="I16" s="57"/>
      <c r="J16" s="57"/>
      <c r="L16" s="200"/>
      <c r="M16" s="200"/>
      <c r="N16" s="200"/>
      <c r="O16" s="200"/>
      <c r="P16" s="200"/>
      <c r="Q16" s="200"/>
      <c r="R16" s="200"/>
      <c r="S16" s="200"/>
      <c r="T16" s="200"/>
      <c r="U16" s="200"/>
    </row>
    <row r="17" spans="1:21" ht="14.25" hidden="1" customHeight="1">
      <c r="A17" s="153">
        <v>2012</v>
      </c>
      <c r="B17" s="51" t="s">
        <v>284</v>
      </c>
      <c r="C17" s="202">
        <v>0.43871805418802179</v>
      </c>
      <c r="D17" s="202">
        <v>0.44106938228156017</v>
      </c>
      <c r="E17" s="202">
        <v>0.40697423689224604</v>
      </c>
      <c r="F17" s="202">
        <v>0.38231159979721246</v>
      </c>
      <c r="G17" s="202">
        <v>0.52112893877947897</v>
      </c>
      <c r="H17" s="56"/>
      <c r="I17" s="52"/>
      <c r="J17" s="52"/>
      <c r="L17" s="200"/>
      <c r="M17" s="200"/>
      <c r="N17" s="200"/>
      <c r="O17" s="200"/>
      <c r="P17" s="200"/>
      <c r="Q17" s="200"/>
      <c r="R17" s="200"/>
      <c r="S17" s="200"/>
      <c r="T17" s="200"/>
      <c r="U17" s="200"/>
    </row>
    <row r="18" spans="1:21" ht="14.25" hidden="1" customHeight="1">
      <c r="A18" s="53">
        <v>2013</v>
      </c>
      <c r="B18" s="53" t="s">
        <v>194</v>
      </c>
      <c r="C18" s="258">
        <v>25929</v>
      </c>
      <c r="D18" s="258">
        <v>21563.737468999996</v>
      </c>
      <c r="E18" s="258">
        <v>780.59281699999997</v>
      </c>
      <c r="F18" s="258">
        <v>2310.4760100000003</v>
      </c>
      <c r="G18" s="258">
        <v>1273.9269999999999</v>
      </c>
      <c r="H18" s="56"/>
      <c r="I18" s="52"/>
      <c r="J18" s="52"/>
      <c r="L18" s="200"/>
      <c r="M18" s="200"/>
      <c r="N18" s="200"/>
      <c r="O18" s="200"/>
      <c r="P18" s="200"/>
      <c r="Q18" s="200"/>
      <c r="R18" s="200"/>
      <c r="S18" s="200"/>
      <c r="T18" s="200"/>
      <c r="U18" s="200"/>
    </row>
    <row r="19" spans="1:21" ht="14.25" hidden="1" customHeight="1">
      <c r="A19" s="53">
        <v>2013</v>
      </c>
      <c r="B19" s="166" t="s">
        <v>283</v>
      </c>
      <c r="C19" s="258">
        <v>11428.287615500823</v>
      </c>
      <c r="D19" s="258">
        <v>9523.2040000000015</v>
      </c>
      <c r="E19" s="258">
        <v>324.28037550082013</v>
      </c>
      <c r="F19" s="258">
        <v>916.03423999999995</v>
      </c>
      <c r="G19" s="258">
        <v>664.76900000000001</v>
      </c>
      <c r="H19" s="56"/>
      <c r="I19" s="52"/>
      <c r="J19" s="52"/>
      <c r="L19" s="200"/>
      <c r="M19" s="200"/>
      <c r="N19" s="200"/>
      <c r="O19" s="200"/>
      <c r="P19" s="200"/>
      <c r="Q19" s="200"/>
      <c r="R19" s="200"/>
      <c r="S19" s="200"/>
      <c r="T19" s="200"/>
      <c r="U19" s="200"/>
    </row>
    <row r="20" spans="1:21" ht="14.25" hidden="1" customHeight="1">
      <c r="A20" s="153">
        <v>2013</v>
      </c>
      <c r="B20" s="51" t="s">
        <v>284</v>
      </c>
      <c r="C20" s="259">
        <v>0.44075765233251313</v>
      </c>
      <c r="D20" s="259">
        <v>0.44163049256607528</v>
      </c>
      <c r="E20" s="259">
        <v>0.41542833656490097</v>
      </c>
      <c r="F20" s="259">
        <v>0.3964699204991961</v>
      </c>
      <c r="G20" s="259">
        <v>0.52182660387918622</v>
      </c>
      <c r="H20" s="56"/>
      <c r="I20" s="52"/>
      <c r="J20" s="52"/>
      <c r="L20" s="200"/>
      <c r="M20" s="200"/>
      <c r="N20" s="200"/>
      <c r="O20" s="200"/>
      <c r="P20" s="200"/>
      <c r="Q20" s="200"/>
      <c r="R20" s="200"/>
      <c r="S20" s="200"/>
      <c r="T20" s="200"/>
      <c r="U20" s="200"/>
    </row>
    <row r="21" spans="1:21" ht="14.25" hidden="1" customHeight="1">
      <c r="A21" s="53">
        <v>2014</v>
      </c>
      <c r="B21" s="53" t="s">
        <v>194</v>
      </c>
      <c r="C21" s="258">
        <v>26794.575696000007</v>
      </c>
      <c r="D21" s="258">
        <v>22355.169567000004</v>
      </c>
      <c r="E21" s="258">
        <v>805.70632899999998</v>
      </c>
      <c r="F21" s="258">
        <v>2348.5117999999993</v>
      </c>
      <c r="G21" s="258">
        <v>1285.1880000000001</v>
      </c>
      <c r="H21" s="56"/>
      <c r="I21" s="52"/>
      <c r="J21" s="52"/>
      <c r="L21" s="200"/>
      <c r="M21" s="200"/>
      <c r="N21" s="200"/>
      <c r="O21" s="200"/>
      <c r="P21" s="200"/>
      <c r="Q21" s="200"/>
      <c r="R21" s="200"/>
      <c r="S21" s="200"/>
      <c r="T21" s="200"/>
      <c r="U21" s="200"/>
    </row>
    <row r="22" spans="1:21" ht="14.25" hidden="1" customHeight="1">
      <c r="A22" s="53">
        <v>2014</v>
      </c>
      <c r="B22" s="166" t="s">
        <v>283</v>
      </c>
      <c r="C22" s="258">
        <v>12015.383839109492</v>
      </c>
      <c r="D22" s="258">
        <v>10025.241974933493</v>
      </c>
      <c r="E22" s="258">
        <v>343.60029417599998</v>
      </c>
      <c r="F22" s="258">
        <v>961.90757000000008</v>
      </c>
      <c r="G22" s="258">
        <v>684.63400000000001</v>
      </c>
      <c r="H22" s="56"/>
      <c r="I22" s="52"/>
      <c r="J22" s="52"/>
      <c r="L22" s="200"/>
      <c r="M22" s="200"/>
      <c r="N22" s="200"/>
      <c r="O22" s="200"/>
      <c r="P22" s="200"/>
      <c r="Q22" s="200"/>
      <c r="R22" s="200"/>
      <c r="S22" s="200"/>
      <c r="T22" s="200"/>
      <c r="U22" s="200"/>
    </row>
    <row r="23" spans="1:21" ht="14.25" hidden="1" customHeight="1">
      <c r="A23" s="153">
        <v>2014</v>
      </c>
      <c r="B23" s="51" t="s">
        <v>284</v>
      </c>
      <c r="C23" s="259">
        <v>0.44842597902765796</v>
      </c>
      <c r="D23" s="259">
        <v>0.44845296050594213</v>
      </c>
      <c r="E23" s="259">
        <v>0.42645847724996583</v>
      </c>
      <c r="F23" s="259">
        <v>0.40958174874829256</v>
      </c>
      <c r="G23" s="259">
        <v>0.53271116754902781</v>
      </c>
      <c r="H23" s="56"/>
      <c r="L23" s="200"/>
      <c r="M23" s="200"/>
      <c r="N23" s="200"/>
      <c r="O23" s="200"/>
      <c r="P23" s="200"/>
      <c r="Q23" s="200"/>
      <c r="R23" s="200"/>
      <c r="S23" s="200"/>
      <c r="T23" s="200"/>
      <c r="U23" s="200"/>
    </row>
    <row r="24" spans="1:21" ht="14.25" hidden="1" customHeight="1">
      <c r="A24" s="53">
        <v>2015</v>
      </c>
      <c r="B24" s="53" t="s">
        <v>194</v>
      </c>
      <c r="C24" s="258">
        <v>26674.560194000012</v>
      </c>
      <c r="D24" s="258">
        <v>22224.65146500001</v>
      </c>
      <c r="E24" s="258">
        <v>817.95719899999995</v>
      </c>
      <c r="F24" s="258">
        <v>2353.8795300000006</v>
      </c>
      <c r="G24" s="258">
        <v>1278.0719999999999</v>
      </c>
      <c r="H24" s="56"/>
      <c r="L24" s="200"/>
      <c r="M24" s="200"/>
      <c r="N24" s="200"/>
      <c r="O24" s="200"/>
      <c r="P24" s="200"/>
      <c r="Q24" s="200"/>
      <c r="R24" s="200"/>
      <c r="S24" s="200"/>
      <c r="T24" s="200"/>
      <c r="U24" s="200"/>
    </row>
    <row r="25" spans="1:21" ht="14.25" hidden="1" customHeight="1">
      <c r="A25" s="53">
        <v>2015</v>
      </c>
      <c r="B25" s="166" t="s">
        <v>283</v>
      </c>
      <c r="C25" s="258">
        <v>11763.930123711449</v>
      </c>
      <c r="D25" s="258">
        <v>9752.3482679834487</v>
      </c>
      <c r="E25" s="258">
        <v>344.291305728</v>
      </c>
      <c r="F25" s="258">
        <v>990.30955000000006</v>
      </c>
      <c r="G25" s="258">
        <v>676.98099999999999</v>
      </c>
      <c r="H25" s="56"/>
      <c r="L25" s="200"/>
      <c r="M25" s="200"/>
      <c r="N25" s="200"/>
      <c r="O25" s="200"/>
      <c r="P25" s="200"/>
      <c r="Q25" s="200"/>
      <c r="R25" s="200"/>
      <c r="S25" s="200"/>
      <c r="T25" s="200"/>
      <c r="U25" s="200"/>
    </row>
    <row r="26" spans="1:21" ht="14.25" hidden="1" customHeight="1">
      <c r="A26" s="153">
        <v>2015</v>
      </c>
      <c r="B26" s="51" t="s">
        <v>284</v>
      </c>
      <c r="C26" s="259">
        <v>0.44101683544748921</v>
      </c>
      <c r="D26" s="259">
        <v>0.43880770338926189</v>
      </c>
      <c r="E26" s="259">
        <v>0.42091604077684758</v>
      </c>
      <c r="F26" s="259">
        <v>0.42071377799015902</v>
      </c>
      <c r="G26" s="259">
        <v>0.52968925068384254</v>
      </c>
      <c r="H26" s="56"/>
      <c r="L26" s="200"/>
      <c r="M26" s="200"/>
      <c r="N26" s="200"/>
      <c r="O26" s="200"/>
      <c r="P26" s="200"/>
      <c r="Q26" s="200"/>
      <c r="R26" s="200"/>
      <c r="S26" s="200"/>
      <c r="T26" s="200"/>
      <c r="U26" s="200"/>
    </row>
    <row r="27" spans="1:21" ht="14.25" hidden="1" customHeight="1">
      <c r="A27" s="53">
        <v>2015</v>
      </c>
      <c r="B27" s="166" t="s">
        <v>285</v>
      </c>
      <c r="C27" s="258">
        <v>11865.479619889751</v>
      </c>
      <c r="D27" s="258">
        <v>9849.0336941617516</v>
      </c>
      <c r="E27" s="258">
        <v>344.291305728</v>
      </c>
      <c r="F27" s="258">
        <v>991.29061999999999</v>
      </c>
      <c r="G27" s="258">
        <v>680.86400000000003</v>
      </c>
      <c r="H27" s="56"/>
      <c r="I27" s="249"/>
      <c r="J27" s="249"/>
      <c r="K27" s="250"/>
      <c r="L27" s="200"/>
      <c r="M27" s="200"/>
      <c r="N27" s="200"/>
      <c r="O27" s="200"/>
      <c r="P27" s="200"/>
      <c r="Q27" s="200"/>
      <c r="R27" s="200"/>
      <c r="S27" s="200"/>
      <c r="T27" s="200"/>
      <c r="U27" s="200"/>
    </row>
    <row r="28" spans="1:21" ht="14.25" hidden="1" customHeight="1">
      <c r="A28" s="153">
        <v>2015</v>
      </c>
      <c r="B28" s="51" t="s">
        <v>286</v>
      </c>
      <c r="C28" s="259">
        <v>0.44482381466063264</v>
      </c>
      <c r="D28" s="259">
        <v>0.44315807200271645</v>
      </c>
      <c r="E28" s="259">
        <v>0.42091604077684758</v>
      </c>
      <c r="F28" s="259">
        <v>0.42113056652478714</v>
      </c>
      <c r="G28" s="259">
        <v>0.53272742067739542</v>
      </c>
      <c r="H28" s="56"/>
      <c r="I28"/>
      <c r="J28"/>
      <c r="L28" s="200"/>
      <c r="M28" s="200"/>
      <c r="N28" s="200"/>
      <c r="O28" s="200"/>
      <c r="P28" s="200"/>
      <c r="Q28" s="200"/>
      <c r="R28" s="200"/>
      <c r="S28" s="200"/>
      <c r="T28" s="200"/>
      <c r="U28" s="200"/>
    </row>
    <row r="29" spans="1:21" ht="14.25" hidden="1" customHeight="1">
      <c r="A29" s="53">
        <v>2016</v>
      </c>
      <c r="B29" s="53" t="s">
        <v>187</v>
      </c>
      <c r="C29" s="260">
        <v>27300.290206000001</v>
      </c>
      <c r="D29" s="260">
        <v>22769.831097000002</v>
      </c>
      <c r="E29" s="260">
        <v>844.99754900000005</v>
      </c>
      <c r="F29" s="260">
        <v>2378.4185599999996</v>
      </c>
      <c r="G29" s="260">
        <v>1307.0429999999999</v>
      </c>
      <c r="H29" s="56"/>
      <c r="I29"/>
      <c r="J29"/>
      <c r="L29" s="200"/>
      <c r="M29" s="200"/>
      <c r="N29" s="200"/>
      <c r="O29" s="200"/>
      <c r="P29" s="200"/>
      <c r="Q29" s="200"/>
      <c r="R29" s="200"/>
      <c r="S29" s="200"/>
      <c r="T29" s="200"/>
      <c r="U29" s="200"/>
    </row>
    <row r="30" spans="1:21" ht="14.25" hidden="1" customHeight="1">
      <c r="A30" s="53">
        <v>2016</v>
      </c>
      <c r="B30" s="166" t="s">
        <v>283</v>
      </c>
      <c r="C30" s="260">
        <v>12165.876861120005</v>
      </c>
      <c r="D30" s="260">
        <v>10073.759663838006</v>
      </c>
      <c r="E30" s="260">
        <v>365.87747728199997</v>
      </c>
      <c r="F30" s="260">
        <v>1017.36672</v>
      </c>
      <c r="G30" s="260">
        <v>708.87300000000005</v>
      </c>
      <c r="H30" s="56"/>
      <c r="I30"/>
      <c r="J30"/>
      <c r="L30" s="200"/>
      <c r="M30" s="200"/>
      <c r="N30" s="200"/>
      <c r="O30" s="200"/>
      <c r="P30" s="200"/>
      <c r="Q30" s="200"/>
      <c r="R30" s="200"/>
      <c r="S30" s="200"/>
      <c r="T30" s="200"/>
      <c r="U30" s="200"/>
    </row>
    <row r="31" spans="1:21" ht="14.25" hidden="1" customHeight="1">
      <c r="A31" s="153">
        <v>2016</v>
      </c>
      <c r="B31" s="51" t="s">
        <v>284</v>
      </c>
      <c r="C31" s="261">
        <v>0.44563177787927738</v>
      </c>
      <c r="D31" s="261">
        <v>0.44241696923106538</v>
      </c>
      <c r="E31" s="261">
        <v>0.43299235330918096</v>
      </c>
      <c r="F31" s="261">
        <v>0.42774923518928482</v>
      </c>
      <c r="G31" s="261">
        <v>0.54234864499484725</v>
      </c>
      <c r="H31" s="56"/>
      <c r="I31"/>
      <c r="J31"/>
      <c r="L31" s="200"/>
      <c r="M31" s="200"/>
      <c r="N31" s="200"/>
      <c r="O31" s="200"/>
      <c r="P31" s="200"/>
      <c r="Q31" s="200"/>
      <c r="R31" s="200"/>
      <c r="S31" s="200"/>
      <c r="T31" s="200"/>
      <c r="U31" s="200"/>
    </row>
    <row r="32" spans="1:21" ht="14.25" hidden="1" customHeight="1">
      <c r="A32" s="53">
        <v>2016</v>
      </c>
      <c r="B32" s="166" t="s">
        <v>285</v>
      </c>
      <c r="C32" s="260">
        <v>12317.528781888801</v>
      </c>
      <c r="D32" s="260">
        <v>10216.791934606801</v>
      </c>
      <c r="E32" s="262">
        <v>365.87747728199997</v>
      </c>
      <c r="F32" s="260">
        <v>1018.37937</v>
      </c>
      <c r="G32" s="260">
        <v>716.48</v>
      </c>
      <c r="H32" s="56"/>
      <c r="I32"/>
      <c r="J32"/>
      <c r="L32" s="200"/>
      <c r="M32" s="200"/>
      <c r="N32" s="200"/>
      <c r="O32" s="200"/>
      <c r="P32" s="200"/>
      <c r="Q32" s="200"/>
      <c r="R32" s="200"/>
      <c r="S32" s="200"/>
      <c r="T32" s="200"/>
      <c r="U32" s="200"/>
    </row>
    <row r="33" spans="1:21" ht="14.25" hidden="1" customHeight="1">
      <c r="A33" s="153">
        <v>2016</v>
      </c>
      <c r="B33" s="51" t="s">
        <v>286</v>
      </c>
      <c r="C33" s="261">
        <v>0.45118673424144334</v>
      </c>
      <c r="D33" s="261">
        <v>0.44869862631316998</v>
      </c>
      <c r="E33" s="263">
        <v>0.43299235330918096</v>
      </c>
      <c r="F33" s="261">
        <v>0.42817500129161462</v>
      </c>
      <c r="G33" s="261">
        <v>0.54816865244678259</v>
      </c>
      <c r="H33" s="56"/>
      <c r="I33"/>
      <c r="J33"/>
      <c r="L33" s="200"/>
      <c r="M33" s="200"/>
      <c r="N33" s="200"/>
      <c r="O33" s="200"/>
      <c r="P33" s="200"/>
      <c r="Q33" s="200"/>
      <c r="R33" s="200"/>
      <c r="S33" s="200"/>
      <c r="T33" s="200"/>
      <c r="U33" s="200"/>
    </row>
    <row r="34" spans="1:21" ht="14.25" hidden="1" customHeight="1">
      <c r="A34" s="53">
        <v>2017</v>
      </c>
      <c r="B34" s="53" t="s">
        <v>187</v>
      </c>
      <c r="C34" s="260">
        <v>26897.412877000002</v>
      </c>
      <c r="D34" s="260">
        <v>22437.409282000004</v>
      </c>
      <c r="E34" s="260">
        <v>843.068895</v>
      </c>
      <c r="F34" s="260">
        <v>2345.4757</v>
      </c>
      <c r="G34" s="260">
        <v>1271.4590000000001</v>
      </c>
      <c r="H34" s="56"/>
      <c r="L34" s="200"/>
      <c r="M34" s="200"/>
      <c r="N34" s="200"/>
      <c r="O34" s="200"/>
      <c r="P34" s="200"/>
      <c r="Q34" s="200"/>
      <c r="R34" s="200"/>
      <c r="S34" s="200"/>
      <c r="T34" s="200"/>
      <c r="U34" s="200"/>
    </row>
    <row r="35" spans="1:21" ht="14.25" hidden="1" customHeight="1">
      <c r="A35" s="53">
        <v>2017</v>
      </c>
      <c r="B35" s="166" t="s">
        <v>283</v>
      </c>
      <c r="C35" s="260">
        <v>12061.736996906788</v>
      </c>
      <c r="D35" s="260">
        <v>9958.5952388827864</v>
      </c>
      <c r="E35" s="260">
        <v>390.39479802400001</v>
      </c>
      <c r="F35" s="260">
        <v>1018.08696</v>
      </c>
      <c r="G35" s="260">
        <v>694.66</v>
      </c>
      <c r="H35" s="56"/>
      <c r="L35" s="200"/>
      <c r="M35" s="200"/>
      <c r="N35" s="200"/>
      <c r="O35" s="200"/>
      <c r="P35" s="200"/>
      <c r="Q35" s="200"/>
      <c r="R35" s="200"/>
      <c r="S35" s="200"/>
      <c r="T35" s="200"/>
      <c r="U35" s="200"/>
    </row>
    <row r="36" spans="1:21" ht="14.25" hidden="1" customHeight="1">
      <c r="A36" s="153">
        <v>2017</v>
      </c>
      <c r="B36" s="51" t="s">
        <v>284</v>
      </c>
      <c r="C36" s="261">
        <v>0.44843483840116044</v>
      </c>
      <c r="D36" s="261">
        <v>0.44383890821441158</v>
      </c>
      <c r="E36" s="261">
        <v>0.46306393266234785</v>
      </c>
      <c r="F36" s="261">
        <v>0.43406416873131537</v>
      </c>
      <c r="G36" s="261">
        <v>0.54634872221597386</v>
      </c>
      <c r="H36" s="56"/>
      <c r="L36" s="200"/>
      <c r="M36" s="200"/>
      <c r="N36" s="200"/>
      <c r="O36" s="200"/>
      <c r="P36" s="200"/>
      <c r="Q36" s="200"/>
      <c r="R36" s="200"/>
      <c r="S36" s="200"/>
      <c r="T36" s="200"/>
      <c r="U36" s="200"/>
    </row>
    <row r="37" spans="1:21" ht="14.25" hidden="1" customHeight="1">
      <c r="A37" s="53">
        <v>2017</v>
      </c>
      <c r="B37" s="166" t="s">
        <v>285</v>
      </c>
      <c r="C37" s="260">
        <v>12250.440597642602</v>
      </c>
      <c r="D37" s="260">
        <v>10139.382839618602</v>
      </c>
      <c r="E37" s="262">
        <v>390.39479802400001</v>
      </c>
      <c r="F37" s="260">
        <v>1019.15896</v>
      </c>
      <c r="G37" s="260">
        <v>701.50400000000002</v>
      </c>
      <c r="H37" s="56"/>
      <c r="L37" s="200"/>
      <c r="M37" s="200"/>
      <c r="N37" s="200"/>
      <c r="O37" s="200"/>
      <c r="P37" s="200"/>
      <c r="Q37" s="200"/>
      <c r="R37" s="200"/>
      <c r="S37" s="200"/>
      <c r="T37" s="200"/>
      <c r="U37" s="200"/>
    </row>
    <row r="38" spans="1:21" ht="14.25" hidden="1" customHeight="1">
      <c r="A38" s="153">
        <v>2017</v>
      </c>
      <c r="B38" s="51" t="s">
        <v>286</v>
      </c>
      <c r="C38" s="261">
        <v>0.45545051688290672</v>
      </c>
      <c r="D38" s="261">
        <v>0.45189632689691739</v>
      </c>
      <c r="E38" s="263">
        <v>0.46306393266234785</v>
      </c>
      <c r="F38" s="261">
        <v>0.43452121887257239</v>
      </c>
      <c r="G38" s="261">
        <v>0.55173151474015281</v>
      </c>
      <c r="H38" s="56"/>
      <c r="L38" s="200"/>
      <c r="M38" s="200"/>
      <c r="N38" s="200"/>
      <c r="O38" s="200"/>
      <c r="P38" s="200"/>
      <c r="Q38" s="200"/>
      <c r="R38" s="200"/>
      <c r="S38" s="200"/>
      <c r="T38" s="200"/>
      <c r="U38" s="200"/>
    </row>
    <row r="39" spans="1:21" ht="14.25" hidden="1" customHeight="1">
      <c r="A39" s="53">
        <v>2018</v>
      </c>
      <c r="B39" s="53" t="s">
        <v>187</v>
      </c>
      <c r="C39" s="260">
        <v>26410.881045000002</v>
      </c>
      <c r="D39" s="260">
        <v>22033.366446000004</v>
      </c>
      <c r="E39" s="260">
        <v>841.22928899999999</v>
      </c>
      <c r="F39" s="260">
        <v>2292.3773099999994</v>
      </c>
      <c r="G39" s="260">
        <v>1243.9079999999999</v>
      </c>
      <c r="H39" s="56"/>
    </row>
    <row r="40" spans="1:21" ht="14.25" hidden="1" customHeight="1">
      <c r="A40" s="53">
        <v>2018</v>
      </c>
      <c r="B40" s="166" t="s">
        <v>283</v>
      </c>
      <c r="C40" s="260">
        <v>11699.33879320523</v>
      </c>
      <c r="D40" s="260">
        <v>9653.5893380002308</v>
      </c>
      <c r="E40" s="260">
        <v>401.48062520500002</v>
      </c>
      <c r="F40" s="260">
        <v>979.79782999999998</v>
      </c>
      <c r="G40" s="260">
        <v>664.471</v>
      </c>
      <c r="H40" s="58"/>
    </row>
    <row r="41" spans="1:21" ht="14.25" hidden="1" customHeight="1">
      <c r="A41" s="153">
        <v>2018</v>
      </c>
      <c r="B41" s="51" t="s">
        <v>284</v>
      </c>
      <c r="C41" s="261">
        <v>0.44297419587295822</v>
      </c>
      <c r="D41" s="261">
        <v>0.43813501498554569</v>
      </c>
      <c r="E41" s="261">
        <v>0.47725469197851483</v>
      </c>
      <c r="F41" s="261">
        <v>0.42741560288781616</v>
      </c>
      <c r="G41" s="261">
        <v>0.53418018052782046</v>
      </c>
      <c r="H41" s="58"/>
      <c r="I41" s="71"/>
      <c r="J41" s="71"/>
      <c r="K41" s="71"/>
      <c r="L41" s="71"/>
      <c r="M41" s="71"/>
      <c r="N41" s="71"/>
      <c r="O41" s="71"/>
      <c r="P41" s="71"/>
      <c r="Q41" s="71"/>
    </row>
    <row r="42" spans="1:21" ht="14.25" hidden="1" customHeight="1">
      <c r="A42" s="53">
        <v>2018</v>
      </c>
      <c r="B42" s="166" t="s">
        <v>285</v>
      </c>
      <c r="C42" s="260">
        <v>11895.757032093805</v>
      </c>
      <c r="D42" s="260">
        <v>9840.1863268888046</v>
      </c>
      <c r="E42" s="264">
        <v>401.48062520500002</v>
      </c>
      <c r="F42" s="260">
        <v>981.03507999999999</v>
      </c>
      <c r="G42" s="260">
        <v>673.05499999999995</v>
      </c>
      <c r="H42" s="50"/>
      <c r="I42" s="71"/>
      <c r="J42" s="71"/>
      <c r="K42" s="71"/>
      <c r="L42" s="71"/>
      <c r="M42" s="71"/>
      <c r="N42" s="71"/>
      <c r="O42" s="71"/>
      <c r="P42" s="71"/>
      <c r="Q42" s="71"/>
    </row>
    <row r="43" spans="1:21" ht="14.25" hidden="1" customHeight="1">
      <c r="A43" s="153">
        <v>2018</v>
      </c>
      <c r="B43" s="51" t="s">
        <v>286</v>
      </c>
      <c r="C43" s="261">
        <v>0.45041121543144658</v>
      </c>
      <c r="D43" s="261">
        <v>0.44660385198083147</v>
      </c>
      <c r="E43" s="263">
        <v>0.47725469197851483</v>
      </c>
      <c r="F43" s="261">
        <v>0.42795532642922568</v>
      </c>
      <c r="G43" s="261">
        <v>0.54108101242214057</v>
      </c>
      <c r="H43" s="50"/>
      <c r="I43" s="71"/>
      <c r="J43" s="71"/>
      <c r="K43" s="280"/>
      <c r="L43" s="280"/>
      <c r="M43" s="280"/>
      <c r="N43" s="280"/>
      <c r="O43" s="280"/>
      <c r="P43" s="71"/>
      <c r="Q43" s="71"/>
    </row>
    <row r="44" spans="1:21" ht="14.25" hidden="1" customHeight="1">
      <c r="A44" s="53">
        <v>2019</v>
      </c>
      <c r="B44" s="53" t="s">
        <v>187</v>
      </c>
      <c r="C44" s="260">
        <v>26441.024551899987</v>
      </c>
      <c r="D44" s="260">
        <v>22073.981828999989</v>
      </c>
      <c r="E44" s="260">
        <v>841.67499999999995</v>
      </c>
      <c r="F44" s="260">
        <v>2302.6957229</v>
      </c>
      <c r="G44" s="260">
        <v>1222.672</v>
      </c>
      <c r="H44" s="50"/>
      <c r="I44" s="71"/>
      <c r="J44" s="71"/>
      <c r="K44" s="71"/>
      <c r="L44" s="71"/>
      <c r="M44" s="71"/>
      <c r="N44" s="71"/>
      <c r="O44" s="71"/>
      <c r="P44" s="71"/>
      <c r="Q44" s="71"/>
    </row>
    <row r="45" spans="1:21" ht="14.25" hidden="1" customHeight="1">
      <c r="A45" s="53">
        <v>2019</v>
      </c>
      <c r="B45" s="166" t="s">
        <v>283</v>
      </c>
      <c r="C45" s="260">
        <v>11959.909911599214</v>
      </c>
      <c r="D45" s="260">
        <v>9852.9841515992139</v>
      </c>
      <c r="E45" s="260">
        <v>426.02199999999999</v>
      </c>
      <c r="F45" s="260">
        <v>999.2857599999993</v>
      </c>
      <c r="G45" s="260">
        <v>681.61800000000005</v>
      </c>
      <c r="H45" s="50"/>
      <c r="I45" s="71"/>
      <c r="J45" s="71"/>
      <c r="K45" s="71"/>
      <c r="L45" s="71"/>
      <c r="M45" s="71"/>
      <c r="N45" s="71"/>
      <c r="O45" s="71"/>
      <c r="P45" s="71"/>
      <c r="Q45" s="71"/>
    </row>
    <row r="46" spans="1:21" ht="14.25" hidden="1" customHeight="1">
      <c r="A46" s="153">
        <v>2019</v>
      </c>
      <c r="B46" s="51" t="s">
        <v>284</v>
      </c>
      <c r="C46" s="261">
        <v>0.45232399705705822</v>
      </c>
      <c r="D46" s="261">
        <v>0.44636188558671025</v>
      </c>
      <c r="E46" s="261">
        <v>0.50615974099266348</v>
      </c>
      <c r="F46" s="261">
        <v>0.43396344122336117</v>
      </c>
      <c r="G46" s="261">
        <v>0.55748230105866503</v>
      </c>
      <c r="H46" s="50"/>
      <c r="I46" s="71"/>
      <c r="J46" s="71"/>
      <c r="K46" s="71"/>
      <c r="L46" s="71"/>
      <c r="M46" s="71"/>
      <c r="N46" s="71"/>
      <c r="O46" s="71"/>
      <c r="P46" s="71"/>
      <c r="Q46" s="71"/>
    </row>
    <row r="47" spans="1:21" ht="14.25" hidden="1" customHeight="1">
      <c r="A47" s="53">
        <v>2019</v>
      </c>
      <c r="B47" s="166" t="s">
        <v>285</v>
      </c>
      <c r="C47" s="260">
        <v>12170.856607157868</v>
      </c>
      <c r="D47" s="260">
        <v>10054.021962057868</v>
      </c>
      <c r="E47" s="264">
        <v>426.02199999999999</v>
      </c>
      <c r="F47" s="260">
        <v>1001.0046450999993</v>
      </c>
      <c r="G47" s="260">
        <v>689.80799999999999</v>
      </c>
      <c r="H47" s="50"/>
      <c r="I47" s="71"/>
      <c r="J47" s="71"/>
      <c r="K47" s="71"/>
      <c r="L47" s="71"/>
      <c r="M47" s="71"/>
      <c r="N47" s="71"/>
      <c r="O47" s="71"/>
      <c r="P47" s="71"/>
      <c r="Q47" s="71"/>
    </row>
    <row r="48" spans="1:21" ht="14.25" hidden="1" customHeight="1">
      <c r="A48" s="153">
        <v>2019</v>
      </c>
      <c r="B48" s="51" t="s">
        <v>286</v>
      </c>
      <c r="C48" s="261">
        <v>0.46030200468473526</v>
      </c>
      <c r="D48" s="261">
        <v>0.45546934123363564</v>
      </c>
      <c r="E48" s="263">
        <v>0.50615974099266348</v>
      </c>
      <c r="F48" s="261">
        <v>0.43470990767262147</v>
      </c>
      <c r="G48" s="261">
        <v>0.56418074512215866</v>
      </c>
      <c r="H48" s="50"/>
      <c r="I48" s="71"/>
      <c r="J48" s="71"/>
      <c r="K48" s="71"/>
      <c r="L48" s="71"/>
      <c r="M48" s="71"/>
      <c r="N48" s="71"/>
      <c r="O48" s="71"/>
      <c r="P48" s="71"/>
      <c r="Q48" s="71"/>
    </row>
    <row r="49" spans="1:17" ht="14.25" hidden="1" customHeight="1">
      <c r="A49" s="53">
        <v>2020</v>
      </c>
      <c r="B49" s="53" t="s">
        <v>187</v>
      </c>
      <c r="C49" s="260">
        <v>27009.426948999997</v>
      </c>
      <c r="D49" s="260">
        <v>22586.240848000001</v>
      </c>
      <c r="E49" s="260">
        <v>859.65499999999997</v>
      </c>
      <c r="F49" s="260">
        <v>2335.5721009999997</v>
      </c>
      <c r="G49" s="260">
        <v>1227.9590000000001</v>
      </c>
      <c r="H49" s="50"/>
      <c r="I49" s="71"/>
      <c r="J49" s="71"/>
      <c r="K49" s="71"/>
      <c r="L49" s="71"/>
      <c r="M49" s="71"/>
      <c r="N49" s="71"/>
      <c r="O49" s="71"/>
      <c r="P49" s="71"/>
      <c r="Q49" s="71"/>
    </row>
    <row r="50" spans="1:17" ht="14.25" hidden="1" customHeight="1">
      <c r="A50" s="53">
        <v>2020</v>
      </c>
      <c r="B50" s="166" t="s">
        <v>283</v>
      </c>
      <c r="C50" s="260">
        <v>11767.148955658302</v>
      </c>
      <c r="D50" s="260">
        <v>9708.8329577583008</v>
      </c>
      <c r="E50" s="260">
        <v>422.125</v>
      </c>
      <c r="F50" s="260">
        <v>953.68199790000028</v>
      </c>
      <c r="G50" s="260">
        <v>682.50900000000001</v>
      </c>
    </row>
    <row r="51" spans="1:17" ht="14.25" hidden="1" customHeight="1">
      <c r="A51" s="153">
        <v>2020</v>
      </c>
      <c r="B51" s="51" t="s">
        <v>284</v>
      </c>
      <c r="C51" s="261">
        <v>0.43566821976184028</v>
      </c>
      <c r="D51" s="261">
        <v>0.42985608021699689</v>
      </c>
      <c r="E51" s="261">
        <v>0.49104001023666471</v>
      </c>
      <c r="F51" s="261">
        <v>0.4083290759859956</v>
      </c>
      <c r="G51" s="261">
        <v>0.55580764504352342</v>
      </c>
    </row>
    <row r="52" spans="1:17" ht="14.25" hidden="1" customHeight="1">
      <c r="A52" s="53">
        <v>2020</v>
      </c>
      <c r="B52" s="166" t="s">
        <v>285</v>
      </c>
      <c r="C52" s="260">
        <v>12003.767044282891</v>
      </c>
      <c r="D52" s="260">
        <v>9931.1243447828911</v>
      </c>
      <c r="E52" s="264">
        <v>422.125</v>
      </c>
      <c r="F52" s="260">
        <v>956.48069950000036</v>
      </c>
      <c r="G52" s="260">
        <v>694.03700000000003</v>
      </c>
    </row>
    <row r="53" spans="1:17" customFormat="1" ht="14.25" hidden="1" customHeight="1">
      <c r="A53" s="153">
        <v>2020</v>
      </c>
      <c r="B53" s="51" t="s">
        <v>286</v>
      </c>
      <c r="C53" s="261">
        <v>0.44442879395215462</v>
      </c>
      <c r="D53" s="261">
        <v>0.43969797416121537</v>
      </c>
      <c r="E53" s="263">
        <v>0.49104001023666471</v>
      </c>
      <c r="F53" s="261">
        <v>0.40952736979966198</v>
      </c>
      <c r="G53" s="261">
        <v>0.56519558063420683</v>
      </c>
      <c r="H53" s="50"/>
      <c r="I53" s="1"/>
      <c r="J53" s="1"/>
    </row>
    <row r="54" spans="1:17" s="208" customFormat="1" ht="14.25" customHeight="1">
      <c r="A54" s="213">
        <v>2021</v>
      </c>
      <c r="B54" s="213" t="s">
        <v>187</v>
      </c>
      <c r="C54" s="334">
        <v>27650.174386000002</v>
      </c>
      <c r="D54" s="334">
        <v>23119.885386000005</v>
      </c>
      <c r="E54" s="334">
        <v>891.48</v>
      </c>
      <c r="F54" s="334">
        <v>2381.442</v>
      </c>
      <c r="G54" s="334">
        <v>1257.367</v>
      </c>
      <c r="H54" s="10"/>
      <c r="I54" s="6"/>
      <c r="J54" s="6"/>
    </row>
    <row r="55" spans="1:17" s="208" customFormat="1" ht="14.25" customHeight="1">
      <c r="A55" s="213">
        <v>2021</v>
      </c>
      <c r="B55" s="166" t="s">
        <v>283</v>
      </c>
      <c r="C55" s="334">
        <v>12094.029267485903</v>
      </c>
      <c r="D55" s="334">
        <v>9971.8942674859027</v>
      </c>
      <c r="E55" s="334">
        <v>431.601</v>
      </c>
      <c r="F55" s="334">
        <v>986.58199999999999</v>
      </c>
      <c r="G55" s="334">
        <v>703.952</v>
      </c>
      <c r="H55" s="10"/>
      <c r="I55" s="6"/>
      <c r="J55" s="6"/>
    </row>
    <row r="56" spans="1:17" s="208" customFormat="1" ht="14.25" customHeight="1">
      <c r="A56" s="207">
        <v>2021</v>
      </c>
      <c r="B56" s="51" t="s">
        <v>284</v>
      </c>
      <c r="C56" s="335">
        <v>0.43739432159275721</v>
      </c>
      <c r="D56" s="335">
        <v>0.43131244385511852</v>
      </c>
      <c r="E56" s="335">
        <v>0.48413985731592407</v>
      </c>
      <c r="F56" s="335">
        <v>0.41427924761552032</v>
      </c>
      <c r="G56" s="335">
        <v>0.55986199733252107</v>
      </c>
      <c r="H56" s="10"/>
      <c r="I56" s="6"/>
      <c r="J56" s="6"/>
    </row>
    <row r="57" spans="1:17" s="208" customFormat="1" ht="14.25" customHeight="1">
      <c r="A57" s="213">
        <v>2021</v>
      </c>
      <c r="B57" s="166" t="s">
        <v>285</v>
      </c>
      <c r="C57" s="334">
        <v>12337.252187298138</v>
      </c>
      <c r="D57" s="334">
        <v>10199.993187298136</v>
      </c>
      <c r="E57" s="334">
        <v>431.601</v>
      </c>
      <c r="F57" s="334">
        <v>992.93899999999996</v>
      </c>
      <c r="G57" s="334">
        <v>712.71900000000005</v>
      </c>
      <c r="H57" s="10"/>
      <c r="I57" s="6"/>
      <c r="J57" s="6"/>
    </row>
    <row r="58" spans="1:17" s="208" customFormat="1" ht="14.25" customHeight="1">
      <c r="A58" s="207">
        <v>2021</v>
      </c>
      <c r="B58" s="51" t="s">
        <v>286</v>
      </c>
      <c r="C58" s="335">
        <v>0.44619075507693029</v>
      </c>
      <c r="D58" s="335">
        <v>0.44117836299805496</v>
      </c>
      <c r="E58" s="335">
        <v>0.48413985731592407</v>
      </c>
      <c r="F58" s="335">
        <v>0.41694863868194143</v>
      </c>
      <c r="G58" s="335">
        <v>0.56683450416624592</v>
      </c>
      <c r="H58" s="10"/>
      <c r="I58" s="6"/>
      <c r="J58" s="6"/>
    </row>
    <row r="59" spans="1:17" customFormat="1" ht="14.25" customHeight="1">
      <c r="A59" s="155"/>
      <c r="B59" s="50"/>
      <c r="C59" s="10"/>
      <c r="D59" s="10"/>
      <c r="E59" s="10"/>
      <c r="F59" s="10"/>
      <c r="G59" s="10"/>
      <c r="H59" s="50"/>
      <c r="I59" s="1"/>
      <c r="J59" s="1"/>
    </row>
    <row r="60" spans="1:17" customFormat="1" ht="14.25" customHeight="1">
      <c r="A60" s="155"/>
      <c r="B60" s="50"/>
      <c r="C60" s="10"/>
      <c r="D60" s="10"/>
      <c r="E60" s="10"/>
      <c r="F60" s="10"/>
      <c r="G60" s="10"/>
      <c r="H60" s="50"/>
      <c r="I60" s="1"/>
      <c r="J60" s="1"/>
    </row>
    <row r="61" spans="1:17" ht="14.25" customHeight="1">
      <c r="A61" s="156" t="s">
        <v>9</v>
      </c>
      <c r="C61" s="58"/>
      <c r="D61" s="58"/>
      <c r="E61" s="58"/>
      <c r="F61" s="58"/>
      <c r="G61" s="58"/>
      <c r="H61" s="50"/>
      <c r="I61" s="71"/>
      <c r="J61" s="71"/>
      <c r="K61" s="71"/>
      <c r="L61" s="71"/>
      <c r="M61" s="71"/>
      <c r="N61" s="71"/>
      <c r="O61" s="71"/>
      <c r="P61" s="71"/>
      <c r="Q61" s="71"/>
    </row>
    <row r="62" spans="1:17" ht="14.25" customHeight="1">
      <c r="A62" s="156" t="s">
        <v>268</v>
      </c>
      <c r="B62" s="50"/>
      <c r="C62" s="50"/>
      <c r="D62" s="50"/>
      <c r="E62" s="50"/>
      <c r="F62" s="50"/>
      <c r="G62" s="50"/>
      <c r="H62" s="50"/>
    </row>
    <row r="63" spans="1:17" customFormat="1" ht="14.25" customHeight="1">
      <c r="A63" s="50" t="s">
        <v>287</v>
      </c>
      <c r="B63" s="50"/>
      <c r="C63" s="50"/>
      <c r="D63" s="50"/>
      <c r="E63" s="50"/>
      <c r="F63" s="50"/>
      <c r="G63" s="50"/>
      <c r="H63" s="50"/>
      <c r="I63" s="1"/>
      <c r="J63" s="1"/>
    </row>
    <row r="64" spans="1:17" customFormat="1" ht="14.25" customHeight="1">
      <c r="A64" s="157"/>
      <c r="B64" s="50"/>
      <c r="C64" s="50"/>
      <c r="D64" s="50"/>
      <c r="E64" s="50"/>
      <c r="F64" s="50"/>
      <c r="G64" s="50"/>
      <c r="H64" s="50"/>
      <c r="I64" s="1"/>
      <c r="J64" s="1"/>
    </row>
    <row r="65" spans="1:10" customFormat="1" ht="14.25" customHeight="1">
      <c r="A65" s="157"/>
      <c r="B65" s="50"/>
      <c r="C65" s="305"/>
      <c r="D65" s="50"/>
      <c r="E65" s="50"/>
      <c r="F65" s="50"/>
      <c r="G65" s="50"/>
      <c r="H65" s="50"/>
      <c r="I65" s="1"/>
      <c r="J65" s="1"/>
    </row>
    <row r="66" spans="1:10" customFormat="1" ht="14.25" customHeight="1">
      <c r="A66" s="157"/>
      <c r="B66" s="1"/>
      <c r="C66" s="9"/>
      <c r="D66" s="1"/>
      <c r="E66" s="1"/>
      <c r="F66" s="1"/>
      <c r="G66" s="1"/>
      <c r="H66" s="50"/>
      <c r="I66" s="1"/>
      <c r="J66" s="1"/>
    </row>
    <row r="67" spans="1:10" customFormat="1" ht="14.25" customHeight="1">
      <c r="A67" s="157"/>
      <c r="B67" s="1"/>
      <c r="C67" s="9"/>
      <c r="D67" s="1"/>
      <c r="E67" s="1"/>
      <c r="F67" s="1"/>
      <c r="G67" s="1"/>
      <c r="H67" s="50"/>
      <c r="I67" s="1"/>
      <c r="J67" s="1"/>
    </row>
    <row r="68" spans="1:10" customFormat="1" ht="14.25" customHeight="1">
      <c r="A68" s="157"/>
      <c r="B68" s="1"/>
      <c r="C68" s="6"/>
      <c r="D68" s="1"/>
      <c r="E68" s="1"/>
      <c r="F68" s="1"/>
      <c r="G68" s="1"/>
      <c r="H68" s="1"/>
      <c r="I68" s="1"/>
      <c r="J68" s="1"/>
    </row>
    <row r="69" spans="1:10" customFormat="1" ht="14.25" customHeight="1">
      <c r="A69" s="157"/>
      <c r="B69" s="1"/>
      <c r="C69" s="6"/>
      <c r="D69" s="1"/>
      <c r="E69" s="1"/>
      <c r="F69" s="1"/>
      <c r="G69" s="1"/>
      <c r="H69" s="1"/>
      <c r="I69" s="1"/>
      <c r="J69" s="1"/>
    </row>
    <row r="70" spans="1:10" customFormat="1" ht="14.25" customHeight="1">
      <c r="A70" s="157"/>
      <c r="B70" s="1"/>
      <c r="C70" s="6"/>
      <c r="D70" s="1"/>
      <c r="E70" s="1"/>
      <c r="F70" s="1"/>
      <c r="G70" s="1"/>
      <c r="H70" s="1"/>
      <c r="I70" s="1"/>
      <c r="J70" s="1"/>
    </row>
    <row r="71" spans="1:10" customFormat="1" ht="14.25" customHeight="1">
      <c r="A71" s="157"/>
      <c r="B71" s="1"/>
      <c r="C71" s="6"/>
      <c r="D71" s="1"/>
      <c r="E71" s="1"/>
      <c r="F71" s="1"/>
      <c r="G71" s="1"/>
      <c r="H71" s="1"/>
      <c r="I71" s="1"/>
      <c r="J71" s="1"/>
    </row>
    <row r="72" spans="1:10" customFormat="1" ht="14.25" customHeight="1">
      <c r="A72" s="157"/>
      <c r="B72" s="1"/>
      <c r="C72" s="1"/>
      <c r="D72" s="1"/>
      <c r="E72" s="1"/>
      <c r="F72" s="1"/>
      <c r="G72" s="1"/>
      <c r="H72" s="1"/>
      <c r="I72" s="1"/>
      <c r="J72" s="1"/>
    </row>
    <row r="73" spans="1:10" ht="14.25" customHeight="1">
      <c r="A73" s="154"/>
    </row>
    <row r="74" spans="1:10" ht="14.25" customHeight="1">
      <c r="A74" s="154"/>
    </row>
    <row r="75" spans="1:10" ht="14.25" customHeight="1">
      <c r="A75" s="154"/>
    </row>
    <row r="76" spans="1:10" ht="14.25" customHeight="1">
      <c r="A76" s="154"/>
      <c r="C76" s="3"/>
    </row>
    <row r="77" spans="1:10" ht="14.25" customHeight="1">
      <c r="A77" s="154"/>
      <c r="C77" s="3"/>
    </row>
  </sheetData>
  <autoFilter ref="A8:G58" xr:uid="{00000000-0009-0000-0000-000003000000}">
    <filterColumn colId="0">
      <filters>
        <filter val="2021"/>
      </filters>
    </filterColumn>
  </autoFilter>
  <hyperlinks>
    <hyperlink ref="A2" location="WfH_Notes" display="Notes" xr:uid="{00000000-0004-0000-0300-000000000000}"/>
    <hyperlink ref="A3" location="Contents!A1" display="Back to contents" xr:uid="{00000000-0004-0000-0300-000001000000}"/>
  </hyperlinks>
  <pageMargins left="0.70000000000000007" right="0.70000000000000007" top="0.75" bottom="0.75" header="0.30000000000000004" footer="0.3000000000000000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pageSetUpPr fitToPage="1"/>
  </sheetPr>
  <dimension ref="A1:G65"/>
  <sheetViews>
    <sheetView zoomScaleNormal="100" workbookViewId="0"/>
  </sheetViews>
  <sheetFormatPr defaultRowHeight="14.25" customHeight="1"/>
  <cols>
    <col min="1" max="1" width="8.7109375" style="154" customWidth="1"/>
    <col min="2" max="2" width="38.7109375" customWidth="1"/>
    <col min="3" max="7" width="12.7109375" customWidth="1"/>
  </cols>
  <sheetData>
    <row r="1" spans="1:7" ht="14.25" customHeight="1">
      <c r="A1" s="207" t="s">
        <v>380</v>
      </c>
      <c r="B1" s="208"/>
      <c r="C1" s="208"/>
      <c r="D1" s="208"/>
      <c r="E1" s="208"/>
      <c r="F1" s="208"/>
      <c r="G1" s="208"/>
    </row>
    <row r="2" spans="1:7" ht="14.25" customHeight="1">
      <c r="A2" s="152" t="s">
        <v>159</v>
      </c>
      <c r="B2" s="208"/>
      <c r="C2" s="208"/>
      <c r="D2" s="208"/>
      <c r="E2" s="208"/>
      <c r="F2" s="208"/>
      <c r="G2" s="208"/>
    </row>
    <row r="3" spans="1:7" ht="14.25" customHeight="1">
      <c r="A3" s="152" t="s">
        <v>152</v>
      </c>
      <c r="B3" s="208"/>
      <c r="C3" s="208"/>
      <c r="D3" s="208"/>
      <c r="E3" s="208"/>
      <c r="F3" s="208"/>
      <c r="G3" s="208"/>
    </row>
    <row r="4" spans="1:7" ht="14.25" customHeight="1">
      <c r="A4" s="152"/>
      <c r="B4" s="208"/>
      <c r="C4" s="208"/>
      <c r="D4" s="208"/>
      <c r="E4" s="208"/>
      <c r="F4" s="208"/>
      <c r="G4" s="208"/>
    </row>
    <row r="5" spans="1:7" ht="14.25" customHeight="1">
      <c r="A5" s="207" t="s">
        <v>382</v>
      </c>
      <c r="B5" s="208"/>
      <c r="C5" s="208"/>
      <c r="D5" s="208"/>
      <c r="E5" s="208"/>
      <c r="F5" s="208"/>
      <c r="G5" s="208"/>
    </row>
    <row r="6" spans="1:7" ht="14.25" customHeight="1">
      <c r="A6" s="207"/>
      <c r="B6" s="208"/>
      <c r="C6" s="208"/>
      <c r="D6" s="208"/>
      <c r="E6" s="208"/>
      <c r="F6" s="208"/>
      <c r="G6" s="208"/>
    </row>
    <row r="7" spans="1:7" ht="14.25" customHeight="1">
      <c r="A7" s="209"/>
      <c r="B7" s="208"/>
      <c r="C7" s="208"/>
      <c r="D7" s="208"/>
      <c r="E7" s="208"/>
      <c r="F7" s="208"/>
      <c r="G7" s="94" t="s">
        <v>186</v>
      </c>
    </row>
    <row r="8" spans="1:7" ht="14.25" customHeight="1">
      <c r="A8" s="210" t="s">
        <v>2</v>
      </c>
      <c r="B8" s="211" t="s">
        <v>3</v>
      </c>
      <c r="C8" s="211" t="s">
        <v>4</v>
      </c>
      <c r="D8" s="211" t="s">
        <v>5</v>
      </c>
      <c r="E8" s="211" t="s">
        <v>6</v>
      </c>
      <c r="F8" s="211" t="s">
        <v>7</v>
      </c>
      <c r="G8" s="211" t="s">
        <v>8</v>
      </c>
    </row>
    <row r="9" spans="1:7" ht="14.25" hidden="1" customHeight="1">
      <c r="A9" s="207">
        <v>1995</v>
      </c>
      <c r="B9" s="174" t="s">
        <v>193</v>
      </c>
      <c r="C9" s="252">
        <v>35687.726530689659</v>
      </c>
      <c r="D9" s="252">
        <v>29030.040103448275</v>
      </c>
      <c r="E9" s="252">
        <v>1224.8962068965516</v>
      </c>
      <c r="F9" s="252">
        <v>3595.4459099999999</v>
      </c>
      <c r="G9" s="252">
        <v>1837.3443103448278</v>
      </c>
    </row>
    <row r="10" spans="1:7" ht="14.25" hidden="1" customHeight="1">
      <c r="A10" s="213">
        <v>2010</v>
      </c>
      <c r="B10" s="10" t="s">
        <v>192</v>
      </c>
      <c r="C10" s="212">
        <v>25018.769893611789</v>
      </c>
      <c r="D10" s="212">
        <v>20298.358720000004</v>
      </c>
      <c r="E10" s="212">
        <v>893.015987</v>
      </c>
      <c r="F10" s="212">
        <v>2508.4278576117854</v>
      </c>
      <c r="G10" s="212">
        <v>1318.9673289999998</v>
      </c>
    </row>
    <row r="11" spans="1:7" ht="14.25" hidden="1" customHeight="1">
      <c r="A11" s="213">
        <v>2010</v>
      </c>
      <c r="B11" s="214" t="s">
        <v>195</v>
      </c>
      <c r="C11" s="212">
        <v>12981.903328554426</v>
      </c>
      <c r="D11" s="212">
        <v>10339.471897698002</v>
      </c>
      <c r="E11" s="212">
        <v>558.44758728000011</v>
      </c>
      <c r="F11" s="212">
        <v>1484.3573664244248</v>
      </c>
      <c r="G11" s="212">
        <v>599.62647715200012</v>
      </c>
    </row>
    <row r="12" spans="1:7" ht="14.25" hidden="1" customHeight="1">
      <c r="A12" s="207">
        <v>2010</v>
      </c>
      <c r="B12" s="215" t="s">
        <v>180</v>
      </c>
      <c r="C12" s="256">
        <v>0.36376380875342784</v>
      </c>
      <c r="D12" s="256">
        <v>0.35616457506959659</v>
      </c>
      <c r="E12" s="256">
        <v>0.45591421063741094</v>
      </c>
      <c r="F12" s="256">
        <v>0.41284374833619031</v>
      </c>
      <c r="G12" s="256">
        <v>0.32635498625701997</v>
      </c>
    </row>
    <row r="13" spans="1:7" ht="14.25" hidden="1" customHeight="1">
      <c r="A13" s="213">
        <v>2011</v>
      </c>
      <c r="B13" s="10" t="s">
        <v>192</v>
      </c>
      <c r="C13" s="212">
        <v>22879.263656999996</v>
      </c>
      <c r="D13" s="212">
        <v>18421.155310999999</v>
      </c>
      <c r="E13" s="212">
        <v>734.13741400000004</v>
      </c>
      <c r="F13" s="212">
        <v>2559.9738600000001</v>
      </c>
      <c r="G13" s="212">
        <v>1163.9970719999999</v>
      </c>
    </row>
    <row r="14" spans="1:7" ht="14.25" hidden="1" customHeight="1">
      <c r="A14" s="213">
        <v>2011</v>
      </c>
      <c r="B14" s="214" t="s">
        <v>195</v>
      </c>
      <c r="C14" s="212">
        <v>11725.290853568999</v>
      </c>
      <c r="D14" s="212">
        <v>9360.0748945379983</v>
      </c>
      <c r="E14" s="212">
        <v>464.19682616</v>
      </c>
      <c r="F14" s="212">
        <v>1363.5155999999999</v>
      </c>
      <c r="G14" s="212">
        <v>537.50353287099995</v>
      </c>
    </row>
    <row r="15" spans="1:7" ht="14.25" hidden="1" customHeight="1">
      <c r="A15" s="207">
        <v>2011</v>
      </c>
      <c r="B15" s="215" t="s">
        <v>180</v>
      </c>
      <c r="C15" s="256">
        <v>0.32855247429353157</v>
      </c>
      <c r="D15" s="256">
        <v>0.32242721199087082</v>
      </c>
      <c r="E15" s="256">
        <v>0.37896829424928058</v>
      </c>
      <c r="F15" s="256">
        <v>0.37923407391769104</v>
      </c>
      <c r="G15" s="256">
        <v>0.29254371640888732</v>
      </c>
    </row>
    <row r="16" spans="1:7" ht="14.25" hidden="1" customHeight="1">
      <c r="A16" s="213">
        <v>2012</v>
      </c>
      <c r="B16" s="10" t="s">
        <v>192</v>
      </c>
      <c r="C16" s="212">
        <v>20260.092002000005</v>
      </c>
      <c r="D16" s="212">
        <v>16186.916952</v>
      </c>
      <c r="E16" s="212">
        <v>621.59627999999998</v>
      </c>
      <c r="F16" s="212">
        <v>2428.7893700000004</v>
      </c>
      <c r="G16" s="212">
        <v>1022.7893999999999</v>
      </c>
    </row>
    <row r="17" spans="1:7" ht="14.25" hidden="1" customHeight="1">
      <c r="A17" s="213">
        <v>2012</v>
      </c>
      <c r="B17" s="214" t="s">
        <v>195</v>
      </c>
      <c r="C17" s="212">
        <v>10371.844841572003</v>
      </c>
      <c r="D17" s="212">
        <v>8129.2916657620017</v>
      </c>
      <c r="E17" s="212">
        <v>393.66408729999995</v>
      </c>
      <c r="F17" s="212">
        <v>1327.2422000000001</v>
      </c>
      <c r="G17" s="212">
        <v>521.64688851000005</v>
      </c>
    </row>
    <row r="18" spans="1:7" ht="14.25" hidden="1" customHeight="1">
      <c r="A18" s="207">
        <v>2012</v>
      </c>
      <c r="B18" s="215" t="s">
        <v>180</v>
      </c>
      <c r="C18" s="256">
        <v>0.29062778299011949</v>
      </c>
      <c r="D18" s="256">
        <v>0.28003032847331066</v>
      </c>
      <c r="E18" s="256">
        <v>0.32138566931920198</v>
      </c>
      <c r="F18" s="256">
        <v>0.36914536700678668</v>
      </c>
      <c r="G18" s="256">
        <v>0.28391351886141514</v>
      </c>
    </row>
    <row r="19" spans="1:7" ht="14.25" hidden="1" customHeight="1">
      <c r="A19" s="213">
        <v>2013</v>
      </c>
      <c r="B19" s="10" t="s">
        <v>192</v>
      </c>
      <c r="C19" s="212">
        <v>18449.619403999997</v>
      </c>
      <c r="D19" s="212">
        <v>14779.994193999997</v>
      </c>
      <c r="E19" s="212">
        <v>472.07906999999989</v>
      </c>
      <c r="F19" s="212">
        <v>2243.8696400000003</v>
      </c>
      <c r="G19" s="212">
        <v>953.67650000000003</v>
      </c>
    </row>
    <row r="20" spans="1:7" ht="14.25" hidden="1" customHeight="1">
      <c r="A20" s="213">
        <v>2013</v>
      </c>
      <c r="B20" s="214" t="s">
        <v>195</v>
      </c>
      <c r="C20" s="212">
        <v>9325.0931204640001</v>
      </c>
      <c r="D20" s="212">
        <v>7347.0234524839998</v>
      </c>
      <c r="E20" s="212">
        <v>298.73432419999983</v>
      </c>
      <c r="F20" s="212">
        <v>1182.0638999999999</v>
      </c>
      <c r="G20" s="212">
        <v>497.27144378000008</v>
      </c>
    </row>
    <row r="21" spans="1:7" ht="14.25" hidden="1" customHeight="1">
      <c r="A21" s="207">
        <v>2013</v>
      </c>
      <c r="B21" s="215" t="s">
        <v>180</v>
      </c>
      <c r="C21" s="256">
        <v>0.26129692269539462</v>
      </c>
      <c r="D21" s="256">
        <v>0.25308347581687629</v>
      </c>
      <c r="E21" s="256">
        <v>0.24388541863223306</v>
      </c>
      <c r="F21" s="256">
        <v>0.32876698178446517</v>
      </c>
      <c r="G21" s="256">
        <v>0.27064684663631366</v>
      </c>
    </row>
    <row r="22" spans="1:7" ht="14.25" hidden="1" customHeight="1">
      <c r="A22" s="213">
        <v>2014</v>
      </c>
      <c r="B22" s="10" t="s">
        <v>192</v>
      </c>
      <c r="C22" s="212">
        <v>17280.983858</v>
      </c>
      <c r="D22" s="212">
        <v>13713.946068000001</v>
      </c>
      <c r="E22" s="212">
        <v>511.30396999999959</v>
      </c>
      <c r="F22" s="212">
        <v>2194.1074499999995</v>
      </c>
      <c r="G22" s="212">
        <v>861.62636999999984</v>
      </c>
    </row>
    <row r="23" spans="1:7" ht="14.25" hidden="1" customHeight="1">
      <c r="A23" s="213">
        <v>2014</v>
      </c>
      <c r="B23" s="214" t="s">
        <v>195</v>
      </c>
      <c r="C23" s="212">
        <v>8726.2115742660008</v>
      </c>
      <c r="D23" s="212">
        <v>6843.2829063160016</v>
      </c>
      <c r="E23" s="212">
        <v>322.17783619999977</v>
      </c>
      <c r="F23" s="212">
        <v>1136.8643999999999</v>
      </c>
      <c r="G23" s="212">
        <v>423.88643174999999</v>
      </c>
    </row>
    <row r="24" spans="1:7" ht="14.25" hidden="1" customHeight="1">
      <c r="A24" s="207">
        <v>2014</v>
      </c>
      <c r="B24" s="215" t="s">
        <v>180</v>
      </c>
      <c r="C24" s="256">
        <v>0.24451575997036112</v>
      </c>
      <c r="D24" s="256">
        <v>0.23573108689929562</v>
      </c>
      <c r="E24" s="256">
        <v>0.26302460109357595</v>
      </c>
      <c r="F24" s="256">
        <v>0.31619566208409461</v>
      </c>
      <c r="G24" s="256">
        <v>0.23070604097630787</v>
      </c>
    </row>
    <row r="25" spans="1:7" ht="14.25" hidden="1" customHeight="1">
      <c r="A25" s="213">
        <v>2015</v>
      </c>
      <c r="B25" s="10" t="s">
        <v>192</v>
      </c>
      <c r="C25" s="212">
        <v>15605.286518619996</v>
      </c>
      <c r="D25" s="212">
        <v>12214.738294999996</v>
      </c>
      <c r="E25" s="212">
        <v>484.15093361999976</v>
      </c>
      <c r="F25" s="212">
        <v>2263.9267699999996</v>
      </c>
      <c r="G25" s="212">
        <v>642.47052000000008</v>
      </c>
    </row>
    <row r="26" spans="1:7" ht="14.25" hidden="1" customHeight="1">
      <c r="A26" s="213">
        <v>2015</v>
      </c>
      <c r="B26" s="214" t="s">
        <v>195</v>
      </c>
      <c r="C26" s="212">
        <v>7692.8356179997982</v>
      </c>
      <c r="D26" s="212">
        <v>5979.8095670929979</v>
      </c>
      <c r="E26" s="212">
        <v>306.80883191679976</v>
      </c>
      <c r="F26" s="212">
        <v>1095.1579000000002</v>
      </c>
      <c r="G26" s="212">
        <v>311.05931899000007</v>
      </c>
    </row>
    <row r="27" spans="1:7" ht="14.25" hidden="1" customHeight="1">
      <c r="A27" s="207">
        <v>2015</v>
      </c>
      <c r="B27" s="215" t="s">
        <v>180</v>
      </c>
      <c r="C27" s="256">
        <v>0.21555969981400594</v>
      </c>
      <c r="D27" s="256">
        <v>0.20598695509148465</v>
      </c>
      <c r="E27" s="256">
        <v>0.25047741203652146</v>
      </c>
      <c r="F27" s="256">
        <v>0.30459584914183846</v>
      </c>
      <c r="G27" s="256">
        <v>0.16929832761265159</v>
      </c>
    </row>
    <row r="28" spans="1:7" s="208" customFormat="1" ht="14.25" hidden="1" customHeight="1">
      <c r="A28" s="213">
        <v>2016</v>
      </c>
      <c r="B28" s="10" t="s">
        <v>192</v>
      </c>
      <c r="C28" s="212">
        <v>15836.506883999997</v>
      </c>
      <c r="D28" s="212">
        <v>12381.497399999995</v>
      </c>
      <c r="E28" s="212">
        <v>523.50943399999994</v>
      </c>
      <c r="F28" s="212">
        <v>2031.2380000000001</v>
      </c>
      <c r="G28" s="212">
        <v>900.26204999999982</v>
      </c>
    </row>
    <row r="29" spans="1:7" s="208" customFormat="1" ht="14.25" hidden="1" customHeight="1">
      <c r="A29" s="213">
        <v>2016</v>
      </c>
      <c r="B29" s="214" t="s">
        <v>195</v>
      </c>
      <c r="C29" s="212">
        <v>7816.3801224149993</v>
      </c>
      <c r="D29" s="212">
        <v>6049.2630886749994</v>
      </c>
      <c r="E29" s="212">
        <v>330.91739996000001</v>
      </c>
      <c r="F29" s="212">
        <v>1150.23</v>
      </c>
      <c r="G29" s="212">
        <v>285.96963377999998</v>
      </c>
    </row>
    <row r="30" spans="1:7" s="208" customFormat="1" ht="14.25" hidden="1" customHeight="1">
      <c r="A30" s="207">
        <v>2016</v>
      </c>
      <c r="B30" s="215" t="s">
        <v>180</v>
      </c>
      <c r="C30" s="256">
        <v>0.21902152034518937</v>
      </c>
      <c r="D30" s="256">
        <v>0.20837942583332669</v>
      </c>
      <c r="E30" s="256">
        <v>0.27015954339382453</v>
      </c>
      <c r="F30" s="256">
        <v>0.31991303131577359</v>
      </c>
      <c r="G30" s="256">
        <v>0.15564292014833625</v>
      </c>
    </row>
    <row r="31" spans="1:7" ht="14.25" hidden="1" customHeight="1">
      <c r="A31" s="213">
        <v>2017</v>
      </c>
      <c r="B31" s="216" t="s">
        <v>321</v>
      </c>
      <c r="C31" s="212">
        <v>14995.70748399999</v>
      </c>
      <c r="D31" s="212">
        <v>11783.954353999989</v>
      </c>
      <c r="E31" s="212">
        <v>539.48420000000021</v>
      </c>
      <c r="F31" s="212">
        <v>1994.5328000000002</v>
      </c>
      <c r="G31" s="212">
        <v>677.73613</v>
      </c>
    </row>
    <row r="32" spans="1:7" ht="14.25" hidden="1" customHeight="1">
      <c r="A32" s="213">
        <v>2017</v>
      </c>
      <c r="B32" s="216" t="s">
        <v>312</v>
      </c>
      <c r="C32" s="212">
        <v>7386.4248112009955</v>
      </c>
      <c r="D32" s="212">
        <v>5683.5569400909953</v>
      </c>
      <c r="E32" s="212">
        <v>301.7024593999999</v>
      </c>
      <c r="F32" s="212">
        <v>1090.4039000000005</v>
      </c>
      <c r="G32" s="212">
        <v>310.76151171000004</v>
      </c>
    </row>
    <row r="33" spans="1:7" ht="14.25" hidden="1" customHeight="1">
      <c r="A33" s="207">
        <v>2017</v>
      </c>
      <c r="B33" s="215" t="s">
        <v>180</v>
      </c>
      <c r="C33" s="256">
        <v>0.20701806557634547</v>
      </c>
      <c r="D33" s="256">
        <v>0.19578191831074618</v>
      </c>
      <c r="E33" s="256">
        <v>0.24630859145560252</v>
      </c>
      <c r="F33" s="256">
        <v>0.3037128710413558</v>
      </c>
      <c r="G33" s="256">
        <v>0.16913624189016438</v>
      </c>
    </row>
    <row r="34" spans="1:7" ht="14.25" hidden="1" customHeight="1">
      <c r="A34" s="213">
        <v>2018</v>
      </c>
      <c r="B34" s="216" t="s">
        <v>321</v>
      </c>
      <c r="C34" s="212">
        <v>14644.405686000002</v>
      </c>
      <c r="D34" s="212">
        <v>11688.005462000001</v>
      </c>
      <c r="E34" s="212">
        <v>545.48861399999987</v>
      </c>
      <c r="F34" s="212">
        <v>1836.7897999999998</v>
      </c>
      <c r="G34" s="212">
        <v>574.12180999999987</v>
      </c>
    </row>
    <row r="35" spans="1:7" ht="14.25" hidden="1" customHeight="1">
      <c r="A35" s="213">
        <v>2018</v>
      </c>
      <c r="B35" s="216" t="s">
        <v>312</v>
      </c>
      <c r="C35" s="212">
        <v>7201.1981252160003</v>
      </c>
      <c r="D35" s="212">
        <v>5597.8148632460016</v>
      </c>
      <c r="E35" s="212">
        <v>295.55875392000002</v>
      </c>
      <c r="F35" s="212">
        <v>1023.2914739999998</v>
      </c>
      <c r="G35" s="212">
        <v>284.53303404999997</v>
      </c>
    </row>
    <row r="36" spans="1:7" ht="14.25" hidden="1" customHeight="1">
      <c r="A36" s="207">
        <v>2018</v>
      </c>
      <c r="B36" s="215" t="s">
        <v>180</v>
      </c>
      <c r="C36" s="256">
        <v>0.20178360832561873</v>
      </c>
      <c r="D36" s="256">
        <v>0.19282835515369601</v>
      </c>
      <c r="E36" s="256">
        <v>0.24129293745754743</v>
      </c>
      <c r="F36" s="256">
        <v>0.28460766035701823</v>
      </c>
      <c r="G36" s="256">
        <v>0.15486105707477749</v>
      </c>
    </row>
    <row r="37" spans="1:7" ht="14.25" hidden="1" customHeight="1">
      <c r="A37" s="213">
        <v>2019</v>
      </c>
      <c r="B37" s="216" t="s">
        <v>321</v>
      </c>
      <c r="C37" s="212">
        <v>13787.427838651998</v>
      </c>
      <c r="D37" s="212">
        <v>11491.701940651998</v>
      </c>
      <c r="E37" s="212">
        <v>451.13104800000013</v>
      </c>
      <c r="F37" s="212">
        <v>1337.68</v>
      </c>
      <c r="G37" s="212">
        <v>506.91484999999966</v>
      </c>
    </row>
    <row r="38" spans="1:7" ht="14.25" hidden="1" customHeight="1">
      <c r="A38" s="213">
        <v>2019</v>
      </c>
      <c r="B38" s="216" t="s">
        <v>312</v>
      </c>
      <c r="C38" s="212">
        <v>6626.3621237465413</v>
      </c>
      <c r="D38" s="212">
        <v>5417.7429834765408</v>
      </c>
      <c r="E38" s="212">
        <v>260.25311351999994</v>
      </c>
      <c r="F38" s="212">
        <v>698.80499999999995</v>
      </c>
      <c r="G38" s="212">
        <v>249.56102674999997</v>
      </c>
    </row>
    <row r="39" spans="1:7" ht="14.25" hidden="1" customHeight="1">
      <c r="A39" s="207">
        <v>2019</v>
      </c>
      <c r="B39" s="215" t="s">
        <v>180</v>
      </c>
      <c r="C39" s="256">
        <v>0.18567621891095251</v>
      </c>
      <c r="D39" s="256">
        <v>0.18662540472457029</v>
      </c>
      <c r="E39" s="256">
        <v>0.21246952358468654</v>
      </c>
      <c r="F39" s="256">
        <v>0.19435836819472552</v>
      </c>
      <c r="G39" s="256">
        <v>0.13582703325930404</v>
      </c>
    </row>
    <row r="40" spans="1:7" s="208" customFormat="1" ht="14.25" hidden="1" customHeight="1">
      <c r="A40" s="213">
        <v>2020</v>
      </c>
      <c r="B40" s="10" t="s">
        <v>321</v>
      </c>
      <c r="C40" s="303">
        <v>12706.652306998991</v>
      </c>
      <c r="D40" s="303">
        <v>10425.210906998989</v>
      </c>
      <c r="E40" s="303">
        <v>466.5707299999998</v>
      </c>
      <c r="F40" s="303">
        <v>1363.3009999999999</v>
      </c>
      <c r="G40" s="303">
        <v>451.56966999999992</v>
      </c>
    </row>
    <row r="41" spans="1:7" s="208" customFormat="1" ht="14.25" hidden="1" customHeight="1">
      <c r="A41" s="213">
        <v>2020</v>
      </c>
      <c r="B41" s="10" t="s">
        <v>312</v>
      </c>
      <c r="C41" s="303">
        <v>6145.581267690497</v>
      </c>
      <c r="D41" s="303">
        <v>4915.7972698704971</v>
      </c>
      <c r="E41" s="303">
        <v>275.1329879999999</v>
      </c>
      <c r="F41" s="303">
        <v>733.64099999999996</v>
      </c>
      <c r="G41" s="303">
        <v>221.01000981999999</v>
      </c>
    </row>
    <row r="42" spans="1:7" s="208" customFormat="1" ht="14.25" hidden="1" customHeight="1">
      <c r="A42" s="207">
        <v>2020</v>
      </c>
      <c r="B42" s="174" t="s">
        <v>180</v>
      </c>
      <c r="C42" s="304">
        <v>0.17220433647981484</v>
      </c>
      <c r="D42" s="304">
        <v>0.16933484254079911</v>
      </c>
      <c r="E42" s="304">
        <v>0.22461738917217189</v>
      </c>
      <c r="F42" s="304">
        <v>0.20404729159171248</v>
      </c>
      <c r="G42" s="304">
        <v>0.12028774823294902</v>
      </c>
    </row>
    <row r="43" spans="1:7" s="208" customFormat="1" ht="14.25" customHeight="1">
      <c r="A43" s="213">
        <v>2021</v>
      </c>
      <c r="B43" s="10" t="s">
        <v>321</v>
      </c>
      <c r="C43" s="336">
        <v>14003.22119722</v>
      </c>
      <c r="D43" s="336">
        <v>11393.73158722</v>
      </c>
      <c r="E43" s="336">
        <v>466.48499999999996</v>
      </c>
      <c r="F43" s="336">
        <v>1544.1890000000001</v>
      </c>
      <c r="G43" s="336">
        <v>598.81560999999988</v>
      </c>
    </row>
    <row r="44" spans="1:7" s="208" customFormat="1" ht="14.25" customHeight="1">
      <c r="A44" s="213">
        <v>2021</v>
      </c>
      <c r="B44" s="10" t="s">
        <v>312</v>
      </c>
      <c r="C44" s="336">
        <v>6760.6666815768594</v>
      </c>
      <c r="D44" s="336">
        <v>5325.0805902968586</v>
      </c>
      <c r="E44" s="336">
        <v>284.97264780000006</v>
      </c>
      <c r="F44" s="336">
        <v>854.79200000000003</v>
      </c>
      <c r="G44" s="336">
        <v>295.82144348000008</v>
      </c>
    </row>
    <row r="45" spans="1:7" s="208" customFormat="1" ht="14.25" customHeight="1">
      <c r="A45" s="207">
        <v>2021</v>
      </c>
      <c r="B45" s="174" t="s">
        <v>180</v>
      </c>
      <c r="C45" s="256">
        <v>0.18943954515463529</v>
      </c>
      <c r="D45" s="256">
        <v>0.1834334562171111</v>
      </c>
      <c r="E45" s="256">
        <v>0.23265044515242539</v>
      </c>
      <c r="F45" s="256">
        <v>0.2377429730266753</v>
      </c>
      <c r="G45" s="256">
        <v>0.16100490355260691</v>
      </c>
    </row>
    <row r="47" spans="1:7" ht="14.25" customHeight="1">
      <c r="A47" s="53" t="s">
        <v>16</v>
      </c>
    </row>
    <row r="57" spans="3:7" ht="14.25" customHeight="1">
      <c r="C57" s="253"/>
      <c r="D57" s="253"/>
      <c r="E57" s="253"/>
      <c r="F57" s="253"/>
      <c r="G57" s="253"/>
    </row>
    <row r="58" spans="3:7" ht="14.25" customHeight="1">
      <c r="C58" s="253"/>
      <c r="D58" s="253"/>
      <c r="E58" s="253"/>
      <c r="F58" s="253"/>
      <c r="G58" s="253"/>
    </row>
    <row r="59" spans="3:7" ht="14.25" customHeight="1">
      <c r="C59" s="253"/>
      <c r="D59" s="253"/>
      <c r="E59" s="253"/>
      <c r="F59" s="253"/>
      <c r="G59" s="253"/>
    </row>
    <row r="60" spans="3:7" ht="14.25" customHeight="1">
      <c r="C60" s="253"/>
      <c r="D60" s="253"/>
      <c r="E60" s="253"/>
      <c r="F60" s="253"/>
      <c r="G60" s="253"/>
    </row>
    <row r="61" spans="3:7" ht="14.25" customHeight="1">
      <c r="C61" s="253"/>
      <c r="D61" s="253"/>
      <c r="E61" s="253"/>
      <c r="F61" s="253"/>
      <c r="G61" s="253"/>
    </row>
    <row r="62" spans="3:7" ht="14.25" customHeight="1">
      <c r="C62" s="253"/>
      <c r="D62" s="253"/>
      <c r="E62" s="253"/>
      <c r="F62" s="253"/>
      <c r="G62" s="253"/>
    </row>
    <row r="63" spans="3:7" ht="14.25" customHeight="1">
      <c r="C63" s="253"/>
      <c r="D63" s="253"/>
      <c r="E63" s="253"/>
      <c r="F63" s="253"/>
      <c r="G63" s="253"/>
    </row>
    <row r="64" spans="3:7" ht="14.25" customHeight="1">
      <c r="C64" s="253"/>
      <c r="D64" s="253"/>
      <c r="E64" s="253"/>
      <c r="F64" s="253"/>
      <c r="G64" s="253"/>
    </row>
    <row r="65" spans="3:7" ht="14.25" customHeight="1">
      <c r="C65" s="253"/>
      <c r="D65" s="253"/>
      <c r="E65" s="253"/>
      <c r="F65" s="253"/>
      <c r="G65" s="253"/>
    </row>
  </sheetData>
  <autoFilter ref="A8:G45" xr:uid="{00000000-0009-0000-0000-000004000000}">
    <filterColumn colId="0">
      <filters>
        <filter val="2021"/>
      </filters>
    </filterColumn>
  </autoFilter>
  <hyperlinks>
    <hyperlink ref="A3" location="Contents!A1" display="Back to contents" xr:uid="{00000000-0004-0000-0400-000000000000}"/>
    <hyperlink ref="A2" location="'Cover sheet'!Notes_for_users_BMW" display="Notes" xr:uid="{00000000-0004-0000-0400-000001000000}"/>
  </hyperlinks>
  <pageMargins left="0.7" right="0.7" top="0.75" bottom="0.75" header="0.3" footer="0.3"/>
  <pageSetup paperSize="9" scale="7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XEY123"/>
  <sheetViews>
    <sheetView workbookViewId="0"/>
  </sheetViews>
  <sheetFormatPr defaultRowHeight="14.25" customHeight="1"/>
  <cols>
    <col min="1" max="1" width="9.140625" style="154"/>
    <col min="2" max="2" width="12.28515625" customWidth="1"/>
    <col min="3" max="3" width="27.28515625" customWidth="1"/>
    <col min="4" max="8" width="12.7109375" customWidth="1"/>
    <col min="14" max="14" width="9.28515625" bestFit="1" customWidth="1"/>
    <col min="15" max="15" width="10" bestFit="1" customWidth="1"/>
    <col min="16" max="26" width="9.28515625" bestFit="1" customWidth="1"/>
    <col min="27" max="27" width="10" bestFit="1" customWidth="1"/>
    <col min="28" max="28" width="9.28515625" bestFit="1" customWidth="1"/>
  </cols>
  <sheetData>
    <row r="1" spans="1:9" ht="14.25" customHeight="1">
      <c r="A1" s="217" t="s">
        <v>381</v>
      </c>
      <c r="B1" s="218"/>
      <c r="C1" s="218"/>
      <c r="D1" s="218"/>
      <c r="E1" s="218"/>
      <c r="F1" s="218"/>
      <c r="G1" s="218"/>
      <c r="H1" s="218"/>
    </row>
    <row r="2" spans="1:9" ht="14.25" customHeight="1">
      <c r="A2" s="152" t="s">
        <v>159</v>
      </c>
      <c r="B2" s="218"/>
      <c r="C2" s="218"/>
      <c r="D2" s="218"/>
      <c r="E2" s="218"/>
      <c r="F2" s="218"/>
      <c r="G2" s="218"/>
      <c r="H2" s="218"/>
    </row>
    <row r="3" spans="1:9" ht="14.25" customHeight="1">
      <c r="A3" s="152" t="s">
        <v>152</v>
      </c>
      <c r="B3" s="218"/>
      <c r="C3" s="218"/>
      <c r="D3" s="218"/>
      <c r="E3" s="218"/>
      <c r="F3" s="218"/>
      <c r="G3" s="218"/>
      <c r="H3" s="218"/>
    </row>
    <row r="4" spans="1:9" ht="14.25" customHeight="1">
      <c r="A4" s="219"/>
      <c r="B4" s="218"/>
      <c r="C4" s="218"/>
      <c r="D4" s="218"/>
      <c r="E4" s="218"/>
      <c r="F4" s="218"/>
      <c r="G4" s="218"/>
      <c r="H4" s="218"/>
    </row>
    <row r="5" spans="1:9" ht="14.25" customHeight="1">
      <c r="A5" s="207" t="s">
        <v>368</v>
      </c>
      <c r="B5" s="218"/>
      <c r="C5" s="218"/>
      <c r="D5" s="218"/>
      <c r="E5" s="218"/>
      <c r="F5" s="218"/>
      <c r="G5" s="218"/>
      <c r="H5" s="218"/>
    </row>
    <row r="6" spans="1:9" ht="14.25" customHeight="1">
      <c r="A6" s="219"/>
      <c r="B6" s="218"/>
      <c r="C6" s="218"/>
      <c r="D6" s="218"/>
      <c r="E6" s="218"/>
      <c r="F6" s="218"/>
      <c r="G6" s="218"/>
      <c r="H6" s="220" t="s">
        <v>266</v>
      </c>
    </row>
    <row r="7" spans="1:9" ht="14.25" customHeight="1">
      <c r="A7" s="221" t="s">
        <v>2</v>
      </c>
      <c r="B7" s="222" t="s">
        <v>263</v>
      </c>
      <c r="C7" s="223" t="s">
        <v>3</v>
      </c>
      <c r="D7" s="222" t="s">
        <v>4</v>
      </c>
      <c r="E7" s="222" t="s">
        <v>5</v>
      </c>
      <c r="F7" s="222" t="s">
        <v>6</v>
      </c>
      <c r="G7" s="222" t="s">
        <v>7</v>
      </c>
      <c r="H7" s="222" t="s">
        <v>8</v>
      </c>
      <c r="I7" s="137"/>
    </row>
    <row r="8" spans="1:9" ht="14.25" hidden="1" customHeight="1">
      <c r="A8" s="219">
        <v>2010</v>
      </c>
      <c r="B8" s="219" t="s">
        <v>264</v>
      </c>
      <c r="C8" s="224" t="s">
        <v>192</v>
      </c>
      <c r="D8" s="225">
        <v>9602.1297575117842</v>
      </c>
      <c r="E8" s="225">
        <v>8816.885855999999</v>
      </c>
      <c r="F8" s="225">
        <v>89.631059999999991</v>
      </c>
      <c r="G8" s="225">
        <v>393.81403051178523</v>
      </c>
      <c r="H8" s="225">
        <v>301.798811</v>
      </c>
      <c r="I8" s="129"/>
    </row>
    <row r="9" spans="1:9" ht="14.25" hidden="1" customHeight="1">
      <c r="A9" s="219">
        <v>2010</v>
      </c>
      <c r="B9" s="219" t="s">
        <v>264</v>
      </c>
      <c r="C9" s="224" t="s">
        <v>269</v>
      </c>
      <c r="D9" s="225">
        <v>4527.4177184434238</v>
      </c>
      <c r="E9" s="225">
        <v>4082.2181513279997</v>
      </c>
      <c r="F9" s="225">
        <v>57.363878400000004</v>
      </c>
      <c r="G9" s="225">
        <v>248.10283922242471</v>
      </c>
      <c r="H9" s="225">
        <v>139.73284949299997</v>
      </c>
      <c r="I9" s="129"/>
    </row>
    <row r="10" spans="1:9" ht="14.25" hidden="1" customHeight="1">
      <c r="A10" s="219">
        <v>2010</v>
      </c>
      <c r="B10" s="219" t="s">
        <v>265</v>
      </c>
      <c r="C10" s="226" t="s">
        <v>192</v>
      </c>
      <c r="D10" s="225">
        <v>13545.817416000002</v>
      </c>
      <c r="E10" s="225">
        <v>10250.608500000002</v>
      </c>
      <c r="F10" s="225">
        <v>718.31540700000005</v>
      </c>
      <c r="G10" s="225">
        <v>1888.38219</v>
      </c>
      <c r="H10" s="225">
        <v>688.51131900000007</v>
      </c>
      <c r="I10" s="129"/>
    </row>
    <row r="11" spans="1:9" ht="14.25" hidden="1" customHeight="1">
      <c r="A11" s="219">
        <v>2010</v>
      </c>
      <c r="B11" s="218" t="s">
        <v>265</v>
      </c>
      <c r="C11" s="218" t="s">
        <v>269</v>
      </c>
      <c r="D11" s="225">
        <v>7786.2488586390018</v>
      </c>
      <c r="E11" s="225">
        <v>5750.5913685000014</v>
      </c>
      <c r="F11" s="225">
        <v>459.72186048000003</v>
      </c>
      <c r="G11" s="225">
        <v>1189.6807797000001</v>
      </c>
      <c r="H11" s="225">
        <v>386.25484995900007</v>
      </c>
      <c r="I11" s="129"/>
    </row>
    <row r="12" spans="1:9" ht="14.25" hidden="1" customHeight="1">
      <c r="A12" s="219">
        <v>2010</v>
      </c>
      <c r="B12" s="219" t="s">
        <v>43</v>
      </c>
      <c r="C12" s="10" t="s">
        <v>192</v>
      </c>
      <c r="D12" s="225">
        <v>1870.8227201000009</v>
      </c>
      <c r="E12" s="225">
        <v>1230.8643640000009</v>
      </c>
      <c r="F12" s="225">
        <v>85.069520000000011</v>
      </c>
      <c r="G12" s="225">
        <v>226.23163710000017</v>
      </c>
      <c r="H12" s="225">
        <v>328.65719899999976</v>
      </c>
      <c r="I12" s="129"/>
    </row>
    <row r="13" spans="1:9" ht="14.25" hidden="1" customHeight="1">
      <c r="A13" s="213">
        <v>2010</v>
      </c>
      <c r="B13" s="218" t="s">
        <v>43</v>
      </c>
      <c r="C13" s="218" t="s">
        <v>269</v>
      </c>
      <c r="D13" s="225">
        <v>668.2367514720014</v>
      </c>
      <c r="E13" s="225">
        <v>506.66237787000136</v>
      </c>
      <c r="F13" s="225">
        <v>41.361848400000099</v>
      </c>
      <c r="G13" s="225">
        <v>46.573747501999833</v>
      </c>
      <c r="H13" s="225">
        <v>73.638777700000105</v>
      </c>
      <c r="I13" s="129"/>
    </row>
    <row r="14" spans="1:9" s="138" customFormat="1" ht="14.25" hidden="1" customHeight="1">
      <c r="A14" s="217">
        <v>2010</v>
      </c>
      <c r="B14" s="217" t="s">
        <v>44</v>
      </c>
      <c r="C14" s="174" t="s">
        <v>192</v>
      </c>
      <c r="D14" s="227">
        <v>25018.769893611789</v>
      </c>
      <c r="E14" s="227">
        <v>20298.358720000004</v>
      </c>
      <c r="F14" s="227">
        <v>893.015987</v>
      </c>
      <c r="G14" s="227">
        <v>2508.4278576117854</v>
      </c>
      <c r="H14" s="227">
        <v>1318.9673289999998</v>
      </c>
      <c r="I14" s="130"/>
    </row>
    <row r="15" spans="1:9" s="138" customFormat="1" ht="14.25" hidden="1" customHeight="1">
      <c r="A15" s="207">
        <v>2010</v>
      </c>
      <c r="B15" s="228" t="s">
        <v>44</v>
      </c>
      <c r="C15" s="228" t="s">
        <v>269</v>
      </c>
      <c r="D15" s="227">
        <v>12981.903328554426</v>
      </c>
      <c r="E15" s="227">
        <v>10339.471897698002</v>
      </c>
      <c r="F15" s="227">
        <v>558.44758728000011</v>
      </c>
      <c r="G15" s="227">
        <v>1484.3573664244248</v>
      </c>
      <c r="H15" s="227">
        <v>599.62647715200012</v>
      </c>
      <c r="I15" s="130"/>
    </row>
    <row r="16" spans="1:9" ht="14.25" hidden="1" customHeight="1">
      <c r="A16" s="229">
        <v>2011</v>
      </c>
      <c r="B16" s="229" t="s">
        <v>264</v>
      </c>
      <c r="C16" s="229" t="s">
        <v>192</v>
      </c>
      <c r="D16" s="241">
        <v>9331.8817459999991</v>
      </c>
      <c r="E16" s="242">
        <v>8374.1244469999983</v>
      </c>
      <c r="F16" s="242">
        <v>57.149180000000001</v>
      </c>
      <c r="G16" s="243">
        <v>614.91442000000006</v>
      </c>
      <c r="H16" s="242">
        <v>285.69369900000004</v>
      </c>
      <c r="I16" s="129"/>
    </row>
    <row r="17" spans="1:28" ht="14.25" hidden="1" customHeight="1">
      <c r="A17" s="229">
        <v>2011</v>
      </c>
      <c r="B17" s="229" t="s">
        <v>264</v>
      </c>
      <c r="C17" s="230" t="s">
        <v>310</v>
      </c>
      <c r="D17" s="241">
        <v>4297.6746767979994</v>
      </c>
      <c r="E17" s="242">
        <v>3877.2196189609995</v>
      </c>
      <c r="F17" s="242">
        <v>36.5754752</v>
      </c>
      <c r="G17" s="243">
        <v>251.60339999999999</v>
      </c>
      <c r="H17" s="242">
        <v>132.27618263700003</v>
      </c>
      <c r="I17" s="129"/>
    </row>
    <row r="18" spans="1:28" ht="14.25" hidden="1" customHeight="1">
      <c r="A18" s="229">
        <v>2011</v>
      </c>
      <c r="B18" s="229" t="s">
        <v>265</v>
      </c>
      <c r="C18" s="229" t="s">
        <v>192</v>
      </c>
      <c r="D18" s="241">
        <v>11838.505195</v>
      </c>
      <c r="E18" s="242">
        <v>8931.4829869999994</v>
      </c>
      <c r="F18" s="242">
        <v>623.04001399999993</v>
      </c>
      <c r="G18" s="243">
        <v>1683.7553</v>
      </c>
      <c r="H18" s="242">
        <v>600.22689400000002</v>
      </c>
      <c r="I18" s="129"/>
    </row>
    <row r="19" spans="1:28" ht="14.25" hidden="1" customHeight="1">
      <c r="A19" s="229">
        <v>2011</v>
      </c>
      <c r="B19" s="229" t="s">
        <v>265</v>
      </c>
      <c r="C19" s="230" t="s">
        <v>310</v>
      </c>
      <c r="D19" s="241">
        <v>6806.800652201001</v>
      </c>
      <c r="E19" s="242">
        <v>5010.5619557070004</v>
      </c>
      <c r="F19" s="242">
        <v>398.74560895999997</v>
      </c>
      <c r="G19" s="243">
        <v>1060.7658000000001</v>
      </c>
      <c r="H19" s="242">
        <v>336.72728753400003</v>
      </c>
      <c r="I19" s="129"/>
    </row>
    <row r="20" spans="1:28" ht="14.25" hidden="1" customHeight="1">
      <c r="A20" s="229">
        <v>2011</v>
      </c>
      <c r="B20" s="229" t="s">
        <v>43</v>
      </c>
      <c r="C20" s="229" t="s">
        <v>192</v>
      </c>
      <c r="D20" s="241">
        <v>1708.8767160000011</v>
      </c>
      <c r="E20" s="242">
        <v>1115.5478770000009</v>
      </c>
      <c r="F20" s="242">
        <v>53.948220000000106</v>
      </c>
      <c r="G20" s="243">
        <v>261.30414000000019</v>
      </c>
      <c r="H20" s="242">
        <v>278.07647899999984</v>
      </c>
      <c r="I20" s="129"/>
    </row>
    <row r="21" spans="1:28" ht="14.25" hidden="1" customHeight="1">
      <c r="A21" s="229">
        <v>2011</v>
      </c>
      <c r="B21" s="229" t="s">
        <v>43</v>
      </c>
      <c r="C21" s="230" t="s">
        <v>310</v>
      </c>
      <c r="D21" s="241">
        <v>620.81552456999907</v>
      </c>
      <c r="E21" s="242">
        <v>472.29331986999932</v>
      </c>
      <c r="F21" s="242">
        <v>28.875742000000059</v>
      </c>
      <c r="G21" s="243">
        <v>51.146399999999858</v>
      </c>
      <c r="H21" s="242">
        <v>68.500062699999887</v>
      </c>
      <c r="I21" s="129"/>
    </row>
    <row r="22" spans="1:28" s="138" customFormat="1" ht="14.25" hidden="1" customHeight="1">
      <c r="A22" s="151">
        <v>2011</v>
      </c>
      <c r="B22" s="151" t="s">
        <v>44</v>
      </c>
      <c r="C22" s="231" t="s">
        <v>192</v>
      </c>
      <c r="D22" s="244">
        <v>22879.263656999996</v>
      </c>
      <c r="E22" s="245">
        <v>18421.155310999999</v>
      </c>
      <c r="F22" s="245">
        <v>734.13741400000004</v>
      </c>
      <c r="G22" s="245">
        <v>2559.9738600000001</v>
      </c>
      <c r="H22" s="245">
        <v>1163.9970719999999</v>
      </c>
      <c r="I22" s="130"/>
    </row>
    <row r="23" spans="1:28" s="138" customFormat="1" ht="14.25" hidden="1" customHeight="1">
      <c r="A23" s="151">
        <v>2011</v>
      </c>
      <c r="B23" s="151" t="s">
        <v>44</v>
      </c>
      <c r="C23" s="232" t="s">
        <v>311</v>
      </c>
      <c r="D23" s="244">
        <v>11725.290853568999</v>
      </c>
      <c r="E23" s="245">
        <v>9360.0748945379983</v>
      </c>
      <c r="F23" s="245">
        <v>464.19682616</v>
      </c>
      <c r="G23" s="245">
        <v>1363.5155999999999</v>
      </c>
      <c r="H23" s="245">
        <v>537.50353287099995</v>
      </c>
      <c r="I23" s="130"/>
    </row>
    <row r="24" spans="1:28" ht="14.25" hidden="1" customHeight="1">
      <c r="A24" s="229">
        <v>2012</v>
      </c>
      <c r="B24" s="229" t="s">
        <v>264</v>
      </c>
      <c r="C24" s="229" t="s">
        <v>192</v>
      </c>
      <c r="D24" s="241">
        <v>8598.7066340000001</v>
      </c>
      <c r="E24" s="242">
        <v>7350.454984</v>
      </c>
      <c r="F24" s="242">
        <v>113.16260000000001</v>
      </c>
      <c r="G24" s="243">
        <v>781.36410999999998</v>
      </c>
      <c r="H24" s="242">
        <v>353.72494</v>
      </c>
      <c r="I24" s="129"/>
    </row>
    <row r="25" spans="1:28" ht="14.25" hidden="1" customHeight="1">
      <c r="A25" s="229">
        <v>2012</v>
      </c>
      <c r="B25" s="229" t="s">
        <v>264</v>
      </c>
      <c r="C25" s="230" t="s">
        <v>310</v>
      </c>
      <c r="D25" s="241">
        <v>4013.1386688120006</v>
      </c>
      <c r="E25" s="242">
        <v>3403.2606575920004</v>
      </c>
      <c r="F25" s="242">
        <v>72.424064000000001</v>
      </c>
      <c r="G25" s="243">
        <v>373.67930000000001</v>
      </c>
      <c r="H25" s="242">
        <v>163.77464722000002</v>
      </c>
      <c r="I25" s="129"/>
    </row>
    <row r="26" spans="1:28" ht="14.25" hidden="1" customHeight="1">
      <c r="A26" s="229">
        <v>2012</v>
      </c>
      <c r="B26" s="229" t="s">
        <v>265</v>
      </c>
      <c r="C26" s="229" t="s">
        <v>192</v>
      </c>
      <c r="D26" s="241">
        <v>10141.258099999999</v>
      </c>
      <c r="E26" s="242">
        <v>7697.8472599999996</v>
      </c>
      <c r="F26" s="242">
        <v>482.23511999999999</v>
      </c>
      <c r="G26" s="243">
        <v>1440.17903</v>
      </c>
      <c r="H26" s="242">
        <v>520.99669000000006</v>
      </c>
      <c r="I26" s="129"/>
    </row>
    <row r="27" spans="1:28" ht="14.25" hidden="1" customHeight="1">
      <c r="A27" s="229">
        <v>2012</v>
      </c>
      <c r="B27" s="229" t="s">
        <v>265</v>
      </c>
      <c r="C27" s="230" t="s">
        <v>310</v>
      </c>
      <c r="D27" s="241">
        <v>5826.7147327499997</v>
      </c>
      <c r="E27" s="242">
        <v>4318.4923128600003</v>
      </c>
      <c r="F27" s="242">
        <v>308.6304768</v>
      </c>
      <c r="G27" s="243">
        <v>907.31280000000004</v>
      </c>
      <c r="H27" s="242">
        <v>292.27914309000005</v>
      </c>
      <c r="I27" s="129"/>
    </row>
    <row r="28" spans="1:28" ht="14.25" hidden="1" customHeight="1">
      <c r="A28" s="229">
        <v>2012</v>
      </c>
      <c r="B28" s="229" t="s">
        <v>43</v>
      </c>
      <c r="C28" s="229" t="s">
        <v>192</v>
      </c>
      <c r="D28" s="241">
        <v>1520.1272680000013</v>
      </c>
      <c r="E28" s="242">
        <v>1138.614708000001</v>
      </c>
      <c r="F28" s="242">
        <v>26.198559999999929</v>
      </c>
      <c r="G28" s="243">
        <v>207.24623000000065</v>
      </c>
      <c r="H28" s="242">
        <v>148.06776999999988</v>
      </c>
      <c r="I28" s="129"/>
    </row>
    <row r="29" spans="1:28" ht="14.25" hidden="1" customHeight="1">
      <c r="A29" s="229">
        <v>2012</v>
      </c>
      <c r="B29" s="229" t="s">
        <v>43</v>
      </c>
      <c r="C29" s="230" t="s">
        <v>310</v>
      </c>
      <c r="D29" s="241">
        <v>531.99144001000161</v>
      </c>
      <c r="E29" s="242">
        <v>407.53869531000146</v>
      </c>
      <c r="F29" s="242">
        <v>12.609546499999965</v>
      </c>
      <c r="G29" s="243">
        <v>46.250100000000202</v>
      </c>
      <c r="H29" s="242">
        <v>65.593098199999986</v>
      </c>
      <c r="I29" s="129"/>
    </row>
    <row r="30" spans="1:28" s="138" customFormat="1" ht="14.25" hidden="1" customHeight="1">
      <c r="A30" s="151">
        <v>2012</v>
      </c>
      <c r="B30" s="151" t="s">
        <v>44</v>
      </c>
      <c r="C30" s="231" t="s">
        <v>192</v>
      </c>
      <c r="D30" s="244">
        <v>20260.092002000005</v>
      </c>
      <c r="E30" s="245">
        <v>16186.916952</v>
      </c>
      <c r="F30" s="245">
        <v>621.59627999999998</v>
      </c>
      <c r="G30" s="245">
        <v>2428.7893700000004</v>
      </c>
      <c r="H30" s="245">
        <v>1022.7893999999999</v>
      </c>
      <c r="I30" s="130"/>
    </row>
    <row r="31" spans="1:28" s="138" customFormat="1" ht="14.25" hidden="1" customHeight="1">
      <c r="A31" s="151">
        <v>2012</v>
      </c>
      <c r="B31" s="151" t="s">
        <v>44</v>
      </c>
      <c r="C31" s="232" t="s">
        <v>311</v>
      </c>
      <c r="D31" s="244">
        <v>10371.844841572003</v>
      </c>
      <c r="E31" s="245">
        <v>8129.2916657620017</v>
      </c>
      <c r="F31" s="245">
        <v>393.66408729999995</v>
      </c>
      <c r="G31" s="245">
        <v>1327.2422000000001</v>
      </c>
      <c r="H31" s="245">
        <v>521.64688851000005</v>
      </c>
      <c r="I31" s="130"/>
      <c r="N31" s="257"/>
      <c r="O31" s="257"/>
      <c r="P31" s="257"/>
      <c r="Q31" s="257"/>
      <c r="R31" s="257"/>
      <c r="S31" s="257"/>
      <c r="T31" s="257"/>
      <c r="U31" s="257"/>
      <c r="V31" s="257"/>
      <c r="W31" s="257"/>
      <c r="X31" s="257"/>
      <c r="Y31" s="257"/>
      <c r="Z31" s="257"/>
      <c r="AA31" s="257"/>
      <c r="AB31" s="257"/>
    </row>
    <row r="32" spans="1:28" ht="14.25" hidden="1" customHeight="1">
      <c r="A32" s="229">
        <v>2013</v>
      </c>
      <c r="B32" s="229" t="s">
        <v>264</v>
      </c>
      <c r="C32" s="229" t="s">
        <v>192</v>
      </c>
      <c r="D32" s="241">
        <v>8338.849685000001</v>
      </c>
      <c r="E32" s="242">
        <v>7110.3435650000001</v>
      </c>
      <c r="F32" s="242">
        <v>98.789950000000047</v>
      </c>
      <c r="G32" s="243">
        <v>744.12996999999996</v>
      </c>
      <c r="H32" s="242">
        <v>385.58620000000002</v>
      </c>
      <c r="I32" s="129"/>
      <c r="N32" s="249"/>
      <c r="O32" s="249"/>
      <c r="P32" s="249"/>
      <c r="Q32" s="249"/>
      <c r="R32" s="249"/>
      <c r="S32" s="249"/>
      <c r="T32" s="249"/>
      <c r="U32" s="249"/>
      <c r="V32" s="249"/>
      <c r="W32" s="249"/>
      <c r="X32" s="249"/>
      <c r="Y32" s="249"/>
      <c r="Z32" s="249"/>
      <c r="AA32" s="249"/>
      <c r="AB32" s="249"/>
    </row>
    <row r="33" spans="1:28" ht="14.25" hidden="1" customHeight="1">
      <c r="A33" s="229">
        <v>2013</v>
      </c>
      <c r="B33" s="229" t="s">
        <v>264</v>
      </c>
      <c r="C33" s="230" t="s">
        <v>310</v>
      </c>
      <c r="D33" s="241">
        <v>3845.3554491950003</v>
      </c>
      <c r="E33" s="242">
        <v>3292.0890705950005</v>
      </c>
      <c r="F33" s="242">
        <v>63.225568000000031</v>
      </c>
      <c r="G33" s="243">
        <v>311.51440000000002</v>
      </c>
      <c r="H33" s="242">
        <v>178.52641059999999</v>
      </c>
      <c r="I33" s="129"/>
      <c r="N33" s="249"/>
      <c r="O33" s="249"/>
      <c r="P33" s="249"/>
      <c r="Q33" s="249"/>
      <c r="R33" s="249"/>
      <c r="S33" s="249"/>
      <c r="T33" s="249"/>
      <c r="U33" s="249"/>
      <c r="V33" s="249"/>
      <c r="W33" s="249"/>
      <c r="X33" s="249"/>
      <c r="Y33" s="249"/>
      <c r="Z33" s="249"/>
      <c r="AA33" s="249"/>
      <c r="AB33" s="249"/>
    </row>
    <row r="34" spans="1:28" ht="14.25" hidden="1" customHeight="1">
      <c r="A34" s="229">
        <v>2013</v>
      </c>
      <c r="B34" s="229" t="s">
        <v>265</v>
      </c>
      <c r="C34" s="229" t="s">
        <v>192</v>
      </c>
      <c r="D34" s="241">
        <v>8732.7984990000004</v>
      </c>
      <c r="E34" s="242">
        <v>6575.6669890000003</v>
      </c>
      <c r="F34" s="242">
        <v>355.6969899999998</v>
      </c>
      <c r="G34" s="243">
        <v>1331.86994</v>
      </c>
      <c r="H34" s="242">
        <v>469.56458000000003</v>
      </c>
      <c r="I34" s="129"/>
      <c r="N34" s="249"/>
      <c r="O34" s="249"/>
      <c r="P34" s="249"/>
      <c r="Q34" s="249"/>
      <c r="R34" s="249"/>
      <c r="S34" s="249"/>
      <c r="T34" s="249"/>
      <c r="U34" s="249"/>
      <c r="V34" s="249"/>
      <c r="W34" s="249"/>
      <c r="X34" s="249"/>
      <c r="Y34" s="249"/>
      <c r="Z34" s="249"/>
      <c r="AA34" s="249"/>
      <c r="AB34" s="249"/>
    </row>
    <row r="35" spans="1:28" ht="14.25" hidden="1" customHeight="1">
      <c r="A35" s="229">
        <v>2013</v>
      </c>
      <c r="B35" s="229" t="s">
        <v>265</v>
      </c>
      <c r="C35" s="230" t="s">
        <v>310</v>
      </c>
      <c r="D35" s="241">
        <v>5019.0990838090001</v>
      </c>
      <c r="E35" s="242">
        <v>3688.9491808290004</v>
      </c>
      <c r="F35" s="242">
        <v>227.64607359999988</v>
      </c>
      <c r="G35" s="243">
        <v>839.07809999999995</v>
      </c>
      <c r="H35" s="242">
        <v>263.42572938000001</v>
      </c>
      <c r="I35" s="129"/>
      <c r="N35" s="249"/>
      <c r="O35" s="249"/>
      <c r="P35" s="249"/>
      <c r="Q35" s="249"/>
      <c r="R35" s="249"/>
      <c r="S35" s="249"/>
      <c r="T35" s="249"/>
      <c r="U35" s="249"/>
      <c r="V35" s="249"/>
      <c r="W35" s="249"/>
      <c r="X35" s="249"/>
      <c r="Y35" s="249"/>
      <c r="Z35" s="249"/>
      <c r="AA35" s="249"/>
      <c r="AB35" s="249"/>
    </row>
    <row r="36" spans="1:28" ht="14.25" hidden="1" customHeight="1">
      <c r="A36" s="229">
        <v>2013</v>
      </c>
      <c r="B36" s="229" t="s">
        <v>43</v>
      </c>
      <c r="C36" s="229" t="s">
        <v>192</v>
      </c>
      <c r="D36" s="241">
        <v>1377.9712199999972</v>
      </c>
      <c r="E36" s="242">
        <v>1093.9836399999967</v>
      </c>
      <c r="F36" s="242">
        <v>17.592130000000054</v>
      </c>
      <c r="G36" s="243">
        <v>167.86973000000035</v>
      </c>
      <c r="H36" s="242">
        <v>98.525719999999978</v>
      </c>
      <c r="I36" s="129"/>
      <c r="N36" s="249"/>
      <c r="O36" s="249"/>
      <c r="P36" s="249"/>
      <c r="Q36" s="249"/>
      <c r="R36" s="249"/>
      <c r="S36" s="249"/>
      <c r="T36" s="249"/>
      <c r="U36" s="249"/>
      <c r="V36" s="249"/>
      <c r="W36" s="249"/>
      <c r="X36" s="249"/>
      <c r="Y36" s="249"/>
      <c r="Z36" s="249"/>
      <c r="AA36" s="249"/>
      <c r="AB36" s="249"/>
    </row>
    <row r="37" spans="1:28" ht="14.25" hidden="1" customHeight="1">
      <c r="A37" s="229">
        <v>2013</v>
      </c>
      <c r="B37" s="229" t="s">
        <v>43</v>
      </c>
      <c r="C37" s="230" t="s">
        <v>310</v>
      </c>
      <c r="D37" s="241">
        <v>460.6385874599988</v>
      </c>
      <c r="E37" s="242">
        <v>365.98520105999887</v>
      </c>
      <c r="F37" s="242">
        <v>7.8626825999999141</v>
      </c>
      <c r="G37" s="243">
        <v>31.471399999999903</v>
      </c>
      <c r="H37" s="242">
        <v>55.319303800000114</v>
      </c>
      <c r="I37" s="129"/>
      <c r="N37" s="249"/>
      <c r="O37" s="249"/>
      <c r="P37" s="249"/>
      <c r="Q37" s="249"/>
      <c r="R37" s="249"/>
      <c r="S37" s="249"/>
      <c r="T37" s="249"/>
      <c r="U37" s="249"/>
      <c r="V37" s="249"/>
      <c r="W37" s="249"/>
      <c r="X37" s="249"/>
      <c r="Y37" s="249"/>
      <c r="Z37" s="249"/>
      <c r="AA37" s="249"/>
      <c r="AB37" s="249"/>
    </row>
    <row r="38" spans="1:28" s="138" customFormat="1" ht="14.25" hidden="1" customHeight="1">
      <c r="A38" s="151">
        <v>2013</v>
      </c>
      <c r="B38" s="151" t="s">
        <v>44</v>
      </c>
      <c r="C38" s="231" t="s">
        <v>192</v>
      </c>
      <c r="D38" s="244">
        <v>18449.619403999997</v>
      </c>
      <c r="E38" s="245">
        <v>14779.994193999997</v>
      </c>
      <c r="F38" s="245">
        <v>472.07906999999989</v>
      </c>
      <c r="G38" s="245">
        <v>2243.8696400000003</v>
      </c>
      <c r="H38" s="245">
        <v>953.67650000000003</v>
      </c>
      <c r="I38" s="130"/>
      <c r="N38" s="257"/>
      <c r="O38" s="257"/>
      <c r="P38" s="257"/>
      <c r="Q38" s="257"/>
      <c r="R38" s="257"/>
      <c r="S38" s="257"/>
      <c r="T38" s="257"/>
      <c r="U38" s="257"/>
      <c r="V38" s="257"/>
      <c r="W38" s="257"/>
      <c r="X38" s="257"/>
      <c r="Y38" s="257"/>
      <c r="Z38" s="257"/>
      <c r="AA38" s="257"/>
      <c r="AB38" s="257"/>
    </row>
    <row r="39" spans="1:28" s="138" customFormat="1" ht="14.25" hidden="1" customHeight="1">
      <c r="A39" s="151">
        <v>2013</v>
      </c>
      <c r="B39" s="151" t="s">
        <v>44</v>
      </c>
      <c r="C39" s="232" t="s">
        <v>311</v>
      </c>
      <c r="D39" s="244">
        <v>9325.0931204640001</v>
      </c>
      <c r="E39" s="245">
        <v>7347.0234524839998</v>
      </c>
      <c r="F39" s="245">
        <v>298.73432419999983</v>
      </c>
      <c r="G39" s="245">
        <v>1182.0638999999999</v>
      </c>
      <c r="H39" s="245">
        <v>497.27144378000008</v>
      </c>
      <c r="I39" s="130"/>
      <c r="N39" s="257"/>
      <c r="O39" s="257"/>
      <c r="P39" s="257"/>
      <c r="Q39" s="257"/>
      <c r="R39" s="257"/>
      <c r="S39" s="257"/>
      <c r="T39" s="257"/>
      <c r="U39" s="257"/>
      <c r="V39" s="257"/>
      <c r="W39" s="257"/>
      <c r="X39" s="257"/>
      <c r="Y39" s="257"/>
      <c r="Z39" s="257"/>
      <c r="AA39" s="257"/>
      <c r="AB39" s="257"/>
    </row>
    <row r="40" spans="1:28" ht="14.25" hidden="1" customHeight="1">
      <c r="A40" s="229">
        <v>2014</v>
      </c>
      <c r="B40" s="229" t="s">
        <v>264</v>
      </c>
      <c r="C40" s="229" t="s">
        <v>192</v>
      </c>
      <c r="D40" s="241">
        <v>8086.6512380000004</v>
      </c>
      <c r="E40" s="242">
        <v>6941.7157479999996</v>
      </c>
      <c r="F40" s="242">
        <v>121.55674</v>
      </c>
      <c r="G40" s="243">
        <v>737.15425000000005</v>
      </c>
      <c r="H40" s="242">
        <v>286.22449999999986</v>
      </c>
      <c r="I40" s="129"/>
    </row>
    <row r="41" spans="1:28" ht="14.25" hidden="1" customHeight="1">
      <c r="A41" s="229">
        <v>2014</v>
      </c>
      <c r="B41" s="229" t="s">
        <v>264</v>
      </c>
      <c r="C41" s="230" t="s">
        <v>310</v>
      </c>
      <c r="D41" s="241">
        <v>3699.1227484239998</v>
      </c>
      <c r="E41" s="242">
        <v>3214.0143913239999</v>
      </c>
      <c r="F41" s="242">
        <v>77.796313600000005</v>
      </c>
      <c r="G41" s="243">
        <v>274.7901</v>
      </c>
      <c r="H41" s="242">
        <v>132.52194349999996</v>
      </c>
      <c r="I41" s="129"/>
      <c r="M41" s="138"/>
      <c r="N41" s="257"/>
      <c r="O41" s="257"/>
      <c r="P41" s="257"/>
      <c r="Q41" s="257"/>
      <c r="R41" s="257"/>
      <c r="S41" s="257"/>
      <c r="T41" s="257"/>
      <c r="U41" s="257"/>
      <c r="V41" s="257"/>
      <c r="W41" s="257"/>
      <c r="X41" s="257"/>
      <c r="Y41" s="257"/>
      <c r="Z41" s="257"/>
      <c r="AA41" s="257"/>
      <c r="AB41" s="257"/>
    </row>
    <row r="42" spans="1:28" ht="14.25" hidden="1" customHeight="1">
      <c r="A42" s="229">
        <v>2014</v>
      </c>
      <c r="B42" s="229" t="s">
        <v>265</v>
      </c>
      <c r="C42" s="229" t="s">
        <v>192</v>
      </c>
      <c r="D42" s="241">
        <v>7563.4539320000022</v>
      </c>
      <c r="E42" s="242">
        <v>5460.7524720000019</v>
      </c>
      <c r="F42" s="242">
        <v>366.82128999999958</v>
      </c>
      <c r="G42" s="243">
        <v>1292.3578200000002</v>
      </c>
      <c r="H42" s="242">
        <v>443.52234999999996</v>
      </c>
      <c r="I42" s="129"/>
      <c r="N42" s="249"/>
      <c r="O42" s="249"/>
      <c r="P42" s="249"/>
      <c r="Q42" s="249"/>
      <c r="R42" s="249"/>
      <c r="S42" s="249"/>
      <c r="T42" s="249"/>
      <c r="U42" s="249"/>
      <c r="V42" s="249"/>
      <c r="W42" s="249"/>
      <c r="X42" s="249"/>
      <c r="Y42" s="249"/>
      <c r="Z42" s="249"/>
      <c r="AA42" s="249"/>
      <c r="AB42" s="249"/>
    </row>
    <row r="43" spans="1:28" ht="14.25" hidden="1" customHeight="1">
      <c r="A43" s="229">
        <v>2014</v>
      </c>
      <c r="B43" s="229" t="s">
        <v>265</v>
      </c>
      <c r="C43" s="230" t="s">
        <v>310</v>
      </c>
      <c r="D43" s="241">
        <v>4361.2492007420005</v>
      </c>
      <c r="E43" s="242">
        <v>3063.4821367920013</v>
      </c>
      <c r="F43" s="242">
        <v>234.76562559999974</v>
      </c>
      <c r="G43" s="243">
        <v>814.18540000000007</v>
      </c>
      <c r="H43" s="242">
        <v>248.81603835000001</v>
      </c>
      <c r="I43" s="129"/>
      <c r="N43" s="249"/>
      <c r="O43" s="249"/>
      <c r="P43" s="249"/>
      <c r="Q43" s="249"/>
      <c r="R43" s="249"/>
      <c r="S43" s="249"/>
      <c r="T43" s="249"/>
      <c r="U43" s="249"/>
      <c r="V43" s="249"/>
      <c r="W43" s="249"/>
      <c r="X43" s="249"/>
      <c r="Y43" s="249"/>
      <c r="Z43" s="249"/>
      <c r="AA43" s="249"/>
      <c r="AB43" s="249"/>
    </row>
    <row r="44" spans="1:28" ht="14.25" hidden="1" customHeight="1">
      <c r="A44" s="229">
        <v>2014</v>
      </c>
      <c r="B44" s="229" t="s">
        <v>43</v>
      </c>
      <c r="C44" s="229" t="s">
        <v>192</v>
      </c>
      <c r="D44" s="241">
        <v>1630.878687999998</v>
      </c>
      <c r="E44" s="242">
        <v>1311.4778479999986</v>
      </c>
      <c r="F44" s="242">
        <v>22.925940000000026</v>
      </c>
      <c r="G44" s="243">
        <v>164.5953799999993</v>
      </c>
      <c r="H44" s="242">
        <v>131.87952000000007</v>
      </c>
      <c r="I44" s="129"/>
      <c r="N44" s="249"/>
      <c r="O44" s="249"/>
      <c r="P44" s="249"/>
      <c r="Q44" s="249"/>
      <c r="R44" s="249"/>
      <c r="S44" s="249"/>
      <c r="T44" s="249"/>
      <c r="U44" s="249"/>
      <c r="V44" s="249"/>
      <c r="W44" s="249"/>
      <c r="X44" s="249"/>
      <c r="Y44" s="249"/>
      <c r="Z44" s="249"/>
      <c r="AA44" s="249"/>
      <c r="AB44" s="249"/>
    </row>
    <row r="45" spans="1:28" ht="14.25" hidden="1" customHeight="1">
      <c r="A45" s="229">
        <v>2014</v>
      </c>
      <c r="B45" s="229" t="s">
        <v>43</v>
      </c>
      <c r="C45" s="230" t="s">
        <v>310</v>
      </c>
      <c r="D45" s="241">
        <v>665.83962510000038</v>
      </c>
      <c r="E45" s="242">
        <v>565.7863782000004</v>
      </c>
      <c r="F45" s="242">
        <v>9.6158970000000181</v>
      </c>
      <c r="G45" s="243">
        <v>47.888899999999921</v>
      </c>
      <c r="H45" s="242">
        <v>42.54844989999998</v>
      </c>
      <c r="I45" s="129"/>
      <c r="N45" s="249"/>
      <c r="O45" s="249"/>
      <c r="P45" s="249"/>
      <c r="Q45" s="249"/>
      <c r="R45" s="249"/>
      <c r="S45" s="249"/>
      <c r="T45" s="249"/>
      <c r="U45" s="249"/>
      <c r="V45" s="249"/>
      <c r="W45" s="249"/>
      <c r="X45" s="249"/>
      <c r="Y45" s="249"/>
      <c r="Z45" s="249"/>
      <c r="AA45" s="249"/>
      <c r="AB45" s="249"/>
    </row>
    <row r="46" spans="1:28" s="138" customFormat="1" ht="14.25" hidden="1" customHeight="1">
      <c r="A46" s="151">
        <v>2014</v>
      </c>
      <c r="B46" s="151" t="s">
        <v>44</v>
      </c>
      <c r="C46" s="231" t="s">
        <v>192</v>
      </c>
      <c r="D46" s="244">
        <v>17280.983858</v>
      </c>
      <c r="E46" s="245">
        <v>13713.946068000001</v>
      </c>
      <c r="F46" s="245">
        <v>511.30396999999959</v>
      </c>
      <c r="G46" s="245">
        <v>2194.1074499999995</v>
      </c>
      <c r="H46" s="245">
        <v>861.62636999999984</v>
      </c>
      <c r="I46" s="130"/>
      <c r="M46"/>
      <c r="N46" s="249"/>
      <c r="O46" s="249"/>
      <c r="P46" s="249"/>
      <c r="Q46" s="249"/>
      <c r="R46" s="249"/>
      <c r="S46" s="249"/>
      <c r="T46" s="249"/>
      <c r="U46" s="249"/>
      <c r="V46" s="249"/>
      <c r="W46" s="249"/>
      <c r="X46" s="249"/>
      <c r="Y46" s="249"/>
      <c r="Z46" s="249"/>
      <c r="AA46" s="249"/>
      <c r="AB46" s="249"/>
    </row>
    <row r="47" spans="1:28" s="138" customFormat="1" ht="14.25" hidden="1" customHeight="1">
      <c r="A47" s="151">
        <v>2014</v>
      </c>
      <c r="B47" s="151" t="s">
        <v>44</v>
      </c>
      <c r="C47" s="232" t="s">
        <v>311</v>
      </c>
      <c r="D47" s="244">
        <v>8726.2115742660008</v>
      </c>
      <c r="E47" s="245">
        <v>6843.2829063160016</v>
      </c>
      <c r="F47" s="245">
        <v>322.17783619999977</v>
      </c>
      <c r="G47" s="245">
        <v>1136.8643999999999</v>
      </c>
      <c r="H47" s="245">
        <v>423.88643174999999</v>
      </c>
      <c r="I47" s="130"/>
      <c r="M47"/>
      <c r="N47" s="249"/>
      <c r="O47" s="249"/>
      <c r="P47" s="249"/>
      <c r="Q47" s="249"/>
      <c r="R47" s="249"/>
      <c r="S47" s="249"/>
      <c r="T47" s="249"/>
      <c r="U47" s="249"/>
      <c r="V47" s="249"/>
      <c r="W47" s="249"/>
      <c r="X47" s="249"/>
      <c r="Y47" s="249"/>
      <c r="Z47" s="249"/>
      <c r="AA47" s="249"/>
      <c r="AB47" s="249"/>
    </row>
    <row r="48" spans="1:28" ht="14.25" hidden="1" customHeight="1">
      <c r="A48" s="229">
        <v>2015</v>
      </c>
      <c r="B48" s="229" t="s">
        <v>264</v>
      </c>
      <c r="C48" s="229" t="s">
        <v>192</v>
      </c>
      <c r="D48" s="241">
        <v>7645.5188466200007</v>
      </c>
      <c r="E48" s="242">
        <v>6358.7668930000009</v>
      </c>
      <c r="F48" s="242">
        <v>149.01342362</v>
      </c>
      <c r="G48" s="243">
        <v>861.92115999999999</v>
      </c>
      <c r="H48" s="242">
        <v>275.81736999999998</v>
      </c>
      <c r="I48" s="129"/>
      <c r="M48" s="138"/>
      <c r="N48" s="257"/>
      <c r="O48" s="257"/>
      <c r="P48" s="257"/>
      <c r="Q48" s="257"/>
      <c r="R48" s="257"/>
      <c r="S48" s="257"/>
      <c r="T48" s="257"/>
      <c r="U48" s="257"/>
      <c r="V48" s="257"/>
      <c r="W48" s="257"/>
      <c r="X48" s="257"/>
      <c r="Y48" s="257"/>
      <c r="Z48" s="257"/>
      <c r="AA48" s="257"/>
      <c r="AB48" s="257"/>
    </row>
    <row r="49" spans="1:28" ht="14.25" hidden="1" customHeight="1">
      <c r="A49" s="229">
        <v>2015</v>
      </c>
      <c r="B49" s="229" t="s">
        <v>264</v>
      </c>
      <c r="C49" s="230" t="s">
        <v>310</v>
      </c>
      <c r="D49" s="241">
        <v>3498.9905048858004</v>
      </c>
      <c r="E49" s="242">
        <v>2944.1090714590005</v>
      </c>
      <c r="F49" s="242">
        <v>95.36859111679999</v>
      </c>
      <c r="G49" s="243">
        <v>331.80940000000004</v>
      </c>
      <c r="H49" s="242">
        <v>127.70344231</v>
      </c>
      <c r="I49" s="129"/>
      <c r="M49" s="138"/>
      <c r="N49" s="257"/>
      <c r="O49" s="257"/>
      <c r="P49" s="257"/>
      <c r="Q49" s="257"/>
      <c r="R49" s="257"/>
      <c r="S49" s="257"/>
      <c r="T49" s="257"/>
      <c r="U49" s="257"/>
      <c r="V49" s="257"/>
      <c r="W49" s="257"/>
      <c r="X49" s="257"/>
      <c r="Y49" s="257"/>
      <c r="Z49" s="257"/>
      <c r="AA49" s="257"/>
      <c r="AB49" s="257"/>
    </row>
    <row r="50" spans="1:28" ht="14.25" hidden="1" customHeight="1">
      <c r="A50" s="229">
        <v>2015</v>
      </c>
      <c r="B50" s="229" t="s">
        <v>265</v>
      </c>
      <c r="C50" s="229" t="s">
        <v>192</v>
      </c>
      <c r="D50" s="241">
        <v>6186.7035439999936</v>
      </c>
      <c r="E50" s="242">
        <v>4461.6007139999938</v>
      </c>
      <c r="F50" s="242">
        <v>310.86443999999972</v>
      </c>
      <c r="G50" s="243">
        <v>1148.2395100000001</v>
      </c>
      <c r="H50" s="242">
        <v>265.9988800000001</v>
      </c>
      <c r="I50" s="129"/>
    </row>
    <row r="51" spans="1:28" ht="14.25" hidden="1" customHeight="1">
      <c r="A51" s="229">
        <v>2015</v>
      </c>
      <c r="B51" s="229" t="s">
        <v>265</v>
      </c>
      <c r="C51" s="230" t="s">
        <v>310</v>
      </c>
      <c r="D51" s="241">
        <v>3574.5275138339966</v>
      </c>
      <c r="E51" s="242">
        <v>2502.958000553997</v>
      </c>
      <c r="F51" s="242">
        <v>198.95324159999984</v>
      </c>
      <c r="G51" s="243">
        <v>723.39089999999999</v>
      </c>
      <c r="H51" s="242">
        <v>149.22537168000008</v>
      </c>
      <c r="I51" s="129"/>
    </row>
    <row r="52" spans="1:28" ht="14.25" hidden="1" customHeight="1">
      <c r="A52" s="229">
        <v>2015</v>
      </c>
      <c r="B52" s="229" t="s">
        <v>43</v>
      </c>
      <c r="C52" s="229" t="s">
        <v>192</v>
      </c>
      <c r="D52" s="241">
        <v>1773.0641280000002</v>
      </c>
      <c r="E52" s="242">
        <v>1394.3706880000009</v>
      </c>
      <c r="F52" s="242">
        <v>24.273070000000018</v>
      </c>
      <c r="G52" s="243">
        <v>253.76609999999937</v>
      </c>
      <c r="H52" s="242">
        <v>100.65427</v>
      </c>
      <c r="I52" s="129"/>
    </row>
    <row r="53" spans="1:28" ht="14.25" hidden="1" customHeight="1">
      <c r="A53" s="229">
        <v>2015</v>
      </c>
      <c r="B53" s="229" t="s">
        <v>43</v>
      </c>
      <c r="C53" s="230" t="s">
        <v>310</v>
      </c>
      <c r="D53" s="241">
        <v>619.31759928000054</v>
      </c>
      <c r="E53" s="242">
        <v>532.74249508000048</v>
      </c>
      <c r="F53" s="242">
        <v>12.486999199999957</v>
      </c>
      <c r="G53" s="243">
        <v>39.957600000000184</v>
      </c>
      <c r="H53" s="242">
        <v>34.130504999999971</v>
      </c>
      <c r="I53" s="129"/>
    </row>
    <row r="54" spans="1:28" s="138" customFormat="1" ht="14.25" hidden="1" customHeight="1">
      <c r="A54" s="151">
        <v>2015</v>
      </c>
      <c r="B54" s="151" t="s">
        <v>44</v>
      </c>
      <c r="C54" s="231" t="s">
        <v>192</v>
      </c>
      <c r="D54" s="244">
        <v>15605.286518619996</v>
      </c>
      <c r="E54" s="245">
        <v>12214.738294999996</v>
      </c>
      <c r="F54" s="245">
        <v>484.15093361999976</v>
      </c>
      <c r="G54" s="245">
        <v>2263.9267699999996</v>
      </c>
      <c r="H54" s="245">
        <v>642.47052000000008</v>
      </c>
      <c r="I54" s="130"/>
    </row>
    <row r="55" spans="1:28" s="138" customFormat="1" ht="14.25" hidden="1" customHeight="1">
      <c r="A55" s="151">
        <v>2015</v>
      </c>
      <c r="B55" s="151" t="s">
        <v>44</v>
      </c>
      <c r="C55" s="232" t="s">
        <v>311</v>
      </c>
      <c r="D55" s="244">
        <v>7692.8356179997982</v>
      </c>
      <c r="E55" s="245">
        <v>5979.8095670929979</v>
      </c>
      <c r="F55" s="245">
        <v>306.80883191679976</v>
      </c>
      <c r="G55" s="245">
        <v>1095.1579000000002</v>
      </c>
      <c r="H55" s="245">
        <v>311.05931899000007</v>
      </c>
      <c r="I55" s="130"/>
    </row>
    <row r="56" spans="1:28" s="208" customFormat="1" ht="14.25" hidden="1" customHeight="1">
      <c r="A56" s="229">
        <v>2016</v>
      </c>
      <c r="B56" s="229" t="s">
        <v>264</v>
      </c>
      <c r="C56" s="229" t="s">
        <v>192</v>
      </c>
      <c r="D56" s="241">
        <v>8586.7379839999976</v>
      </c>
      <c r="E56" s="242">
        <v>7505.2696549999982</v>
      </c>
      <c r="F56" s="242">
        <v>216.19245900000004</v>
      </c>
      <c r="G56" s="243">
        <v>525.55200000000002</v>
      </c>
      <c r="H56" s="242">
        <v>339.72386999999998</v>
      </c>
      <c r="I56" s="337"/>
    </row>
    <row r="57" spans="1:28" s="208" customFormat="1" ht="14.25" hidden="1" customHeight="1">
      <c r="A57" s="229">
        <v>2016</v>
      </c>
      <c r="B57" s="229" t="s">
        <v>264</v>
      </c>
      <c r="C57" s="230" t="s">
        <v>310</v>
      </c>
      <c r="D57" s="241">
        <v>4101.6931758350001</v>
      </c>
      <c r="E57" s="242">
        <v>3474.9398502649997</v>
      </c>
      <c r="F57" s="242">
        <v>138.36317376000002</v>
      </c>
      <c r="G57" s="243">
        <v>331.09800000000001</v>
      </c>
      <c r="H57" s="242">
        <v>157.29215181000001</v>
      </c>
      <c r="I57" s="337"/>
    </row>
    <row r="58" spans="1:28" s="208" customFormat="1" ht="14.25" hidden="1" customHeight="1">
      <c r="A58" s="229">
        <v>2016</v>
      </c>
      <c r="B58" s="229" t="s">
        <v>265</v>
      </c>
      <c r="C58" s="229" t="s">
        <v>192</v>
      </c>
      <c r="D58" s="241">
        <v>5337.9210649999986</v>
      </c>
      <c r="E58" s="242">
        <v>3639.075249999999</v>
      </c>
      <c r="F58" s="242">
        <v>293.9198449999999</v>
      </c>
      <c r="G58" s="243">
        <v>1223.454</v>
      </c>
      <c r="H58" s="242">
        <v>181.47197</v>
      </c>
      <c r="I58" s="337"/>
    </row>
    <row r="59" spans="1:28" s="208" customFormat="1" ht="14.25" hidden="1" customHeight="1">
      <c r="A59" s="229">
        <v>2016</v>
      </c>
      <c r="B59" s="229" t="s">
        <v>265</v>
      </c>
      <c r="C59" s="230" t="s">
        <v>310</v>
      </c>
      <c r="D59" s="241">
        <v>3102.2116912199995</v>
      </c>
      <c r="E59" s="242">
        <v>2041.5212152499996</v>
      </c>
      <c r="F59" s="242">
        <v>188.10870079999995</v>
      </c>
      <c r="G59" s="243">
        <v>770.77599999999995</v>
      </c>
      <c r="H59" s="242">
        <v>101.80577517</v>
      </c>
      <c r="I59" s="337"/>
    </row>
    <row r="60" spans="1:28" s="208" customFormat="1" ht="14.25" hidden="1" customHeight="1">
      <c r="A60" s="229">
        <v>2016</v>
      </c>
      <c r="B60" s="229" t="s">
        <v>43</v>
      </c>
      <c r="C60" s="229" t="s">
        <v>192</v>
      </c>
      <c r="D60" s="241">
        <v>1911.8478350000005</v>
      </c>
      <c r="E60" s="242">
        <v>1237.1524949999966</v>
      </c>
      <c r="F60" s="242">
        <v>13.397130000000004</v>
      </c>
      <c r="G60" s="243">
        <v>282.2320000000002</v>
      </c>
      <c r="H60" s="242">
        <v>379.06620999999984</v>
      </c>
      <c r="I60" s="337"/>
    </row>
    <row r="61" spans="1:28" s="208" customFormat="1" ht="14.25" hidden="1" customHeight="1">
      <c r="A61" s="229">
        <v>2016</v>
      </c>
      <c r="B61" s="229" t="s">
        <v>43</v>
      </c>
      <c r="C61" s="230" t="s">
        <v>310</v>
      </c>
      <c r="D61" s="241">
        <v>612.47525535999921</v>
      </c>
      <c r="E61" s="242">
        <v>532.80202316000032</v>
      </c>
      <c r="F61" s="242">
        <v>4.445525400000065</v>
      </c>
      <c r="G61" s="243">
        <v>48.355999999999995</v>
      </c>
      <c r="H61" s="242">
        <v>26.87170679999997</v>
      </c>
      <c r="I61" s="337"/>
    </row>
    <row r="62" spans="1:28" s="339" customFormat="1" ht="14.25" hidden="1" customHeight="1">
      <c r="A62" s="151">
        <v>2016</v>
      </c>
      <c r="B62" s="151" t="s">
        <v>44</v>
      </c>
      <c r="C62" s="231" t="s">
        <v>192</v>
      </c>
      <c r="D62" s="244">
        <v>15836.506883999997</v>
      </c>
      <c r="E62" s="245">
        <v>12381.497399999995</v>
      </c>
      <c r="F62" s="245">
        <v>523.50943399999994</v>
      </c>
      <c r="G62" s="245">
        <v>2031.2380000000001</v>
      </c>
      <c r="H62" s="245">
        <v>900.26204999999982</v>
      </c>
      <c r="I62" s="338"/>
    </row>
    <row r="63" spans="1:28" s="339" customFormat="1" ht="14.25" hidden="1" customHeight="1">
      <c r="A63" s="151">
        <v>2016</v>
      </c>
      <c r="B63" s="151" t="s">
        <v>44</v>
      </c>
      <c r="C63" s="232" t="s">
        <v>311</v>
      </c>
      <c r="D63" s="244">
        <v>7816.3801224149993</v>
      </c>
      <c r="E63" s="245">
        <v>6049.2630886749994</v>
      </c>
      <c r="F63" s="245">
        <v>330.91739996000001</v>
      </c>
      <c r="G63" s="245">
        <v>1150.23</v>
      </c>
      <c r="H63" s="245">
        <v>285.96963377999998</v>
      </c>
      <c r="I63" s="338"/>
    </row>
    <row r="64" spans="1:28" s="138" customFormat="1" ht="14.25" hidden="1" customHeight="1">
      <c r="A64" s="229">
        <v>2017</v>
      </c>
      <c r="B64" s="229" t="s">
        <v>264</v>
      </c>
      <c r="C64" s="229" t="s">
        <v>192</v>
      </c>
      <c r="D64" s="241">
        <v>8621.0506849999892</v>
      </c>
      <c r="E64" s="241">
        <v>7532.9837349999898</v>
      </c>
      <c r="F64" s="241">
        <v>216.08228000000008</v>
      </c>
      <c r="G64" s="241">
        <v>480.14820000000003</v>
      </c>
      <c r="H64" s="241">
        <v>391.83647000000002</v>
      </c>
      <c r="I64" s="130"/>
    </row>
    <row r="65" spans="1:9" s="138" customFormat="1" ht="14.25" hidden="1" customHeight="1">
      <c r="A65" s="229">
        <v>2017</v>
      </c>
      <c r="B65" s="229" t="s">
        <v>264</v>
      </c>
      <c r="C65" s="230" t="s">
        <v>310</v>
      </c>
      <c r="D65" s="241">
        <v>4109.9778141149955</v>
      </c>
      <c r="E65" s="241">
        <v>3487.7714693049957</v>
      </c>
      <c r="F65" s="241">
        <v>138.29265919999997</v>
      </c>
      <c r="G65" s="241">
        <v>302.49340000000001</v>
      </c>
      <c r="H65" s="241">
        <v>181.42028561000001</v>
      </c>
      <c r="I65" s="130"/>
    </row>
    <row r="66" spans="1:9" s="138" customFormat="1" ht="14.25" hidden="1" customHeight="1">
      <c r="A66" s="229">
        <v>2017</v>
      </c>
      <c r="B66" s="229" t="s">
        <v>265</v>
      </c>
      <c r="C66" s="229" t="s">
        <v>192</v>
      </c>
      <c r="D66" s="241">
        <v>4504.6294160000007</v>
      </c>
      <c r="E66" s="241">
        <v>2887.6351860000004</v>
      </c>
      <c r="F66" s="241">
        <v>244.43992000000006</v>
      </c>
      <c r="G66" s="241">
        <v>1199.9366</v>
      </c>
      <c r="H66" s="241">
        <v>172.73929999999999</v>
      </c>
      <c r="I66" s="130"/>
    </row>
    <row r="67" spans="1:9" s="138" customFormat="1" ht="14.25" hidden="1" customHeight="1">
      <c r="A67" s="229">
        <v>2017</v>
      </c>
      <c r="B67" s="229" t="s">
        <v>265</v>
      </c>
      <c r="C67" s="230" t="s">
        <v>310</v>
      </c>
      <c r="D67" s="241">
        <v>2629.1951354460002</v>
      </c>
      <c r="E67" s="241">
        <v>1619.9633393460003</v>
      </c>
      <c r="F67" s="241">
        <v>156.44154879999996</v>
      </c>
      <c r="G67" s="241">
        <v>755.88350000000003</v>
      </c>
      <c r="H67" s="241">
        <v>96.906747300000006</v>
      </c>
      <c r="I67" s="130"/>
    </row>
    <row r="68" spans="1:9" s="138" customFormat="1" ht="14.25" hidden="1" customHeight="1">
      <c r="A68" s="229">
        <v>2017</v>
      </c>
      <c r="B68" s="229" t="s">
        <v>43</v>
      </c>
      <c r="C68" s="229" t="s">
        <v>192</v>
      </c>
      <c r="D68" s="241">
        <v>1869.9057929999985</v>
      </c>
      <c r="E68" s="241">
        <v>1363.3354329999984</v>
      </c>
      <c r="F68" s="241">
        <v>78.962000000000103</v>
      </c>
      <c r="G68" s="241">
        <v>314.44800000000009</v>
      </c>
      <c r="H68" s="241">
        <v>113.16035999999997</v>
      </c>
      <c r="I68" s="130"/>
    </row>
    <row r="69" spans="1:9" s="138" customFormat="1" ht="14.25" hidden="1" customHeight="1">
      <c r="A69" s="229">
        <v>2017</v>
      </c>
      <c r="B69" s="229" t="s">
        <v>43</v>
      </c>
      <c r="C69" s="230" t="s">
        <v>310</v>
      </c>
      <c r="D69" s="241">
        <v>647.17526164000014</v>
      </c>
      <c r="E69" s="241">
        <v>575.82213143999979</v>
      </c>
      <c r="F69" s="241">
        <v>6.9682513999999287</v>
      </c>
      <c r="G69" s="241">
        <v>31.9504000000004</v>
      </c>
      <c r="H69" s="241">
        <v>32.434478800000022</v>
      </c>
      <c r="I69" s="130"/>
    </row>
    <row r="70" spans="1:9" s="138" customFormat="1" ht="14.25" hidden="1" customHeight="1">
      <c r="A70" s="151">
        <v>2017</v>
      </c>
      <c r="B70" s="151" t="s">
        <v>44</v>
      </c>
      <c r="C70" s="231" t="s">
        <v>192</v>
      </c>
      <c r="D70" s="246">
        <v>14995.70748399999</v>
      </c>
      <c r="E70" s="246">
        <v>11783.954353999989</v>
      </c>
      <c r="F70" s="246">
        <v>539.48420000000021</v>
      </c>
      <c r="G70" s="246">
        <v>1994.5328000000002</v>
      </c>
      <c r="H70" s="246">
        <v>677.73613</v>
      </c>
      <c r="I70" s="130"/>
    </row>
    <row r="71" spans="1:9" s="138" customFormat="1" ht="14.25" hidden="1" customHeight="1">
      <c r="A71" s="151">
        <v>2017</v>
      </c>
      <c r="B71" s="151" t="s">
        <v>44</v>
      </c>
      <c r="C71" s="232" t="s">
        <v>311</v>
      </c>
      <c r="D71" s="246">
        <v>7386.4248112009955</v>
      </c>
      <c r="E71" s="246">
        <v>5683.5569400909953</v>
      </c>
      <c r="F71" s="246">
        <v>301.7024593999999</v>
      </c>
      <c r="G71" s="246">
        <v>1090.4039000000005</v>
      </c>
      <c r="H71" s="246">
        <v>310.76151171000004</v>
      </c>
      <c r="I71" s="130"/>
    </row>
    <row r="72" spans="1:9" ht="14.25" hidden="1" customHeight="1">
      <c r="A72" s="229">
        <v>2018</v>
      </c>
      <c r="B72" s="229" t="s">
        <v>264</v>
      </c>
      <c r="C72" s="229" t="s">
        <v>192</v>
      </c>
      <c r="D72" s="241">
        <v>8744.5236190000069</v>
      </c>
      <c r="E72" s="241">
        <v>7748.4951210000072</v>
      </c>
      <c r="F72" s="241">
        <v>220.42621799999995</v>
      </c>
      <c r="G72" s="241">
        <v>410.20979999999997</v>
      </c>
      <c r="H72" s="241">
        <v>365.39247999999986</v>
      </c>
    </row>
    <row r="73" spans="1:9" ht="14.25" hidden="1" customHeight="1">
      <c r="A73" s="229">
        <v>2018</v>
      </c>
      <c r="B73" s="229" t="s">
        <v>264</v>
      </c>
      <c r="C73" s="230" t="s">
        <v>310</v>
      </c>
      <c r="D73" s="241">
        <v>4156.234912783003</v>
      </c>
      <c r="E73" s="241">
        <v>3587.553241023003</v>
      </c>
      <c r="F73" s="241">
        <v>141.07277952000001</v>
      </c>
      <c r="G73" s="241">
        <v>258.43217399999997</v>
      </c>
      <c r="H73" s="241">
        <v>169.17671823999996</v>
      </c>
    </row>
    <row r="74" spans="1:9" ht="14.25" hidden="1" customHeight="1">
      <c r="A74" s="229">
        <v>2018</v>
      </c>
      <c r="B74" s="229" t="s">
        <v>265</v>
      </c>
      <c r="C74" s="229" t="s">
        <v>192</v>
      </c>
      <c r="D74" s="241">
        <v>4398.0625529999943</v>
      </c>
      <c r="E74" s="241">
        <v>2842.0818429999949</v>
      </c>
      <c r="F74" s="241">
        <v>210.56169999999989</v>
      </c>
      <c r="G74" s="241">
        <v>1162.4288000000001</v>
      </c>
      <c r="H74" s="241">
        <v>182.99020999999996</v>
      </c>
    </row>
    <row r="75" spans="1:9" ht="14.25" hidden="1" customHeight="1">
      <c r="A75" s="229">
        <v>2018</v>
      </c>
      <c r="B75" s="229" t="s">
        <v>265</v>
      </c>
      <c r="C75" s="230" t="s">
        <v>310</v>
      </c>
      <c r="D75" s="241">
        <v>2564.1550097329973</v>
      </c>
      <c r="E75" s="241">
        <v>1594.4079139229973</v>
      </c>
      <c r="F75" s="241">
        <v>134.759488</v>
      </c>
      <c r="G75" s="241">
        <v>732.33010000000002</v>
      </c>
      <c r="H75" s="241">
        <v>102.65750781</v>
      </c>
    </row>
    <row r="76" spans="1:9" ht="14.25" hidden="1" customHeight="1">
      <c r="A76" s="229">
        <v>2018</v>
      </c>
      <c r="B76" s="229" t="s">
        <v>43</v>
      </c>
      <c r="C76" s="229" t="s">
        <v>192</v>
      </c>
      <c r="D76" s="241">
        <v>1501.8195139999989</v>
      </c>
      <c r="E76" s="241">
        <v>1097.4284979999993</v>
      </c>
      <c r="F76" s="241">
        <v>114.50069600000006</v>
      </c>
      <c r="G76" s="241">
        <v>264.15119999999956</v>
      </c>
      <c r="H76" s="241">
        <v>25.739120000000071</v>
      </c>
    </row>
    <row r="77" spans="1:9" ht="14.25" hidden="1" customHeight="1">
      <c r="A77" s="229">
        <v>2018</v>
      </c>
      <c r="B77" s="229" t="s">
        <v>43</v>
      </c>
      <c r="C77" s="230" t="s">
        <v>310</v>
      </c>
      <c r="D77" s="241">
        <v>480.80820270000083</v>
      </c>
      <c r="E77" s="241">
        <v>415.85370830000102</v>
      </c>
      <c r="F77" s="241">
        <v>19.726486399999999</v>
      </c>
      <c r="G77" s="241">
        <v>32.529199999999832</v>
      </c>
      <c r="H77" s="241">
        <v>12.698807999999985</v>
      </c>
    </row>
    <row r="78" spans="1:9" ht="14.25" hidden="1" customHeight="1">
      <c r="A78" s="151">
        <v>2018</v>
      </c>
      <c r="B78" s="151" t="s">
        <v>44</v>
      </c>
      <c r="C78" s="231" t="s">
        <v>192</v>
      </c>
      <c r="D78" s="246">
        <v>14644.405686000002</v>
      </c>
      <c r="E78" s="246">
        <v>11688.005462000001</v>
      </c>
      <c r="F78" s="246">
        <v>545.48861399999987</v>
      </c>
      <c r="G78" s="246">
        <v>1836.7897999999998</v>
      </c>
      <c r="H78" s="246">
        <v>574.12180999999987</v>
      </c>
    </row>
    <row r="79" spans="1:9" ht="14.25" hidden="1" customHeight="1">
      <c r="A79" s="151">
        <v>2018</v>
      </c>
      <c r="B79" s="151" t="s">
        <v>44</v>
      </c>
      <c r="C79" s="232" t="s">
        <v>311</v>
      </c>
      <c r="D79" s="246">
        <v>7201.1981252160003</v>
      </c>
      <c r="E79" s="246">
        <v>5597.8148632460016</v>
      </c>
      <c r="F79" s="246">
        <v>295.55875392000002</v>
      </c>
      <c r="G79" s="246">
        <v>1023.2914739999998</v>
      </c>
      <c r="H79" s="246">
        <v>284.53303404999997</v>
      </c>
    </row>
    <row r="80" spans="1:9" ht="14.25" hidden="1" customHeight="1">
      <c r="A80" s="229">
        <v>2019</v>
      </c>
      <c r="B80" s="229" t="s">
        <v>264</v>
      </c>
      <c r="C80" s="229" t="s">
        <v>192</v>
      </c>
      <c r="D80" s="241">
        <v>8974.5982660000009</v>
      </c>
      <c r="E80" s="241">
        <v>8126.9011780000001</v>
      </c>
      <c r="F80" s="241">
        <v>186.694558</v>
      </c>
      <c r="G80" s="241">
        <v>334.798</v>
      </c>
      <c r="H80" s="241">
        <v>326.20452999999975</v>
      </c>
    </row>
    <row r="81" spans="1:1019 1025:2043 2049:3067 3073:4091 4097:5115 5121:6139 6145:7163 7169:8187 8193:9211 9217:10235 10241:11259 11265:12283 12289:13307 13313:14331 14337:15355 15361:16379" ht="14.25" hidden="1" customHeight="1">
      <c r="A81" s="229">
        <v>2019</v>
      </c>
      <c r="B81" s="229" t="s">
        <v>264</v>
      </c>
      <c r="C81" s="230" t="s">
        <v>310</v>
      </c>
      <c r="D81" s="241">
        <v>4244.1954599240007</v>
      </c>
      <c r="E81" s="241">
        <v>3762.7552454140005</v>
      </c>
      <c r="F81" s="241">
        <v>119.48451711999996</v>
      </c>
      <c r="G81" s="241">
        <v>210.923</v>
      </c>
      <c r="H81" s="241">
        <v>151.0326973899999</v>
      </c>
    </row>
    <row r="82" spans="1:1019 1025:2043 2049:3067 3073:4091 4097:5115 5121:6139 6145:7163 7169:8187 8193:9211 9217:10235 10241:11259 11265:12283 12289:13307 13313:14331 14337:15355 15361:16379" ht="14.25" hidden="1" customHeight="1">
      <c r="A82" s="229">
        <v>2019</v>
      </c>
      <c r="B82" s="229" t="s">
        <v>265</v>
      </c>
      <c r="C82" s="229" t="s">
        <v>192</v>
      </c>
      <c r="D82" s="241">
        <v>3205.4534989999997</v>
      </c>
      <c r="E82" s="241">
        <v>2149.1455289999999</v>
      </c>
      <c r="F82" s="241">
        <v>192.98261000000008</v>
      </c>
      <c r="G82" s="241">
        <v>702.29300000000001</v>
      </c>
      <c r="H82" s="241">
        <v>161.03236000000004</v>
      </c>
    </row>
    <row r="83" spans="1:1019 1025:2043 2049:3067 3073:4091 4097:5115 5121:6139 6145:7163 7169:8187 8193:9211 9217:10235 10241:11259 11265:12283 12289:13307 13313:14331 14337:15355 15361:16379" ht="14.25" hidden="1" customHeight="1">
      <c r="A83" s="229">
        <v>2019</v>
      </c>
      <c r="B83" s="229" t="s">
        <v>265</v>
      </c>
      <c r="C83" s="230" t="s">
        <v>310</v>
      </c>
      <c r="D83" s="241">
        <v>1861.9636661290001</v>
      </c>
      <c r="E83" s="241">
        <v>1205.670641769</v>
      </c>
      <c r="F83" s="241">
        <v>123.50887039999994</v>
      </c>
      <c r="G83" s="241">
        <v>442.44499999999999</v>
      </c>
      <c r="H83" s="241">
        <v>90.339153960000033</v>
      </c>
    </row>
    <row r="84" spans="1:1019 1025:2043 2049:3067 3073:4091 4097:5115 5121:6139 6145:7163 7169:8187 8193:9211 9217:10235 10241:11259 11265:12283 12289:13307 13313:14331 14337:15355 15361:16379" ht="14.25" hidden="1" customHeight="1">
      <c r="A84" s="229">
        <v>2019</v>
      </c>
      <c r="B84" s="229" t="s">
        <v>43</v>
      </c>
      <c r="C84" s="229" t="s">
        <v>192</v>
      </c>
      <c r="D84" s="241">
        <v>1607.376073651998</v>
      </c>
      <c r="E84" s="241">
        <v>1215.6552336519981</v>
      </c>
      <c r="F84" s="241">
        <v>71.453880000000083</v>
      </c>
      <c r="G84" s="241">
        <v>300.58900000000017</v>
      </c>
      <c r="H84" s="241">
        <v>19.677959999999871</v>
      </c>
    </row>
    <row r="85" spans="1:1019 1025:2043 2049:3067 3073:4091 4097:5115 5121:6139 6145:7163 7169:8187 8193:9211 9217:10235 10241:11259 11265:12283 12289:13307 13313:14331 14337:15355 15361:16379" ht="14.25" hidden="1" customHeight="1">
      <c r="A85" s="229">
        <v>2019</v>
      </c>
      <c r="B85" s="229" t="s">
        <v>43</v>
      </c>
      <c r="C85" s="230" t="s">
        <v>310</v>
      </c>
      <c r="D85" s="241">
        <v>520.20299769354096</v>
      </c>
      <c r="E85" s="241">
        <v>449.31709629354009</v>
      </c>
      <c r="F85" s="241">
        <v>17.259726000000057</v>
      </c>
      <c r="G85" s="241">
        <v>45.437000000000012</v>
      </c>
      <c r="H85" s="241">
        <v>8.189175400000039</v>
      </c>
    </row>
    <row r="86" spans="1:1019 1025:2043 2049:3067 3073:4091 4097:5115 5121:6139 6145:7163 7169:8187 8193:9211 9217:10235 10241:11259 11265:12283 12289:13307 13313:14331 14337:15355 15361:16379" ht="14.25" hidden="1" customHeight="1">
      <c r="A86" s="151">
        <v>2019</v>
      </c>
      <c r="B86" s="151" t="s">
        <v>44</v>
      </c>
      <c r="C86" s="231" t="s">
        <v>192</v>
      </c>
      <c r="D86" s="246">
        <v>13787.427838651998</v>
      </c>
      <c r="E86" s="246">
        <v>11491.701940651998</v>
      </c>
      <c r="F86" s="246">
        <v>451.13104800000013</v>
      </c>
      <c r="G86" s="246">
        <v>1337.68</v>
      </c>
      <c r="H86" s="246">
        <v>506.91484999999966</v>
      </c>
    </row>
    <row r="87" spans="1:1019 1025:2043 2049:3067 3073:4091 4097:5115 5121:6139 6145:7163 7169:8187 8193:9211 9217:10235 10241:11259 11265:12283 12289:13307 13313:14331 14337:15355 15361:16379" ht="14.25" hidden="1" customHeight="1">
      <c r="A87" s="151">
        <v>2019</v>
      </c>
      <c r="B87" s="151" t="s">
        <v>44</v>
      </c>
      <c r="C87" s="232" t="s">
        <v>311</v>
      </c>
      <c r="D87" s="246">
        <v>6626.3621237465413</v>
      </c>
      <c r="E87" s="246">
        <v>5417.7429834765408</v>
      </c>
      <c r="F87" s="246">
        <v>260.25311351999994</v>
      </c>
      <c r="G87" s="246">
        <v>698.80499999999995</v>
      </c>
      <c r="H87" s="246">
        <v>249.56102674999997</v>
      </c>
    </row>
    <row r="88" spans="1:1019 1025:2043 2049:3067 3073:4091 4097:5115 5121:6139 6145:7163 7169:8187 8193:9211 9217:10235 10241:11259 11265:12283 12289:13307 13313:14331 14337:15355 15361:16379" s="308" customFormat="1" ht="14.25" hidden="1" customHeight="1">
      <c r="A88" s="213">
        <v>2020</v>
      </c>
      <c r="B88" s="213" t="s">
        <v>264</v>
      </c>
      <c r="C88" s="213" t="s">
        <v>192</v>
      </c>
      <c r="D88" s="308">
        <v>8516.0939529999923</v>
      </c>
      <c r="E88" s="308">
        <v>7589.9845509999932</v>
      </c>
      <c r="F88" s="308">
        <v>208.55841199999995</v>
      </c>
      <c r="G88" s="308">
        <v>418.05399999999997</v>
      </c>
      <c r="H88" s="308">
        <v>299.49699000000004</v>
      </c>
      <c r="I88" s="213"/>
      <c r="J88" s="213"/>
      <c r="K88" s="213"/>
      <c r="Q88" s="213"/>
      <c r="R88" s="213"/>
      <c r="S88" s="213"/>
      <c r="Y88" s="213"/>
      <c r="Z88" s="213"/>
      <c r="AA88" s="213"/>
      <c r="AG88" s="213"/>
      <c r="AH88" s="213"/>
      <c r="AI88" s="213"/>
      <c r="AO88" s="213"/>
      <c r="AP88" s="213"/>
      <c r="AQ88" s="213"/>
      <c r="AW88" s="213"/>
      <c r="AX88" s="213"/>
      <c r="AY88" s="213"/>
      <c r="BE88" s="213"/>
      <c r="BF88" s="213"/>
      <c r="BG88" s="213"/>
      <c r="BM88" s="213"/>
      <c r="BN88" s="213"/>
      <c r="BO88" s="213"/>
      <c r="BU88" s="213"/>
      <c r="BV88" s="213"/>
      <c r="BW88" s="213"/>
      <c r="CC88" s="213"/>
      <c r="CD88" s="213"/>
      <c r="CE88" s="213"/>
      <c r="CK88" s="213"/>
      <c r="CL88" s="213"/>
      <c r="CM88" s="213"/>
      <c r="CS88" s="213"/>
      <c r="CT88" s="213"/>
      <c r="CU88" s="213"/>
      <c r="DA88" s="213"/>
      <c r="DB88" s="213"/>
      <c r="DC88" s="213"/>
      <c r="DI88" s="213"/>
      <c r="DJ88" s="213"/>
      <c r="DK88" s="213"/>
      <c r="DQ88" s="213"/>
      <c r="DR88" s="213"/>
      <c r="DS88" s="213"/>
      <c r="DY88" s="213"/>
      <c r="DZ88" s="213"/>
      <c r="EA88" s="213"/>
      <c r="EG88" s="213"/>
      <c r="EH88" s="213"/>
      <c r="EI88" s="213"/>
      <c r="EO88" s="213"/>
      <c r="EP88" s="213"/>
      <c r="EQ88" s="213"/>
      <c r="EW88" s="213"/>
      <c r="EX88" s="213"/>
      <c r="EY88" s="213"/>
      <c r="FE88" s="213"/>
      <c r="FF88" s="213"/>
      <c r="FG88" s="213"/>
      <c r="FM88" s="213"/>
      <c r="FN88" s="213"/>
      <c r="FO88" s="213"/>
      <c r="FU88" s="213"/>
      <c r="FV88" s="213"/>
      <c r="FW88" s="213"/>
      <c r="GC88" s="213"/>
      <c r="GD88" s="213"/>
      <c r="GE88" s="213"/>
      <c r="GK88" s="213"/>
      <c r="GL88" s="213"/>
      <c r="GM88" s="213"/>
      <c r="GS88" s="213"/>
      <c r="GT88" s="213"/>
      <c r="GU88" s="213"/>
      <c r="HA88" s="213"/>
      <c r="HB88" s="213"/>
      <c r="HC88" s="213"/>
      <c r="HI88" s="213"/>
      <c r="HJ88" s="213"/>
      <c r="HK88" s="213"/>
      <c r="HQ88" s="213"/>
      <c r="HR88" s="213"/>
      <c r="HS88" s="213"/>
      <c r="HY88" s="213"/>
      <c r="HZ88" s="213"/>
      <c r="IA88" s="213"/>
      <c r="IG88" s="213"/>
      <c r="IH88" s="213"/>
      <c r="II88" s="213"/>
      <c r="IO88" s="213"/>
      <c r="IP88" s="213"/>
      <c r="IQ88" s="213"/>
      <c r="IW88" s="213"/>
      <c r="IX88" s="213"/>
      <c r="IY88" s="213"/>
      <c r="JE88" s="213"/>
      <c r="JF88" s="213"/>
      <c r="JG88" s="213"/>
      <c r="JM88" s="213"/>
      <c r="JN88" s="213"/>
      <c r="JO88" s="213"/>
      <c r="JU88" s="213"/>
      <c r="JV88" s="213"/>
      <c r="JW88" s="213"/>
      <c r="KC88" s="213"/>
      <c r="KD88" s="213"/>
      <c r="KE88" s="213"/>
      <c r="KK88" s="213"/>
      <c r="KL88" s="213"/>
      <c r="KM88" s="213"/>
      <c r="KS88" s="213"/>
      <c r="KT88" s="213"/>
      <c r="KU88" s="213"/>
      <c r="LA88" s="213"/>
      <c r="LB88" s="213"/>
      <c r="LC88" s="213"/>
      <c r="LI88" s="213"/>
      <c r="LJ88" s="213"/>
      <c r="LK88" s="213"/>
      <c r="LQ88" s="213"/>
      <c r="LR88" s="213"/>
      <c r="LS88" s="213"/>
      <c r="LY88" s="213"/>
      <c r="LZ88" s="213"/>
      <c r="MA88" s="213"/>
      <c r="MG88" s="213"/>
      <c r="MH88" s="213"/>
      <c r="MI88" s="213"/>
      <c r="MO88" s="213"/>
      <c r="MP88" s="213"/>
      <c r="MQ88" s="213"/>
      <c r="MW88" s="213"/>
      <c r="MX88" s="213"/>
      <c r="MY88" s="213"/>
      <c r="NE88" s="213"/>
      <c r="NF88" s="213"/>
      <c r="NG88" s="213"/>
      <c r="NM88" s="213"/>
      <c r="NN88" s="213"/>
      <c r="NO88" s="213"/>
      <c r="NU88" s="213"/>
      <c r="NV88" s="213"/>
      <c r="NW88" s="213"/>
      <c r="OC88" s="213"/>
      <c r="OD88" s="213"/>
      <c r="OE88" s="213"/>
      <c r="OK88" s="213"/>
      <c r="OL88" s="213"/>
      <c r="OM88" s="213"/>
      <c r="OS88" s="213"/>
      <c r="OT88" s="213"/>
      <c r="OU88" s="213"/>
      <c r="PA88" s="213"/>
      <c r="PB88" s="213"/>
      <c r="PC88" s="213"/>
      <c r="PI88" s="213"/>
      <c r="PJ88" s="213"/>
      <c r="PK88" s="213"/>
      <c r="PQ88" s="213"/>
      <c r="PR88" s="213"/>
      <c r="PS88" s="213"/>
      <c r="PY88" s="213"/>
      <c r="PZ88" s="213"/>
      <c r="QA88" s="213"/>
      <c r="QG88" s="213"/>
      <c r="QH88" s="213"/>
      <c r="QI88" s="213"/>
      <c r="QO88" s="213"/>
      <c r="QP88" s="213"/>
      <c r="QQ88" s="213"/>
      <c r="QW88" s="213"/>
      <c r="QX88" s="213"/>
      <c r="QY88" s="213"/>
      <c r="RE88" s="213"/>
      <c r="RF88" s="213"/>
      <c r="RG88" s="213"/>
      <c r="RM88" s="213"/>
      <c r="RN88" s="213"/>
      <c r="RO88" s="213"/>
      <c r="RU88" s="213"/>
      <c r="RV88" s="213"/>
      <c r="RW88" s="213"/>
      <c r="SC88" s="213"/>
      <c r="SD88" s="213"/>
      <c r="SE88" s="213"/>
      <c r="SK88" s="213"/>
      <c r="SL88" s="213"/>
      <c r="SM88" s="213"/>
      <c r="SS88" s="213"/>
      <c r="ST88" s="213"/>
      <c r="SU88" s="213"/>
      <c r="TA88" s="213"/>
      <c r="TB88" s="213"/>
      <c r="TC88" s="213"/>
      <c r="TI88" s="213"/>
      <c r="TJ88" s="213"/>
      <c r="TK88" s="213"/>
      <c r="TQ88" s="213"/>
      <c r="TR88" s="213"/>
      <c r="TS88" s="213"/>
      <c r="TY88" s="213"/>
      <c r="TZ88" s="213"/>
      <c r="UA88" s="213"/>
      <c r="UG88" s="213"/>
      <c r="UH88" s="213"/>
      <c r="UI88" s="213"/>
      <c r="UO88" s="213"/>
      <c r="UP88" s="213"/>
      <c r="UQ88" s="213"/>
      <c r="UW88" s="213"/>
      <c r="UX88" s="213"/>
      <c r="UY88" s="213"/>
      <c r="VE88" s="213"/>
      <c r="VF88" s="213"/>
      <c r="VG88" s="213"/>
      <c r="VM88" s="213"/>
      <c r="VN88" s="213"/>
      <c r="VO88" s="213"/>
      <c r="VU88" s="213"/>
      <c r="VV88" s="213"/>
      <c r="VW88" s="213"/>
      <c r="WC88" s="213"/>
      <c r="WD88" s="213"/>
      <c r="WE88" s="213"/>
      <c r="WK88" s="213"/>
      <c r="WL88" s="213"/>
      <c r="WM88" s="213"/>
      <c r="WS88" s="213"/>
      <c r="WT88" s="213"/>
      <c r="WU88" s="213"/>
      <c r="XA88" s="213"/>
      <c r="XB88" s="213"/>
      <c r="XC88" s="213"/>
      <c r="XI88" s="213"/>
      <c r="XJ88" s="213"/>
      <c r="XK88" s="213"/>
      <c r="XQ88" s="213"/>
      <c r="XR88" s="213"/>
      <c r="XS88" s="213"/>
      <c r="XY88" s="213"/>
      <c r="XZ88" s="213"/>
      <c r="YA88" s="213"/>
      <c r="YG88" s="213"/>
      <c r="YH88" s="213"/>
      <c r="YI88" s="213"/>
      <c r="YO88" s="213"/>
      <c r="YP88" s="213"/>
      <c r="YQ88" s="213"/>
      <c r="YW88" s="213"/>
      <c r="YX88" s="213"/>
      <c r="YY88" s="213"/>
      <c r="ZE88" s="213"/>
      <c r="ZF88" s="213"/>
      <c r="ZG88" s="213"/>
      <c r="ZM88" s="213"/>
      <c r="ZN88" s="213"/>
      <c r="ZO88" s="213"/>
      <c r="ZU88" s="213"/>
      <c r="ZV88" s="213"/>
      <c r="ZW88" s="213"/>
      <c r="AAC88" s="213"/>
      <c r="AAD88" s="213"/>
      <c r="AAE88" s="213"/>
      <c r="AAK88" s="213"/>
      <c r="AAL88" s="213"/>
      <c r="AAM88" s="213"/>
      <c r="AAS88" s="213"/>
      <c r="AAT88" s="213"/>
      <c r="AAU88" s="213"/>
      <c r="ABA88" s="213"/>
      <c r="ABB88" s="213"/>
      <c r="ABC88" s="213"/>
      <c r="ABI88" s="213"/>
      <c r="ABJ88" s="213"/>
      <c r="ABK88" s="213"/>
      <c r="ABQ88" s="213"/>
      <c r="ABR88" s="213"/>
      <c r="ABS88" s="213"/>
      <c r="ABY88" s="213"/>
      <c r="ABZ88" s="213"/>
      <c r="ACA88" s="213"/>
      <c r="ACG88" s="213"/>
      <c r="ACH88" s="213"/>
      <c r="ACI88" s="213"/>
      <c r="ACO88" s="213"/>
      <c r="ACP88" s="213"/>
      <c r="ACQ88" s="213"/>
      <c r="ACW88" s="213"/>
      <c r="ACX88" s="213"/>
      <c r="ACY88" s="213"/>
      <c r="ADE88" s="213"/>
      <c r="ADF88" s="213"/>
      <c r="ADG88" s="213"/>
      <c r="ADM88" s="213"/>
      <c r="ADN88" s="213"/>
      <c r="ADO88" s="213"/>
      <c r="ADU88" s="213"/>
      <c r="ADV88" s="213"/>
      <c r="ADW88" s="213"/>
      <c r="AEC88" s="213"/>
      <c r="AED88" s="213"/>
      <c r="AEE88" s="213"/>
      <c r="AEK88" s="213"/>
      <c r="AEL88" s="213"/>
      <c r="AEM88" s="213"/>
      <c r="AES88" s="213"/>
      <c r="AET88" s="213"/>
      <c r="AEU88" s="213"/>
      <c r="AFA88" s="213"/>
      <c r="AFB88" s="213"/>
      <c r="AFC88" s="213"/>
      <c r="AFI88" s="213"/>
      <c r="AFJ88" s="213"/>
      <c r="AFK88" s="213"/>
      <c r="AFQ88" s="213"/>
      <c r="AFR88" s="213"/>
      <c r="AFS88" s="213"/>
      <c r="AFY88" s="213"/>
      <c r="AFZ88" s="213"/>
      <c r="AGA88" s="213"/>
      <c r="AGG88" s="213"/>
      <c r="AGH88" s="213"/>
      <c r="AGI88" s="213"/>
      <c r="AGO88" s="213"/>
      <c r="AGP88" s="213"/>
      <c r="AGQ88" s="213"/>
      <c r="AGW88" s="213"/>
      <c r="AGX88" s="213"/>
      <c r="AGY88" s="213"/>
      <c r="AHE88" s="213"/>
      <c r="AHF88" s="213"/>
      <c r="AHG88" s="213"/>
      <c r="AHM88" s="213"/>
      <c r="AHN88" s="213"/>
      <c r="AHO88" s="213"/>
      <c r="AHU88" s="213"/>
      <c r="AHV88" s="213"/>
      <c r="AHW88" s="213"/>
      <c r="AIC88" s="213"/>
      <c r="AID88" s="213"/>
      <c r="AIE88" s="213"/>
      <c r="AIK88" s="213"/>
      <c r="AIL88" s="213"/>
      <c r="AIM88" s="213"/>
      <c r="AIS88" s="213"/>
      <c r="AIT88" s="213"/>
      <c r="AIU88" s="213"/>
      <c r="AJA88" s="213"/>
      <c r="AJB88" s="213"/>
      <c r="AJC88" s="213"/>
      <c r="AJI88" s="213"/>
      <c r="AJJ88" s="213"/>
      <c r="AJK88" s="213"/>
      <c r="AJQ88" s="213"/>
      <c r="AJR88" s="213"/>
      <c r="AJS88" s="213"/>
      <c r="AJY88" s="213"/>
      <c r="AJZ88" s="213"/>
      <c r="AKA88" s="213"/>
      <c r="AKG88" s="213"/>
      <c r="AKH88" s="213"/>
      <c r="AKI88" s="213"/>
      <c r="AKO88" s="213"/>
      <c r="AKP88" s="213"/>
      <c r="AKQ88" s="213"/>
      <c r="AKW88" s="213"/>
      <c r="AKX88" s="213"/>
      <c r="AKY88" s="213"/>
      <c r="ALE88" s="213"/>
      <c r="ALF88" s="213"/>
      <c r="ALG88" s="213"/>
      <c r="ALM88" s="213"/>
      <c r="ALN88" s="213"/>
      <c r="ALO88" s="213"/>
      <c r="ALU88" s="213"/>
      <c r="ALV88" s="213"/>
      <c r="ALW88" s="213"/>
      <c r="AMC88" s="213"/>
      <c r="AMD88" s="213"/>
      <c r="AME88" s="213"/>
      <c r="AMK88" s="213"/>
      <c r="AML88" s="213"/>
      <c r="AMM88" s="213"/>
      <c r="AMS88" s="213"/>
      <c r="AMT88" s="213"/>
      <c r="AMU88" s="213"/>
      <c r="ANA88" s="213"/>
      <c r="ANB88" s="213"/>
      <c r="ANC88" s="213"/>
      <c r="ANI88" s="213"/>
      <c r="ANJ88" s="213"/>
      <c r="ANK88" s="213"/>
      <c r="ANQ88" s="213"/>
      <c r="ANR88" s="213"/>
      <c r="ANS88" s="213"/>
      <c r="ANY88" s="213"/>
      <c r="ANZ88" s="213"/>
      <c r="AOA88" s="213"/>
      <c r="AOG88" s="213"/>
      <c r="AOH88" s="213"/>
      <c r="AOI88" s="213"/>
      <c r="AOO88" s="213"/>
      <c r="AOP88" s="213"/>
      <c r="AOQ88" s="213"/>
      <c r="AOW88" s="213"/>
      <c r="AOX88" s="213"/>
      <c r="AOY88" s="213"/>
      <c r="APE88" s="213"/>
      <c r="APF88" s="213"/>
      <c r="APG88" s="213"/>
      <c r="APM88" s="213"/>
      <c r="APN88" s="213"/>
      <c r="APO88" s="213"/>
      <c r="APU88" s="213"/>
      <c r="APV88" s="213"/>
      <c r="APW88" s="213"/>
      <c r="AQC88" s="213"/>
      <c r="AQD88" s="213"/>
      <c r="AQE88" s="213"/>
      <c r="AQK88" s="213"/>
      <c r="AQL88" s="213"/>
      <c r="AQM88" s="213"/>
      <c r="AQS88" s="213"/>
      <c r="AQT88" s="213"/>
      <c r="AQU88" s="213"/>
      <c r="ARA88" s="213"/>
      <c r="ARB88" s="213"/>
      <c r="ARC88" s="213"/>
      <c r="ARI88" s="213"/>
      <c r="ARJ88" s="213"/>
      <c r="ARK88" s="213"/>
      <c r="ARQ88" s="213"/>
      <c r="ARR88" s="213"/>
      <c r="ARS88" s="213"/>
      <c r="ARY88" s="213"/>
      <c r="ARZ88" s="213"/>
      <c r="ASA88" s="213"/>
      <c r="ASG88" s="213"/>
      <c r="ASH88" s="213"/>
      <c r="ASI88" s="213"/>
      <c r="ASO88" s="213"/>
      <c r="ASP88" s="213"/>
      <c r="ASQ88" s="213"/>
      <c r="ASW88" s="213"/>
      <c r="ASX88" s="213"/>
      <c r="ASY88" s="213"/>
      <c r="ATE88" s="213"/>
      <c r="ATF88" s="213"/>
      <c r="ATG88" s="213"/>
      <c r="ATM88" s="213"/>
      <c r="ATN88" s="213"/>
      <c r="ATO88" s="213"/>
      <c r="ATU88" s="213"/>
      <c r="ATV88" s="213"/>
      <c r="ATW88" s="213"/>
      <c r="AUC88" s="213"/>
      <c r="AUD88" s="213"/>
      <c r="AUE88" s="213"/>
      <c r="AUK88" s="213"/>
      <c r="AUL88" s="213"/>
      <c r="AUM88" s="213"/>
      <c r="AUS88" s="213"/>
      <c r="AUT88" s="213"/>
      <c r="AUU88" s="213"/>
      <c r="AVA88" s="213"/>
      <c r="AVB88" s="213"/>
      <c r="AVC88" s="213"/>
      <c r="AVI88" s="213"/>
      <c r="AVJ88" s="213"/>
      <c r="AVK88" s="213"/>
      <c r="AVQ88" s="213"/>
      <c r="AVR88" s="213"/>
      <c r="AVS88" s="213"/>
      <c r="AVY88" s="213"/>
      <c r="AVZ88" s="213"/>
      <c r="AWA88" s="213"/>
      <c r="AWG88" s="213"/>
      <c r="AWH88" s="213"/>
      <c r="AWI88" s="213"/>
      <c r="AWO88" s="213"/>
      <c r="AWP88" s="213"/>
      <c r="AWQ88" s="213"/>
      <c r="AWW88" s="213"/>
      <c r="AWX88" s="213"/>
      <c r="AWY88" s="213"/>
      <c r="AXE88" s="213"/>
      <c r="AXF88" s="213"/>
      <c r="AXG88" s="213"/>
      <c r="AXM88" s="213"/>
      <c r="AXN88" s="213"/>
      <c r="AXO88" s="213"/>
      <c r="AXU88" s="213"/>
      <c r="AXV88" s="213"/>
      <c r="AXW88" s="213"/>
      <c r="AYC88" s="213"/>
      <c r="AYD88" s="213"/>
      <c r="AYE88" s="213"/>
      <c r="AYK88" s="213"/>
      <c r="AYL88" s="213"/>
      <c r="AYM88" s="213"/>
      <c r="AYS88" s="213"/>
      <c r="AYT88" s="213"/>
      <c r="AYU88" s="213"/>
      <c r="AZA88" s="213"/>
      <c r="AZB88" s="213"/>
      <c r="AZC88" s="213"/>
      <c r="AZI88" s="213"/>
      <c r="AZJ88" s="213"/>
      <c r="AZK88" s="213"/>
      <c r="AZQ88" s="213"/>
      <c r="AZR88" s="213"/>
      <c r="AZS88" s="213"/>
      <c r="AZY88" s="213"/>
      <c r="AZZ88" s="213"/>
      <c r="BAA88" s="213"/>
      <c r="BAG88" s="213"/>
      <c r="BAH88" s="213"/>
      <c r="BAI88" s="213"/>
      <c r="BAO88" s="213"/>
      <c r="BAP88" s="213"/>
      <c r="BAQ88" s="213"/>
      <c r="BAW88" s="213"/>
      <c r="BAX88" s="213"/>
      <c r="BAY88" s="213"/>
      <c r="BBE88" s="213"/>
      <c r="BBF88" s="213"/>
      <c r="BBG88" s="213"/>
      <c r="BBM88" s="213"/>
      <c r="BBN88" s="213"/>
      <c r="BBO88" s="213"/>
      <c r="BBU88" s="213"/>
      <c r="BBV88" s="213"/>
      <c r="BBW88" s="213"/>
      <c r="BCC88" s="213"/>
      <c r="BCD88" s="213"/>
      <c r="BCE88" s="213"/>
      <c r="BCK88" s="213"/>
      <c r="BCL88" s="213"/>
      <c r="BCM88" s="213"/>
      <c r="BCS88" s="213"/>
      <c r="BCT88" s="213"/>
      <c r="BCU88" s="213"/>
      <c r="BDA88" s="213"/>
      <c r="BDB88" s="213"/>
      <c r="BDC88" s="213"/>
      <c r="BDI88" s="213"/>
      <c r="BDJ88" s="213"/>
      <c r="BDK88" s="213"/>
      <c r="BDQ88" s="213"/>
      <c r="BDR88" s="213"/>
      <c r="BDS88" s="213"/>
      <c r="BDY88" s="213"/>
      <c r="BDZ88" s="213"/>
      <c r="BEA88" s="213"/>
      <c r="BEG88" s="213"/>
      <c r="BEH88" s="213"/>
      <c r="BEI88" s="213"/>
      <c r="BEO88" s="213"/>
      <c r="BEP88" s="213"/>
      <c r="BEQ88" s="213"/>
      <c r="BEW88" s="213"/>
      <c r="BEX88" s="213"/>
      <c r="BEY88" s="213"/>
      <c r="BFE88" s="213"/>
      <c r="BFF88" s="213"/>
      <c r="BFG88" s="213"/>
      <c r="BFM88" s="213"/>
      <c r="BFN88" s="213"/>
      <c r="BFO88" s="213"/>
      <c r="BFU88" s="213"/>
      <c r="BFV88" s="213"/>
      <c r="BFW88" s="213"/>
      <c r="BGC88" s="213"/>
      <c r="BGD88" s="213"/>
      <c r="BGE88" s="213"/>
      <c r="BGK88" s="213"/>
      <c r="BGL88" s="213"/>
      <c r="BGM88" s="213"/>
      <c r="BGS88" s="213"/>
      <c r="BGT88" s="213"/>
      <c r="BGU88" s="213"/>
      <c r="BHA88" s="213"/>
      <c r="BHB88" s="213"/>
      <c r="BHC88" s="213"/>
      <c r="BHI88" s="213"/>
      <c r="BHJ88" s="213"/>
      <c r="BHK88" s="213"/>
      <c r="BHQ88" s="213"/>
      <c r="BHR88" s="213"/>
      <c r="BHS88" s="213"/>
      <c r="BHY88" s="213"/>
      <c r="BHZ88" s="213"/>
      <c r="BIA88" s="213"/>
      <c r="BIG88" s="213"/>
      <c r="BIH88" s="213"/>
      <c r="BII88" s="213"/>
      <c r="BIO88" s="213"/>
      <c r="BIP88" s="213"/>
      <c r="BIQ88" s="213"/>
      <c r="BIW88" s="213"/>
      <c r="BIX88" s="213"/>
      <c r="BIY88" s="213"/>
      <c r="BJE88" s="213"/>
      <c r="BJF88" s="213"/>
      <c r="BJG88" s="213"/>
      <c r="BJM88" s="213"/>
      <c r="BJN88" s="213"/>
      <c r="BJO88" s="213"/>
      <c r="BJU88" s="213"/>
      <c r="BJV88" s="213"/>
      <c r="BJW88" s="213"/>
      <c r="BKC88" s="213"/>
      <c r="BKD88" s="213"/>
      <c r="BKE88" s="213"/>
      <c r="BKK88" s="213"/>
      <c r="BKL88" s="213"/>
      <c r="BKM88" s="213"/>
      <c r="BKS88" s="213"/>
      <c r="BKT88" s="213"/>
      <c r="BKU88" s="213"/>
      <c r="BLA88" s="213"/>
      <c r="BLB88" s="213"/>
      <c r="BLC88" s="213"/>
      <c r="BLI88" s="213"/>
      <c r="BLJ88" s="213"/>
      <c r="BLK88" s="213"/>
      <c r="BLQ88" s="213"/>
      <c r="BLR88" s="213"/>
      <c r="BLS88" s="213"/>
      <c r="BLY88" s="213"/>
      <c r="BLZ88" s="213"/>
      <c r="BMA88" s="213"/>
      <c r="BMG88" s="213"/>
      <c r="BMH88" s="213"/>
      <c r="BMI88" s="213"/>
      <c r="BMO88" s="213"/>
      <c r="BMP88" s="213"/>
      <c r="BMQ88" s="213"/>
      <c r="BMW88" s="213"/>
      <c r="BMX88" s="213"/>
      <c r="BMY88" s="213"/>
      <c r="BNE88" s="213"/>
      <c r="BNF88" s="213"/>
      <c r="BNG88" s="213"/>
      <c r="BNM88" s="213"/>
      <c r="BNN88" s="213"/>
      <c r="BNO88" s="213"/>
      <c r="BNU88" s="213"/>
      <c r="BNV88" s="213"/>
      <c r="BNW88" s="213"/>
      <c r="BOC88" s="213"/>
      <c r="BOD88" s="213"/>
      <c r="BOE88" s="213"/>
      <c r="BOK88" s="213"/>
      <c r="BOL88" s="213"/>
      <c r="BOM88" s="213"/>
      <c r="BOS88" s="213"/>
      <c r="BOT88" s="213"/>
      <c r="BOU88" s="213"/>
      <c r="BPA88" s="213"/>
      <c r="BPB88" s="213"/>
      <c r="BPC88" s="213"/>
      <c r="BPI88" s="213"/>
      <c r="BPJ88" s="213"/>
      <c r="BPK88" s="213"/>
      <c r="BPQ88" s="213"/>
      <c r="BPR88" s="213"/>
      <c r="BPS88" s="213"/>
      <c r="BPY88" s="213"/>
      <c r="BPZ88" s="213"/>
      <c r="BQA88" s="213"/>
      <c r="BQG88" s="213"/>
      <c r="BQH88" s="213"/>
      <c r="BQI88" s="213"/>
      <c r="BQO88" s="213"/>
      <c r="BQP88" s="213"/>
      <c r="BQQ88" s="213"/>
      <c r="BQW88" s="213"/>
      <c r="BQX88" s="213"/>
      <c r="BQY88" s="213"/>
      <c r="BRE88" s="213"/>
      <c r="BRF88" s="213"/>
      <c r="BRG88" s="213"/>
      <c r="BRM88" s="213"/>
      <c r="BRN88" s="213"/>
      <c r="BRO88" s="213"/>
      <c r="BRU88" s="213"/>
      <c r="BRV88" s="213"/>
      <c r="BRW88" s="213"/>
      <c r="BSC88" s="213"/>
      <c r="BSD88" s="213"/>
      <c r="BSE88" s="213"/>
      <c r="BSK88" s="213"/>
      <c r="BSL88" s="213"/>
      <c r="BSM88" s="213"/>
      <c r="BSS88" s="213"/>
      <c r="BST88" s="213"/>
      <c r="BSU88" s="213"/>
      <c r="BTA88" s="213"/>
      <c r="BTB88" s="213"/>
      <c r="BTC88" s="213"/>
      <c r="BTI88" s="213"/>
      <c r="BTJ88" s="213"/>
      <c r="BTK88" s="213"/>
      <c r="BTQ88" s="213"/>
      <c r="BTR88" s="213"/>
      <c r="BTS88" s="213"/>
      <c r="BTY88" s="213"/>
      <c r="BTZ88" s="213"/>
      <c r="BUA88" s="213"/>
      <c r="BUG88" s="213"/>
      <c r="BUH88" s="213"/>
      <c r="BUI88" s="213"/>
      <c r="BUO88" s="213"/>
      <c r="BUP88" s="213"/>
      <c r="BUQ88" s="213"/>
      <c r="BUW88" s="213"/>
      <c r="BUX88" s="213"/>
      <c r="BUY88" s="213"/>
      <c r="BVE88" s="213"/>
      <c r="BVF88" s="213"/>
      <c r="BVG88" s="213"/>
      <c r="BVM88" s="213"/>
      <c r="BVN88" s="213"/>
      <c r="BVO88" s="213"/>
      <c r="BVU88" s="213"/>
      <c r="BVV88" s="213"/>
      <c r="BVW88" s="213"/>
      <c r="BWC88" s="213"/>
      <c r="BWD88" s="213"/>
      <c r="BWE88" s="213"/>
      <c r="BWK88" s="213"/>
      <c r="BWL88" s="213"/>
      <c r="BWM88" s="213"/>
      <c r="BWS88" s="213"/>
      <c r="BWT88" s="213"/>
      <c r="BWU88" s="213"/>
      <c r="BXA88" s="213"/>
      <c r="BXB88" s="213"/>
      <c r="BXC88" s="213"/>
      <c r="BXI88" s="213"/>
      <c r="BXJ88" s="213"/>
      <c r="BXK88" s="213"/>
      <c r="BXQ88" s="213"/>
      <c r="BXR88" s="213"/>
      <c r="BXS88" s="213"/>
      <c r="BXY88" s="213"/>
      <c r="BXZ88" s="213"/>
      <c r="BYA88" s="213"/>
      <c r="BYG88" s="213"/>
      <c r="BYH88" s="213"/>
      <c r="BYI88" s="213"/>
      <c r="BYO88" s="213"/>
      <c r="BYP88" s="213"/>
      <c r="BYQ88" s="213"/>
      <c r="BYW88" s="213"/>
      <c r="BYX88" s="213"/>
      <c r="BYY88" s="213"/>
      <c r="BZE88" s="213"/>
      <c r="BZF88" s="213"/>
      <c r="BZG88" s="213"/>
      <c r="BZM88" s="213"/>
      <c r="BZN88" s="213"/>
      <c r="BZO88" s="213"/>
      <c r="BZU88" s="213"/>
      <c r="BZV88" s="213"/>
      <c r="BZW88" s="213"/>
      <c r="CAC88" s="213"/>
      <c r="CAD88" s="213"/>
      <c r="CAE88" s="213"/>
      <c r="CAK88" s="213"/>
      <c r="CAL88" s="213"/>
      <c r="CAM88" s="213"/>
      <c r="CAS88" s="213"/>
      <c r="CAT88" s="213"/>
      <c r="CAU88" s="213"/>
      <c r="CBA88" s="213"/>
      <c r="CBB88" s="213"/>
      <c r="CBC88" s="213"/>
      <c r="CBI88" s="213"/>
      <c r="CBJ88" s="213"/>
      <c r="CBK88" s="213"/>
      <c r="CBQ88" s="213"/>
      <c r="CBR88" s="213"/>
      <c r="CBS88" s="213"/>
      <c r="CBY88" s="213"/>
      <c r="CBZ88" s="213"/>
      <c r="CCA88" s="213"/>
      <c r="CCG88" s="213"/>
      <c r="CCH88" s="213"/>
      <c r="CCI88" s="213"/>
      <c r="CCO88" s="213"/>
      <c r="CCP88" s="213"/>
      <c r="CCQ88" s="213"/>
      <c r="CCW88" s="213"/>
      <c r="CCX88" s="213"/>
      <c r="CCY88" s="213"/>
      <c r="CDE88" s="213"/>
      <c r="CDF88" s="213"/>
      <c r="CDG88" s="213"/>
      <c r="CDM88" s="213"/>
      <c r="CDN88" s="213"/>
      <c r="CDO88" s="213"/>
      <c r="CDU88" s="213"/>
      <c r="CDV88" s="213"/>
      <c r="CDW88" s="213"/>
      <c r="CEC88" s="213"/>
      <c r="CED88" s="213"/>
      <c r="CEE88" s="213"/>
      <c r="CEK88" s="213"/>
      <c r="CEL88" s="213"/>
      <c r="CEM88" s="213"/>
      <c r="CES88" s="213"/>
      <c r="CET88" s="213"/>
      <c r="CEU88" s="213"/>
      <c r="CFA88" s="213"/>
      <c r="CFB88" s="213"/>
      <c r="CFC88" s="213"/>
      <c r="CFI88" s="213"/>
      <c r="CFJ88" s="213"/>
      <c r="CFK88" s="213"/>
      <c r="CFQ88" s="213"/>
      <c r="CFR88" s="213"/>
      <c r="CFS88" s="213"/>
      <c r="CFY88" s="213"/>
      <c r="CFZ88" s="213"/>
      <c r="CGA88" s="213"/>
      <c r="CGG88" s="213"/>
      <c r="CGH88" s="213"/>
      <c r="CGI88" s="213"/>
      <c r="CGO88" s="213"/>
      <c r="CGP88" s="213"/>
      <c r="CGQ88" s="213"/>
      <c r="CGW88" s="213"/>
      <c r="CGX88" s="213"/>
      <c r="CGY88" s="213"/>
      <c r="CHE88" s="213"/>
      <c r="CHF88" s="213"/>
      <c r="CHG88" s="213"/>
      <c r="CHM88" s="213"/>
      <c r="CHN88" s="213"/>
      <c r="CHO88" s="213"/>
      <c r="CHU88" s="213"/>
      <c r="CHV88" s="213"/>
      <c r="CHW88" s="213"/>
      <c r="CIC88" s="213"/>
      <c r="CID88" s="213"/>
      <c r="CIE88" s="213"/>
      <c r="CIK88" s="213"/>
      <c r="CIL88" s="213"/>
      <c r="CIM88" s="213"/>
      <c r="CIS88" s="213"/>
      <c r="CIT88" s="213"/>
      <c r="CIU88" s="213"/>
      <c r="CJA88" s="213"/>
      <c r="CJB88" s="213"/>
      <c r="CJC88" s="213"/>
      <c r="CJI88" s="213"/>
      <c r="CJJ88" s="213"/>
      <c r="CJK88" s="213"/>
      <c r="CJQ88" s="213"/>
      <c r="CJR88" s="213"/>
      <c r="CJS88" s="213"/>
      <c r="CJY88" s="213"/>
      <c r="CJZ88" s="213"/>
      <c r="CKA88" s="213"/>
      <c r="CKG88" s="213"/>
      <c r="CKH88" s="213"/>
      <c r="CKI88" s="213"/>
      <c r="CKO88" s="213"/>
      <c r="CKP88" s="213"/>
      <c r="CKQ88" s="213"/>
      <c r="CKW88" s="213"/>
      <c r="CKX88" s="213"/>
      <c r="CKY88" s="213"/>
      <c r="CLE88" s="213"/>
      <c r="CLF88" s="213"/>
      <c r="CLG88" s="213"/>
      <c r="CLM88" s="213"/>
      <c r="CLN88" s="213"/>
      <c r="CLO88" s="213"/>
      <c r="CLU88" s="213"/>
      <c r="CLV88" s="213"/>
      <c r="CLW88" s="213"/>
      <c r="CMC88" s="213"/>
      <c r="CMD88" s="213"/>
      <c r="CME88" s="213"/>
      <c r="CMK88" s="213"/>
      <c r="CML88" s="213"/>
      <c r="CMM88" s="213"/>
      <c r="CMS88" s="213"/>
      <c r="CMT88" s="213"/>
      <c r="CMU88" s="213"/>
      <c r="CNA88" s="213"/>
      <c r="CNB88" s="213"/>
      <c r="CNC88" s="213"/>
      <c r="CNI88" s="213"/>
      <c r="CNJ88" s="213"/>
      <c r="CNK88" s="213"/>
      <c r="CNQ88" s="213"/>
      <c r="CNR88" s="213"/>
      <c r="CNS88" s="213"/>
      <c r="CNY88" s="213"/>
      <c r="CNZ88" s="213"/>
      <c r="COA88" s="213"/>
      <c r="COG88" s="213"/>
      <c r="COH88" s="213"/>
      <c r="COI88" s="213"/>
      <c r="COO88" s="213"/>
      <c r="COP88" s="213"/>
      <c r="COQ88" s="213"/>
      <c r="COW88" s="213"/>
      <c r="COX88" s="213"/>
      <c r="COY88" s="213"/>
      <c r="CPE88" s="213"/>
      <c r="CPF88" s="213"/>
      <c r="CPG88" s="213"/>
      <c r="CPM88" s="213"/>
      <c r="CPN88" s="213"/>
      <c r="CPO88" s="213"/>
      <c r="CPU88" s="213"/>
      <c r="CPV88" s="213"/>
      <c r="CPW88" s="213"/>
      <c r="CQC88" s="213"/>
      <c r="CQD88" s="213"/>
      <c r="CQE88" s="213"/>
      <c r="CQK88" s="213"/>
      <c r="CQL88" s="213"/>
      <c r="CQM88" s="213"/>
      <c r="CQS88" s="213"/>
      <c r="CQT88" s="213"/>
      <c r="CQU88" s="213"/>
      <c r="CRA88" s="213"/>
      <c r="CRB88" s="213"/>
      <c r="CRC88" s="213"/>
      <c r="CRI88" s="213"/>
      <c r="CRJ88" s="213"/>
      <c r="CRK88" s="213"/>
      <c r="CRQ88" s="213"/>
      <c r="CRR88" s="213"/>
      <c r="CRS88" s="213"/>
      <c r="CRY88" s="213"/>
      <c r="CRZ88" s="213"/>
      <c r="CSA88" s="213"/>
      <c r="CSG88" s="213"/>
      <c r="CSH88" s="213"/>
      <c r="CSI88" s="213"/>
      <c r="CSO88" s="213"/>
      <c r="CSP88" s="213"/>
      <c r="CSQ88" s="213"/>
      <c r="CSW88" s="213"/>
      <c r="CSX88" s="213"/>
      <c r="CSY88" s="213"/>
      <c r="CTE88" s="213"/>
      <c r="CTF88" s="213"/>
      <c r="CTG88" s="213"/>
      <c r="CTM88" s="213"/>
      <c r="CTN88" s="213"/>
      <c r="CTO88" s="213"/>
      <c r="CTU88" s="213"/>
      <c r="CTV88" s="213"/>
      <c r="CTW88" s="213"/>
      <c r="CUC88" s="213"/>
      <c r="CUD88" s="213"/>
      <c r="CUE88" s="213"/>
      <c r="CUK88" s="213"/>
      <c r="CUL88" s="213"/>
      <c r="CUM88" s="213"/>
      <c r="CUS88" s="213"/>
      <c r="CUT88" s="213"/>
      <c r="CUU88" s="213"/>
      <c r="CVA88" s="213"/>
      <c r="CVB88" s="213"/>
      <c r="CVC88" s="213"/>
      <c r="CVI88" s="213"/>
      <c r="CVJ88" s="213"/>
      <c r="CVK88" s="213"/>
      <c r="CVQ88" s="213"/>
      <c r="CVR88" s="213"/>
      <c r="CVS88" s="213"/>
      <c r="CVY88" s="213"/>
      <c r="CVZ88" s="213"/>
      <c r="CWA88" s="213"/>
      <c r="CWG88" s="213"/>
      <c r="CWH88" s="213"/>
      <c r="CWI88" s="213"/>
      <c r="CWO88" s="213"/>
      <c r="CWP88" s="213"/>
      <c r="CWQ88" s="213"/>
      <c r="CWW88" s="213"/>
      <c r="CWX88" s="213"/>
      <c r="CWY88" s="213"/>
      <c r="CXE88" s="213"/>
      <c r="CXF88" s="213"/>
      <c r="CXG88" s="213"/>
      <c r="CXM88" s="213"/>
      <c r="CXN88" s="213"/>
      <c r="CXO88" s="213"/>
      <c r="CXU88" s="213"/>
      <c r="CXV88" s="213"/>
      <c r="CXW88" s="213"/>
      <c r="CYC88" s="213"/>
      <c r="CYD88" s="213"/>
      <c r="CYE88" s="213"/>
      <c r="CYK88" s="213"/>
      <c r="CYL88" s="213"/>
      <c r="CYM88" s="213"/>
      <c r="CYS88" s="213"/>
      <c r="CYT88" s="213"/>
      <c r="CYU88" s="213"/>
      <c r="CZA88" s="213"/>
      <c r="CZB88" s="213"/>
      <c r="CZC88" s="213"/>
      <c r="CZI88" s="213"/>
      <c r="CZJ88" s="213"/>
      <c r="CZK88" s="213"/>
      <c r="CZQ88" s="213"/>
      <c r="CZR88" s="213"/>
      <c r="CZS88" s="213"/>
      <c r="CZY88" s="213"/>
      <c r="CZZ88" s="213"/>
      <c r="DAA88" s="213"/>
      <c r="DAG88" s="213"/>
      <c r="DAH88" s="213"/>
      <c r="DAI88" s="213"/>
      <c r="DAO88" s="213"/>
      <c r="DAP88" s="213"/>
      <c r="DAQ88" s="213"/>
      <c r="DAW88" s="213"/>
      <c r="DAX88" s="213"/>
      <c r="DAY88" s="213"/>
      <c r="DBE88" s="213"/>
      <c r="DBF88" s="213"/>
      <c r="DBG88" s="213"/>
      <c r="DBM88" s="213"/>
      <c r="DBN88" s="213"/>
      <c r="DBO88" s="213"/>
      <c r="DBU88" s="213"/>
      <c r="DBV88" s="213"/>
      <c r="DBW88" s="213"/>
      <c r="DCC88" s="213"/>
      <c r="DCD88" s="213"/>
      <c r="DCE88" s="213"/>
      <c r="DCK88" s="213"/>
      <c r="DCL88" s="213"/>
      <c r="DCM88" s="213"/>
      <c r="DCS88" s="213"/>
      <c r="DCT88" s="213"/>
      <c r="DCU88" s="213"/>
      <c r="DDA88" s="213"/>
      <c r="DDB88" s="213"/>
      <c r="DDC88" s="213"/>
      <c r="DDI88" s="213"/>
      <c r="DDJ88" s="213"/>
      <c r="DDK88" s="213"/>
      <c r="DDQ88" s="213"/>
      <c r="DDR88" s="213"/>
      <c r="DDS88" s="213"/>
      <c r="DDY88" s="213"/>
      <c r="DDZ88" s="213"/>
      <c r="DEA88" s="213"/>
      <c r="DEG88" s="213"/>
      <c r="DEH88" s="213"/>
      <c r="DEI88" s="213"/>
      <c r="DEO88" s="213"/>
      <c r="DEP88" s="213"/>
      <c r="DEQ88" s="213"/>
      <c r="DEW88" s="213"/>
      <c r="DEX88" s="213"/>
      <c r="DEY88" s="213"/>
      <c r="DFE88" s="213"/>
      <c r="DFF88" s="213"/>
      <c r="DFG88" s="213"/>
      <c r="DFM88" s="213"/>
      <c r="DFN88" s="213"/>
      <c r="DFO88" s="213"/>
      <c r="DFU88" s="213"/>
      <c r="DFV88" s="213"/>
      <c r="DFW88" s="213"/>
      <c r="DGC88" s="213"/>
      <c r="DGD88" s="213"/>
      <c r="DGE88" s="213"/>
      <c r="DGK88" s="213"/>
      <c r="DGL88" s="213"/>
      <c r="DGM88" s="213"/>
      <c r="DGS88" s="213"/>
      <c r="DGT88" s="213"/>
      <c r="DGU88" s="213"/>
      <c r="DHA88" s="213"/>
      <c r="DHB88" s="213"/>
      <c r="DHC88" s="213"/>
      <c r="DHI88" s="213"/>
      <c r="DHJ88" s="213"/>
      <c r="DHK88" s="213"/>
      <c r="DHQ88" s="213"/>
      <c r="DHR88" s="213"/>
      <c r="DHS88" s="213"/>
      <c r="DHY88" s="213"/>
      <c r="DHZ88" s="213"/>
      <c r="DIA88" s="213"/>
      <c r="DIG88" s="213"/>
      <c r="DIH88" s="213"/>
      <c r="DII88" s="213"/>
      <c r="DIO88" s="213"/>
      <c r="DIP88" s="213"/>
      <c r="DIQ88" s="213"/>
      <c r="DIW88" s="213"/>
      <c r="DIX88" s="213"/>
      <c r="DIY88" s="213"/>
      <c r="DJE88" s="213"/>
      <c r="DJF88" s="213"/>
      <c r="DJG88" s="213"/>
      <c r="DJM88" s="213"/>
      <c r="DJN88" s="213"/>
      <c r="DJO88" s="213"/>
      <c r="DJU88" s="213"/>
      <c r="DJV88" s="213"/>
      <c r="DJW88" s="213"/>
      <c r="DKC88" s="213"/>
      <c r="DKD88" s="213"/>
      <c r="DKE88" s="213"/>
      <c r="DKK88" s="213"/>
      <c r="DKL88" s="213"/>
      <c r="DKM88" s="213"/>
      <c r="DKS88" s="213"/>
      <c r="DKT88" s="213"/>
      <c r="DKU88" s="213"/>
      <c r="DLA88" s="213"/>
      <c r="DLB88" s="213"/>
      <c r="DLC88" s="213"/>
      <c r="DLI88" s="213"/>
      <c r="DLJ88" s="213"/>
      <c r="DLK88" s="213"/>
      <c r="DLQ88" s="213"/>
      <c r="DLR88" s="213"/>
      <c r="DLS88" s="213"/>
      <c r="DLY88" s="213"/>
      <c r="DLZ88" s="213"/>
      <c r="DMA88" s="213"/>
      <c r="DMG88" s="213"/>
      <c r="DMH88" s="213"/>
      <c r="DMI88" s="213"/>
      <c r="DMO88" s="213"/>
      <c r="DMP88" s="213"/>
      <c r="DMQ88" s="213"/>
      <c r="DMW88" s="213"/>
      <c r="DMX88" s="213"/>
      <c r="DMY88" s="213"/>
      <c r="DNE88" s="213"/>
      <c r="DNF88" s="213"/>
      <c r="DNG88" s="213"/>
      <c r="DNM88" s="213"/>
      <c r="DNN88" s="213"/>
      <c r="DNO88" s="213"/>
      <c r="DNU88" s="213"/>
      <c r="DNV88" s="213"/>
      <c r="DNW88" s="213"/>
      <c r="DOC88" s="213"/>
      <c r="DOD88" s="213"/>
      <c r="DOE88" s="213"/>
      <c r="DOK88" s="213"/>
      <c r="DOL88" s="213"/>
      <c r="DOM88" s="213"/>
      <c r="DOS88" s="213"/>
      <c r="DOT88" s="213"/>
      <c r="DOU88" s="213"/>
      <c r="DPA88" s="213"/>
      <c r="DPB88" s="213"/>
      <c r="DPC88" s="213"/>
      <c r="DPI88" s="213"/>
      <c r="DPJ88" s="213"/>
      <c r="DPK88" s="213"/>
      <c r="DPQ88" s="213"/>
      <c r="DPR88" s="213"/>
      <c r="DPS88" s="213"/>
      <c r="DPY88" s="213"/>
      <c r="DPZ88" s="213"/>
      <c r="DQA88" s="213"/>
      <c r="DQG88" s="213"/>
      <c r="DQH88" s="213"/>
      <c r="DQI88" s="213"/>
      <c r="DQO88" s="213"/>
      <c r="DQP88" s="213"/>
      <c r="DQQ88" s="213"/>
      <c r="DQW88" s="213"/>
      <c r="DQX88" s="213"/>
      <c r="DQY88" s="213"/>
      <c r="DRE88" s="213"/>
      <c r="DRF88" s="213"/>
      <c r="DRG88" s="213"/>
      <c r="DRM88" s="213"/>
      <c r="DRN88" s="213"/>
      <c r="DRO88" s="213"/>
      <c r="DRU88" s="213"/>
      <c r="DRV88" s="213"/>
      <c r="DRW88" s="213"/>
      <c r="DSC88" s="213"/>
      <c r="DSD88" s="213"/>
      <c r="DSE88" s="213"/>
      <c r="DSK88" s="213"/>
      <c r="DSL88" s="213"/>
      <c r="DSM88" s="213"/>
      <c r="DSS88" s="213"/>
      <c r="DST88" s="213"/>
      <c r="DSU88" s="213"/>
      <c r="DTA88" s="213"/>
      <c r="DTB88" s="213"/>
      <c r="DTC88" s="213"/>
      <c r="DTI88" s="213"/>
      <c r="DTJ88" s="213"/>
      <c r="DTK88" s="213"/>
      <c r="DTQ88" s="213"/>
      <c r="DTR88" s="213"/>
      <c r="DTS88" s="213"/>
      <c r="DTY88" s="213"/>
      <c r="DTZ88" s="213"/>
      <c r="DUA88" s="213"/>
      <c r="DUG88" s="213"/>
      <c r="DUH88" s="213"/>
      <c r="DUI88" s="213"/>
      <c r="DUO88" s="213"/>
      <c r="DUP88" s="213"/>
      <c r="DUQ88" s="213"/>
      <c r="DUW88" s="213"/>
      <c r="DUX88" s="213"/>
      <c r="DUY88" s="213"/>
      <c r="DVE88" s="213"/>
      <c r="DVF88" s="213"/>
      <c r="DVG88" s="213"/>
      <c r="DVM88" s="213"/>
      <c r="DVN88" s="213"/>
      <c r="DVO88" s="213"/>
      <c r="DVU88" s="213"/>
      <c r="DVV88" s="213"/>
      <c r="DVW88" s="213"/>
      <c r="DWC88" s="213"/>
      <c r="DWD88" s="213"/>
      <c r="DWE88" s="213"/>
      <c r="DWK88" s="213"/>
      <c r="DWL88" s="213"/>
      <c r="DWM88" s="213"/>
      <c r="DWS88" s="213"/>
      <c r="DWT88" s="213"/>
      <c r="DWU88" s="213"/>
      <c r="DXA88" s="213"/>
      <c r="DXB88" s="213"/>
      <c r="DXC88" s="213"/>
      <c r="DXI88" s="213"/>
      <c r="DXJ88" s="213"/>
      <c r="DXK88" s="213"/>
      <c r="DXQ88" s="213"/>
      <c r="DXR88" s="213"/>
      <c r="DXS88" s="213"/>
      <c r="DXY88" s="213"/>
      <c r="DXZ88" s="213"/>
      <c r="DYA88" s="213"/>
      <c r="DYG88" s="213"/>
      <c r="DYH88" s="213"/>
      <c r="DYI88" s="213"/>
      <c r="DYO88" s="213"/>
      <c r="DYP88" s="213"/>
      <c r="DYQ88" s="213"/>
      <c r="DYW88" s="213"/>
      <c r="DYX88" s="213"/>
      <c r="DYY88" s="213"/>
      <c r="DZE88" s="213"/>
      <c r="DZF88" s="213"/>
      <c r="DZG88" s="213"/>
      <c r="DZM88" s="213"/>
      <c r="DZN88" s="213"/>
      <c r="DZO88" s="213"/>
      <c r="DZU88" s="213"/>
      <c r="DZV88" s="213"/>
      <c r="DZW88" s="213"/>
      <c r="EAC88" s="213"/>
      <c r="EAD88" s="213"/>
      <c r="EAE88" s="213"/>
      <c r="EAK88" s="213"/>
      <c r="EAL88" s="213"/>
      <c r="EAM88" s="213"/>
      <c r="EAS88" s="213"/>
      <c r="EAT88" s="213"/>
      <c r="EAU88" s="213"/>
      <c r="EBA88" s="213"/>
      <c r="EBB88" s="213"/>
      <c r="EBC88" s="213"/>
      <c r="EBI88" s="213"/>
      <c r="EBJ88" s="213"/>
      <c r="EBK88" s="213"/>
      <c r="EBQ88" s="213"/>
      <c r="EBR88" s="213"/>
      <c r="EBS88" s="213"/>
      <c r="EBY88" s="213"/>
      <c r="EBZ88" s="213"/>
      <c r="ECA88" s="213"/>
      <c r="ECG88" s="213"/>
      <c r="ECH88" s="213"/>
      <c r="ECI88" s="213"/>
      <c r="ECO88" s="213"/>
      <c r="ECP88" s="213"/>
      <c r="ECQ88" s="213"/>
      <c r="ECW88" s="213"/>
      <c r="ECX88" s="213"/>
      <c r="ECY88" s="213"/>
      <c r="EDE88" s="213"/>
      <c r="EDF88" s="213"/>
      <c r="EDG88" s="213"/>
      <c r="EDM88" s="213"/>
      <c r="EDN88" s="213"/>
      <c r="EDO88" s="213"/>
      <c r="EDU88" s="213"/>
      <c r="EDV88" s="213"/>
      <c r="EDW88" s="213"/>
      <c r="EEC88" s="213"/>
      <c r="EED88" s="213"/>
      <c r="EEE88" s="213"/>
      <c r="EEK88" s="213"/>
      <c r="EEL88" s="213"/>
      <c r="EEM88" s="213"/>
      <c r="EES88" s="213"/>
      <c r="EET88" s="213"/>
      <c r="EEU88" s="213"/>
      <c r="EFA88" s="213"/>
      <c r="EFB88" s="213"/>
      <c r="EFC88" s="213"/>
      <c r="EFI88" s="213"/>
      <c r="EFJ88" s="213"/>
      <c r="EFK88" s="213"/>
      <c r="EFQ88" s="213"/>
      <c r="EFR88" s="213"/>
      <c r="EFS88" s="213"/>
      <c r="EFY88" s="213"/>
      <c r="EFZ88" s="213"/>
      <c r="EGA88" s="213"/>
      <c r="EGG88" s="213"/>
      <c r="EGH88" s="213"/>
      <c r="EGI88" s="213"/>
      <c r="EGO88" s="213"/>
      <c r="EGP88" s="213"/>
      <c r="EGQ88" s="213"/>
      <c r="EGW88" s="213"/>
      <c r="EGX88" s="213"/>
      <c r="EGY88" s="213"/>
      <c r="EHE88" s="213"/>
      <c r="EHF88" s="213"/>
      <c r="EHG88" s="213"/>
      <c r="EHM88" s="213"/>
      <c r="EHN88" s="213"/>
      <c r="EHO88" s="213"/>
      <c r="EHU88" s="213"/>
      <c r="EHV88" s="213"/>
      <c r="EHW88" s="213"/>
      <c r="EIC88" s="213"/>
      <c r="EID88" s="213"/>
      <c r="EIE88" s="213"/>
      <c r="EIK88" s="213"/>
      <c r="EIL88" s="213"/>
      <c r="EIM88" s="213"/>
      <c r="EIS88" s="213"/>
      <c r="EIT88" s="213"/>
      <c r="EIU88" s="213"/>
      <c r="EJA88" s="213"/>
      <c r="EJB88" s="213"/>
      <c r="EJC88" s="213"/>
      <c r="EJI88" s="213"/>
      <c r="EJJ88" s="213"/>
      <c r="EJK88" s="213"/>
      <c r="EJQ88" s="213"/>
      <c r="EJR88" s="213"/>
      <c r="EJS88" s="213"/>
      <c r="EJY88" s="213"/>
      <c r="EJZ88" s="213"/>
      <c r="EKA88" s="213"/>
      <c r="EKG88" s="213"/>
      <c r="EKH88" s="213"/>
      <c r="EKI88" s="213"/>
      <c r="EKO88" s="213"/>
      <c r="EKP88" s="213"/>
      <c r="EKQ88" s="213"/>
      <c r="EKW88" s="213"/>
      <c r="EKX88" s="213"/>
      <c r="EKY88" s="213"/>
      <c r="ELE88" s="213"/>
      <c r="ELF88" s="213"/>
      <c r="ELG88" s="213"/>
      <c r="ELM88" s="213"/>
      <c r="ELN88" s="213"/>
      <c r="ELO88" s="213"/>
      <c r="ELU88" s="213"/>
      <c r="ELV88" s="213"/>
      <c r="ELW88" s="213"/>
      <c r="EMC88" s="213"/>
      <c r="EMD88" s="213"/>
      <c r="EME88" s="213"/>
      <c r="EMK88" s="213"/>
      <c r="EML88" s="213"/>
      <c r="EMM88" s="213"/>
      <c r="EMS88" s="213"/>
      <c r="EMT88" s="213"/>
      <c r="EMU88" s="213"/>
      <c r="ENA88" s="213"/>
      <c r="ENB88" s="213"/>
      <c r="ENC88" s="213"/>
      <c r="ENI88" s="213"/>
      <c r="ENJ88" s="213"/>
      <c r="ENK88" s="213"/>
      <c r="ENQ88" s="213"/>
      <c r="ENR88" s="213"/>
      <c r="ENS88" s="213"/>
      <c r="ENY88" s="213"/>
      <c r="ENZ88" s="213"/>
      <c r="EOA88" s="213"/>
      <c r="EOG88" s="213"/>
      <c r="EOH88" s="213"/>
      <c r="EOI88" s="213"/>
      <c r="EOO88" s="213"/>
      <c r="EOP88" s="213"/>
      <c r="EOQ88" s="213"/>
      <c r="EOW88" s="213"/>
      <c r="EOX88" s="213"/>
      <c r="EOY88" s="213"/>
      <c r="EPE88" s="213"/>
      <c r="EPF88" s="213"/>
      <c r="EPG88" s="213"/>
      <c r="EPM88" s="213"/>
      <c r="EPN88" s="213"/>
      <c r="EPO88" s="213"/>
      <c r="EPU88" s="213"/>
      <c r="EPV88" s="213"/>
      <c r="EPW88" s="213"/>
      <c r="EQC88" s="213"/>
      <c r="EQD88" s="213"/>
      <c r="EQE88" s="213"/>
      <c r="EQK88" s="213"/>
      <c r="EQL88" s="213"/>
      <c r="EQM88" s="213"/>
      <c r="EQS88" s="213"/>
      <c r="EQT88" s="213"/>
      <c r="EQU88" s="213"/>
      <c r="ERA88" s="213"/>
      <c r="ERB88" s="213"/>
      <c r="ERC88" s="213"/>
      <c r="ERI88" s="213"/>
      <c r="ERJ88" s="213"/>
      <c r="ERK88" s="213"/>
      <c r="ERQ88" s="213"/>
      <c r="ERR88" s="213"/>
      <c r="ERS88" s="213"/>
      <c r="ERY88" s="213"/>
      <c r="ERZ88" s="213"/>
      <c r="ESA88" s="213"/>
      <c r="ESG88" s="213"/>
      <c r="ESH88" s="213"/>
      <c r="ESI88" s="213"/>
      <c r="ESO88" s="213"/>
      <c r="ESP88" s="213"/>
      <c r="ESQ88" s="213"/>
      <c r="ESW88" s="213"/>
      <c r="ESX88" s="213"/>
      <c r="ESY88" s="213"/>
      <c r="ETE88" s="213"/>
      <c r="ETF88" s="213"/>
      <c r="ETG88" s="213"/>
      <c r="ETM88" s="213"/>
      <c r="ETN88" s="213"/>
      <c r="ETO88" s="213"/>
      <c r="ETU88" s="213"/>
      <c r="ETV88" s="213"/>
      <c r="ETW88" s="213"/>
      <c r="EUC88" s="213"/>
      <c r="EUD88" s="213"/>
      <c r="EUE88" s="213"/>
      <c r="EUK88" s="213"/>
      <c r="EUL88" s="213"/>
      <c r="EUM88" s="213"/>
      <c r="EUS88" s="213"/>
      <c r="EUT88" s="213"/>
      <c r="EUU88" s="213"/>
      <c r="EVA88" s="213"/>
      <c r="EVB88" s="213"/>
      <c r="EVC88" s="213"/>
      <c r="EVI88" s="213"/>
      <c r="EVJ88" s="213"/>
      <c r="EVK88" s="213"/>
      <c r="EVQ88" s="213"/>
      <c r="EVR88" s="213"/>
      <c r="EVS88" s="213"/>
      <c r="EVY88" s="213"/>
      <c r="EVZ88" s="213"/>
      <c r="EWA88" s="213"/>
      <c r="EWG88" s="213"/>
      <c r="EWH88" s="213"/>
      <c r="EWI88" s="213"/>
      <c r="EWO88" s="213"/>
      <c r="EWP88" s="213"/>
      <c r="EWQ88" s="213"/>
      <c r="EWW88" s="213"/>
      <c r="EWX88" s="213"/>
      <c r="EWY88" s="213"/>
      <c r="EXE88" s="213"/>
      <c r="EXF88" s="213"/>
      <c r="EXG88" s="213"/>
      <c r="EXM88" s="213"/>
      <c r="EXN88" s="213"/>
      <c r="EXO88" s="213"/>
      <c r="EXU88" s="213"/>
      <c r="EXV88" s="213"/>
      <c r="EXW88" s="213"/>
      <c r="EYC88" s="213"/>
      <c r="EYD88" s="213"/>
      <c r="EYE88" s="213"/>
      <c r="EYK88" s="213"/>
      <c r="EYL88" s="213"/>
      <c r="EYM88" s="213"/>
      <c r="EYS88" s="213"/>
      <c r="EYT88" s="213"/>
      <c r="EYU88" s="213"/>
      <c r="EZA88" s="213"/>
      <c r="EZB88" s="213"/>
      <c r="EZC88" s="213"/>
      <c r="EZI88" s="213"/>
      <c r="EZJ88" s="213"/>
      <c r="EZK88" s="213"/>
      <c r="EZQ88" s="213"/>
      <c r="EZR88" s="213"/>
      <c r="EZS88" s="213"/>
      <c r="EZY88" s="213"/>
      <c r="EZZ88" s="213"/>
      <c r="FAA88" s="213"/>
      <c r="FAG88" s="213"/>
      <c r="FAH88" s="213"/>
      <c r="FAI88" s="213"/>
      <c r="FAO88" s="213"/>
      <c r="FAP88" s="213"/>
      <c r="FAQ88" s="213"/>
      <c r="FAW88" s="213"/>
      <c r="FAX88" s="213"/>
      <c r="FAY88" s="213"/>
      <c r="FBE88" s="213"/>
      <c r="FBF88" s="213"/>
      <c r="FBG88" s="213"/>
      <c r="FBM88" s="213"/>
      <c r="FBN88" s="213"/>
      <c r="FBO88" s="213"/>
      <c r="FBU88" s="213"/>
      <c r="FBV88" s="213"/>
      <c r="FBW88" s="213"/>
      <c r="FCC88" s="213"/>
      <c r="FCD88" s="213"/>
      <c r="FCE88" s="213"/>
      <c r="FCK88" s="213"/>
      <c r="FCL88" s="213"/>
      <c r="FCM88" s="213"/>
      <c r="FCS88" s="213"/>
      <c r="FCT88" s="213"/>
      <c r="FCU88" s="213"/>
      <c r="FDA88" s="213"/>
      <c r="FDB88" s="213"/>
      <c r="FDC88" s="213"/>
      <c r="FDI88" s="213"/>
      <c r="FDJ88" s="213"/>
      <c r="FDK88" s="213"/>
      <c r="FDQ88" s="213"/>
      <c r="FDR88" s="213"/>
      <c r="FDS88" s="213"/>
      <c r="FDY88" s="213"/>
      <c r="FDZ88" s="213"/>
      <c r="FEA88" s="213"/>
      <c r="FEG88" s="213"/>
      <c r="FEH88" s="213"/>
      <c r="FEI88" s="213"/>
      <c r="FEO88" s="213"/>
      <c r="FEP88" s="213"/>
      <c r="FEQ88" s="213"/>
      <c r="FEW88" s="213"/>
      <c r="FEX88" s="213"/>
      <c r="FEY88" s="213"/>
      <c r="FFE88" s="213"/>
      <c r="FFF88" s="213"/>
      <c r="FFG88" s="213"/>
      <c r="FFM88" s="213"/>
      <c r="FFN88" s="213"/>
      <c r="FFO88" s="213"/>
      <c r="FFU88" s="213"/>
      <c r="FFV88" s="213"/>
      <c r="FFW88" s="213"/>
      <c r="FGC88" s="213"/>
      <c r="FGD88" s="213"/>
      <c r="FGE88" s="213"/>
      <c r="FGK88" s="213"/>
      <c r="FGL88" s="213"/>
      <c r="FGM88" s="213"/>
      <c r="FGS88" s="213"/>
      <c r="FGT88" s="213"/>
      <c r="FGU88" s="213"/>
      <c r="FHA88" s="213"/>
      <c r="FHB88" s="213"/>
      <c r="FHC88" s="213"/>
      <c r="FHI88" s="213"/>
      <c r="FHJ88" s="213"/>
      <c r="FHK88" s="213"/>
      <c r="FHQ88" s="213"/>
      <c r="FHR88" s="213"/>
      <c r="FHS88" s="213"/>
      <c r="FHY88" s="213"/>
      <c r="FHZ88" s="213"/>
      <c r="FIA88" s="213"/>
      <c r="FIG88" s="213"/>
      <c r="FIH88" s="213"/>
      <c r="FII88" s="213"/>
      <c r="FIO88" s="213"/>
      <c r="FIP88" s="213"/>
      <c r="FIQ88" s="213"/>
      <c r="FIW88" s="213"/>
      <c r="FIX88" s="213"/>
      <c r="FIY88" s="213"/>
      <c r="FJE88" s="213"/>
      <c r="FJF88" s="213"/>
      <c r="FJG88" s="213"/>
      <c r="FJM88" s="213"/>
      <c r="FJN88" s="213"/>
      <c r="FJO88" s="213"/>
      <c r="FJU88" s="213"/>
      <c r="FJV88" s="213"/>
      <c r="FJW88" s="213"/>
      <c r="FKC88" s="213"/>
      <c r="FKD88" s="213"/>
      <c r="FKE88" s="213"/>
      <c r="FKK88" s="213"/>
      <c r="FKL88" s="213"/>
      <c r="FKM88" s="213"/>
      <c r="FKS88" s="213"/>
      <c r="FKT88" s="213"/>
      <c r="FKU88" s="213"/>
      <c r="FLA88" s="213"/>
      <c r="FLB88" s="213"/>
      <c r="FLC88" s="213"/>
      <c r="FLI88" s="213"/>
      <c r="FLJ88" s="213"/>
      <c r="FLK88" s="213"/>
      <c r="FLQ88" s="213"/>
      <c r="FLR88" s="213"/>
      <c r="FLS88" s="213"/>
      <c r="FLY88" s="213"/>
      <c r="FLZ88" s="213"/>
      <c r="FMA88" s="213"/>
      <c r="FMG88" s="213"/>
      <c r="FMH88" s="213"/>
      <c r="FMI88" s="213"/>
      <c r="FMO88" s="213"/>
      <c r="FMP88" s="213"/>
      <c r="FMQ88" s="213"/>
      <c r="FMW88" s="213"/>
      <c r="FMX88" s="213"/>
      <c r="FMY88" s="213"/>
      <c r="FNE88" s="213"/>
      <c r="FNF88" s="213"/>
      <c r="FNG88" s="213"/>
      <c r="FNM88" s="213"/>
      <c r="FNN88" s="213"/>
      <c r="FNO88" s="213"/>
      <c r="FNU88" s="213"/>
      <c r="FNV88" s="213"/>
      <c r="FNW88" s="213"/>
      <c r="FOC88" s="213"/>
      <c r="FOD88" s="213"/>
      <c r="FOE88" s="213"/>
      <c r="FOK88" s="213"/>
      <c r="FOL88" s="213"/>
      <c r="FOM88" s="213"/>
      <c r="FOS88" s="213"/>
      <c r="FOT88" s="213"/>
      <c r="FOU88" s="213"/>
      <c r="FPA88" s="213"/>
      <c r="FPB88" s="213"/>
      <c r="FPC88" s="213"/>
      <c r="FPI88" s="213"/>
      <c r="FPJ88" s="213"/>
      <c r="FPK88" s="213"/>
      <c r="FPQ88" s="213"/>
      <c r="FPR88" s="213"/>
      <c r="FPS88" s="213"/>
      <c r="FPY88" s="213"/>
      <c r="FPZ88" s="213"/>
      <c r="FQA88" s="213"/>
      <c r="FQG88" s="213"/>
      <c r="FQH88" s="213"/>
      <c r="FQI88" s="213"/>
      <c r="FQO88" s="213"/>
      <c r="FQP88" s="213"/>
      <c r="FQQ88" s="213"/>
      <c r="FQW88" s="213"/>
      <c r="FQX88" s="213"/>
      <c r="FQY88" s="213"/>
      <c r="FRE88" s="213"/>
      <c r="FRF88" s="213"/>
      <c r="FRG88" s="213"/>
      <c r="FRM88" s="213"/>
      <c r="FRN88" s="213"/>
      <c r="FRO88" s="213"/>
      <c r="FRU88" s="213"/>
      <c r="FRV88" s="213"/>
      <c r="FRW88" s="213"/>
      <c r="FSC88" s="213"/>
      <c r="FSD88" s="213"/>
      <c r="FSE88" s="213"/>
      <c r="FSK88" s="213"/>
      <c r="FSL88" s="213"/>
      <c r="FSM88" s="213"/>
      <c r="FSS88" s="213"/>
      <c r="FST88" s="213"/>
      <c r="FSU88" s="213"/>
      <c r="FTA88" s="213"/>
      <c r="FTB88" s="213"/>
      <c r="FTC88" s="213"/>
      <c r="FTI88" s="213"/>
      <c r="FTJ88" s="213"/>
      <c r="FTK88" s="213"/>
      <c r="FTQ88" s="213"/>
      <c r="FTR88" s="213"/>
      <c r="FTS88" s="213"/>
      <c r="FTY88" s="213"/>
      <c r="FTZ88" s="213"/>
      <c r="FUA88" s="213"/>
      <c r="FUG88" s="213"/>
      <c r="FUH88" s="213"/>
      <c r="FUI88" s="213"/>
      <c r="FUO88" s="213"/>
      <c r="FUP88" s="213"/>
      <c r="FUQ88" s="213"/>
      <c r="FUW88" s="213"/>
      <c r="FUX88" s="213"/>
      <c r="FUY88" s="213"/>
      <c r="FVE88" s="213"/>
      <c r="FVF88" s="213"/>
      <c r="FVG88" s="213"/>
      <c r="FVM88" s="213"/>
      <c r="FVN88" s="213"/>
      <c r="FVO88" s="213"/>
      <c r="FVU88" s="213"/>
      <c r="FVV88" s="213"/>
      <c r="FVW88" s="213"/>
      <c r="FWC88" s="213"/>
      <c r="FWD88" s="213"/>
      <c r="FWE88" s="213"/>
      <c r="FWK88" s="213"/>
      <c r="FWL88" s="213"/>
      <c r="FWM88" s="213"/>
      <c r="FWS88" s="213"/>
      <c r="FWT88" s="213"/>
      <c r="FWU88" s="213"/>
      <c r="FXA88" s="213"/>
      <c r="FXB88" s="213"/>
      <c r="FXC88" s="213"/>
      <c r="FXI88" s="213"/>
      <c r="FXJ88" s="213"/>
      <c r="FXK88" s="213"/>
      <c r="FXQ88" s="213"/>
      <c r="FXR88" s="213"/>
      <c r="FXS88" s="213"/>
      <c r="FXY88" s="213"/>
      <c r="FXZ88" s="213"/>
      <c r="FYA88" s="213"/>
      <c r="FYG88" s="213"/>
      <c r="FYH88" s="213"/>
      <c r="FYI88" s="213"/>
      <c r="FYO88" s="213"/>
      <c r="FYP88" s="213"/>
      <c r="FYQ88" s="213"/>
      <c r="FYW88" s="213"/>
      <c r="FYX88" s="213"/>
      <c r="FYY88" s="213"/>
      <c r="FZE88" s="213"/>
      <c r="FZF88" s="213"/>
      <c r="FZG88" s="213"/>
      <c r="FZM88" s="213"/>
      <c r="FZN88" s="213"/>
      <c r="FZO88" s="213"/>
      <c r="FZU88" s="213"/>
      <c r="FZV88" s="213"/>
      <c r="FZW88" s="213"/>
      <c r="GAC88" s="213"/>
      <c r="GAD88" s="213"/>
      <c r="GAE88" s="213"/>
      <c r="GAK88" s="213"/>
      <c r="GAL88" s="213"/>
      <c r="GAM88" s="213"/>
      <c r="GAS88" s="213"/>
      <c r="GAT88" s="213"/>
      <c r="GAU88" s="213"/>
      <c r="GBA88" s="213"/>
      <c r="GBB88" s="213"/>
      <c r="GBC88" s="213"/>
      <c r="GBI88" s="213"/>
      <c r="GBJ88" s="213"/>
      <c r="GBK88" s="213"/>
      <c r="GBQ88" s="213"/>
      <c r="GBR88" s="213"/>
      <c r="GBS88" s="213"/>
      <c r="GBY88" s="213"/>
      <c r="GBZ88" s="213"/>
      <c r="GCA88" s="213"/>
      <c r="GCG88" s="213"/>
      <c r="GCH88" s="213"/>
      <c r="GCI88" s="213"/>
      <c r="GCO88" s="213"/>
      <c r="GCP88" s="213"/>
      <c r="GCQ88" s="213"/>
      <c r="GCW88" s="213"/>
      <c r="GCX88" s="213"/>
      <c r="GCY88" s="213"/>
      <c r="GDE88" s="213"/>
      <c r="GDF88" s="213"/>
      <c r="GDG88" s="213"/>
      <c r="GDM88" s="213"/>
      <c r="GDN88" s="213"/>
      <c r="GDO88" s="213"/>
      <c r="GDU88" s="213"/>
      <c r="GDV88" s="213"/>
      <c r="GDW88" s="213"/>
      <c r="GEC88" s="213"/>
      <c r="GED88" s="213"/>
      <c r="GEE88" s="213"/>
      <c r="GEK88" s="213"/>
      <c r="GEL88" s="213"/>
      <c r="GEM88" s="213"/>
      <c r="GES88" s="213"/>
      <c r="GET88" s="213"/>
      <c r="GEU88" s="213"/>
      <c r="GFA88" s="213"/>
      <c r="GFB88" s="213"/>
      <c r="GFC88" s="213"/>
      <c r="GFI88" s="213"/>
      <c r="GFJ88" s="213"/>
      <c r="GFK88" s="213"/>
      <c r="GFQ88" s="213"/>
      <c r="GFR88" s="213"/>
      <c r="GFS88" s="213"/>
      <c r="GFY88" s="213"/>
      <c r="GFZ88" s="213"/>
      <c r="GGA88" s="213"/>
      <c r="GGG88" s="213"/>
      <c r="GGH88" s="213"/>
      <c r="GGI88" s="213"/>
      <c r="GGO88" s="213"/>
      <c r="GGP88" s="213"/>
      <c r="GGQ88" s="213"/>
      <c r="GGW88" s="213"/>
      <c r="GGX88" s="213"/>
      <c r="GGY88" s="213"/>
      <c r="GHE88" s="213"/>
      <c r="GHF88" s="213"/>
      <c r="GHG88" s="213"/>
      <c r="GHM88" s="213"/>
      <c r="GHN88" s="213"/>
      <c r="GHO88" s="213"/>
      <c r="GHU88" s="213"/>
      <c r="GHV88" s="213"/>
      <c r="GHW88" s="213"/>
      <c r="GIC88" s="213"/>
      <c r="GID88" s="213"/>
      <c r="GIE88" s="213"/>
      <c r="GIK88" s="213"/>
      <c r="GIL88" s="213"/>
      <c r="GIM88" s="213"/>
      <c r="GIS88" s="213"/>
      <c r="GIT88" s="213"/>
      <c r="GIU88" s="213"/>
      <c r="GJA88" s="213"/>
      <c r="GJB88" s="213"/>
      <c r="GJC88" s="213"/>
      <c r="GJI88" s="213"/>
      <c r="GJJ88" s="213"/>
      <c r="GJK88" s="213"/>
      <c r="GJQ88" s="213"/>
      <c r="GJR88" s="213"/>
      <c r="GJS88" s="213"/>
      <c r="GJY88" s="213"/>
      <c r="GJZ88" s="213"/>
      <c r="GKA88" s="213"/>
      <c r="GKG88" s="213"/>
      <c r="GKH88" s="213"/>
      <c r="GKI88" s="213"/>
      <c r="GKO88" s="213"/>
      <c r="GKP88" s="213"/>
      <c r="GKQ88" s="213"/>
      <c r="GKW88" s="213"/>
      <c r="GKX88" s="213"/>
      <c r="GKY88" s="213"/>
      <c r="GLE88" s="213"/>
      <c r="GLF88" s="213"/>
      <c r="GLG88" s="213"/>
      <c r="GLM88" s="213"/>
      <c r="GLN88" s="213"/>
      <c r="GLO88" s="213"/>
      <c r="GLU88" s="213"/>
      <c r="GLV88" s="213"/>
      <c r="GLW88" s="213"/>
      <c r="GMC88" s="213"/>
      <c r="GMD88" s="213"/>
      <c r="GME88" s="213"/>
      <c r="GMK88" s="213"/>
      <c r="GML88" s="213"/>
      <c r="GMM88" s="213"/>
      <c r="GMS88" s="213"/>
      <c r="GMT88" s="213"/>
      <c r="GMU88" s="213"/>
      <c r="GNA88" s="213"/>
      <c r="GNB88" s="213"/>
      <c r="GNC88" s="213"/>
      <c r="GNI88" s="213"/>
      <c r="GNJ88" s="213"/>
      <c r="GNK88" s="213"/>
      <c r="GNQ88" s="213"/>
      <c r="GNR88" s="213"/>
      <c r="GNS88" s="213"/>
      <c r="GNY88" s="213"/>
      <c r="GNZ88" s="213"/>
      <c r="GOA88" s="213"/>
      <c r="GOG88" s="213"/>
      <c r="GOH88" s="213"/>
      <c r="GOI88" s="213"/>
      <c r="GOO88" s="213"/>
      <c r="GOP88" s="213"/>
      <c r="GOQ88" s="213"/>
      <c r="GOW88" s="213"/>
      <c r="GOX88" s="213"/>
      <c r="GOY88" s="213"/>
      <c r="GPE88" s="213"/>
      <c r="GPF88" s="213"/>
      <c r="GPG88" s="213"/>
      <c r="GPM88" s="213"/>
      <c r="GPN88" s="213"/>
      <c r="GPO88" s="213"/>
      <c r="GPU88" s="213"/>
      <c r="GPV88" s="213"/>
      <c r="GPW88" s="213"/>
      <c r="GQC88" s="213"/>
      <c r="GQD88" s="213"/>
      <c r="GQE88" s="213"/>
      <c r="GQK88" s="213"/>
      <c r="GQL88" s="213"/>
      <c r="GQM88" s="213"/>
      <c r="GQS88" s="213"/>
      <c r="GQT88" s="213"/>
      <c r="GQU88" s="213"/>
      <c r="GRA88" s="213"/>
      <c r="GRB88" s="213"/>
      <c r="GRC88" s="213"/>
      <c r="GRI88" s="213"/>
      <c r="GRJ88" s="213"/>
      <c r="GRK88" s="213"/>
      <c r="GRQ88" s="213"/>
      <c r="GRR88" s="213"/>
      <c r="GRS88" s="213"/>
      <c r="GRY88" s="213"/>
      <c r="GRZ88" s="213"/>
      <c r="GSA88" s="213"/>
      <c r="GSG88" s="213"/>
      <c r="GSH88" s="213"/>
      <c r="GSI88" s="213"/>
      <c r="GSO88" s="213"/>
      <c r="GSP88" s="213"/>
      <c r="GSQ88" s="213"/>
      <c r="GSW88" s="213"/>
      <c r="GSX88" s="213"/>
      <c r="GSY88" s="213"/>
      <c r="GTE88" s="213"/>
      <c r="GTF88" s="213"/>
      <c r="GTG88" s="213"/>
      <c r="GTM88" s="213"/>
      <c r="GTN88" s="213"/>
      <c r="GTO88" s="213"/>
      <c r="GTU88" s="213"/>
      <c r="GTV88" s="213"/>
      <c r="GTW88" s="213"/>
      <c r="GUC88" s="213"/>
      <c r="GUD88" s="213"/>
      <c r="GUE88" s="213"/>
      <c r="GUK88" s="213"/>
      <c r="GUL88" s="213"/>
      <c r="GUM88" s="213"/>
      <c r="GUS88" s="213"/>
      <c r="GUT88" s="213"/>
      <c r="GUU88" s="213"/>
      <c r="GVA88" s="213"/>
      <c r="GVB88" s="213"/>
      <c r="GVC88" s="213"/>
      <c r="GVI88" s="213"/>
      <c r="GVJ88" s="213"/>
      <c r="GVK88" s="213"/>
      <c r="GVQ88" s="213"/>
      <c r="GVR88" s="213"/>
      <c r="GVS88" s="213"/>
      <c r="GVY88" s="213"/>
      <c r="GVZ88" s="213"/>
      <c r="GWA88" s="213"/>
      <c r="GWG88" s="213"/>
      <c r="GWH88" s="213"/>
      <c r="GWI88" s="213"/>
      <c r="GWO88" s="213"/>
      <c r="GWP88" s="213"/>
      <c r="GWQ88" s="213"/>
      <c r="GWW88" s="213"/>
      <c r="GWX88" s="213"/>
      <c r="GWY88" s="213"/>
      <c r="GXE88" s="213"/>
      <c r="GXF88" s="213"/>
      <c r="GXG88" s="213"/>
      <c r="GXM88" s="213"/>
      <c r="GXN88" s="213"/>
      <c r="GXO88" s="213"/>
      <c r="GXU88" s="213"/>
      <c r="GXV88" s="213"/>
      <c r="GXW88" s="213"/>
      <c r="GYC88" s="213"/>
      <c r="GYD88" s="213"/>
      <c r="GYE88" s="213"/>
      <c r="GYK88" s="213"/>
      <c r="GYL88" s="213"/>
      <c r="GYM88" s="213"/>
      <c r="GYS88" s="213"/>
      <c r="GYT88" s="213"/>
      <c r="GYU88" s="213"/>
      <c r="GZA88" s="213"/>
      <c r="GZB88" s="213"/>
      <c r="GZC88" s="213"/>
      <c r="GZI88" s="213"/>
      <c r="GZJ88" s="213"/>
      <c r="GZK88" s="213"/>
      <c r="GZQ88" s="213"/>
      <c r="GZR88" s="213"/>
      <c r="GZS88" s="213"/>
      <c r="GZY88" s="213"/>
      <c r="GZZ88" s="213"/>
      <c r="HAA88" s="213"/>
      <c r="HAG88" s="213"/>
      <c r="HAH88" s="213"/>
      <c r="HAI88" s="213"/>
      <c r="HAO88" s="213"/>
      <c r="HAP88" s="213"/>
      <c r="HAQ88" s="213"/>
      <c r="HAW88" s="213"/>
      <c r="HAX88" s="213"/>
      <c r="HAY88" s="213"/>
      <c r="HBE88" s="213"/>
      <c r="HBF88" s="213"/>
      <c r="HBG88" s="213"/>
      <c r="HBM88" s="213"/>
      <c r="HBN88" s="213"/>
      <c r="HBO88" s="213"/>
      <c r="HBU88" s="213"/>
      <c r="HBV88" s="213"/>
      <c r="HBW88" s="213"/>
      <c r="HCC88" s="213"/>
      <c r="HCD88" s="213"/>
      <c r="HCE88" s="213"/>
      <c r="HCK88" s="213"/>
      <c r="HCL88" s="213"/>
      <c r="HCM88" s="213"/>
      <c r="HCS88" s="213"/>
      <c r="HCT88" s="213"/>
      <c r="HCU88" s="213"/>
      <c r="HDA88" s="213"/>
      <c r="HDB88" s="213"/>
      <c r="HDC88" s="213"/>
      <c r="HDI88" s="213"/>
      <c r="HDJ88" s="213"/>
      <c r="HDK88" s="213"/>
      <c r="HDQ88" s="213"/>
      <c r="HDR88" s="213"/>
      <c r="HDS88" s="213"/>
      <c r="HDY88" s="213"/>
      <c r="HDZ88" s="213"/>
      <c r="HEA88" s="213"/>
      <c r="HEG88" s="213"/>
      <c r="HEH88" s="213"/>
      <c r="HEI88" s="213"/>
      <c r="HEO88" s="213"/>
      <c r="HEP88" s="213"/>
      <c r="HEQ88" s="213"/>
      <c r="HEW88" s="213"/>
      <c r="HEX88" s="213"/>
      <c r="HEY88" s="213"/>
      <c r="HFE88" s="213"/>
      <c r="HFF88" s="213"/>
      <c r="HFG88" s="213"/>
      <c r="HFM88" s="213"/>
      <c r="HFN88" s="213"/>
      <c r="HFO88" s="213"/>
      <c r="HFU88" s="213"/>
      <c r="HFV88" s="213"/>
      <c r="HFW88" s="213"/>
      <c r="HGC88" s="213"/>
      <c r="HGD88" s="213"/>
      <c r="HGE88" s="213"/>
      <c r="HGK88" s="213"/>
      <c r="HGL88" s="213"/>
      <c r="HGM88" s="213"/>
      <c r="HGS88" s="213"/>
      <c r="HGT88" s="213"/>
      <c r="HGU88" s="213"/>
      <c r="HHA88" s="213"/>
      <c r="HHB88" s="213"/>
      <c r="HHC88" s="213"/>
      <c r="HHI88" s="213"/>
      <c r="HHJ88" s="213"/>
      <c r="HHK88" s="213"/>
      <c r="HHQ88" s="213"/>
      <c r="HHR88" s="213"/>
      <c r="HHS88" s="213"/>
      <c r="HHY88" s="213"/>
      <c r="HHZ88" s="213"/>
      <c r="HIA88" s="213"/>
      <c r="HIG88" s="213"/>
      <c r="HIH88" s="213"/>
      <c r="HII88" s="213"/>
      <c r="HIO88" s="213"/>
      <c r="HIP88" s="213"/>
      <c r="HIQ88" s="213"/>
      <c r="HIW88" s="213"/>
      <c r="HIX88" s="213"/>
      <c r="HIY88" s="213"/>
      <c r="HJE88" s="213"/>
      <c r="HJF88" s="213"/>
      <c r="HJG88" s="213"/>
      <c r="HJM88" s="213"/>
      <c r="HJN88" s="213"/>
      <c r="HJO88" s="213"/>
      <c r="HJU88" s="213"/>
      <c r="HJV88" s="213"/>
      <c r="HJW88" s="213"/>
      <c r="HKC88" s="213"/>
      <c r="HKD88" s="213"/>
      <c r="HKE88" s="213"/>
      <c r="HKK88" s="213"/>
      <c r="HKL88" s="213"/>
      <c r="HKM88" s="213"/>
      <c r="HKS88" s="213"/>
      <c r="HKT88" s="213"/>
      <c r="HKU88" s="213"/>
      <c r="HLA88" s="213"/>
      <c r="HLB88" s="213"/>
      <c r="HLC88" s="213"/>
      <c r="HLI88" s="213"/>
      <c r="HLJ88" s="213"/>
      <c r="HLK88" s="213"/>
      <c r="HLQ88" s="213"/>
      <c r="HLR88" s="213"/>
      <c r="HLS88" s="213"/>
      <c r="HLY88" s="213"/>
      <c r="HLZ88" s="213"/>
      <c r="HMA88" s="213"/>
      <c r="HMG88" s="213"/>
      <c r="HMH88" s="213"/>
      <c r="HMI88" s="213"/>
      <c r="HMO88" s="213"/>
      <c r="HMP88" s="213"/>
      <c r="HMQ88" s="213"/>
      <c r="HMW88" s="213"/>
      <c r="HMX88" s="213"/>
      <c r="HMY88" s="213"/>
      <c r="HNE88" s="213"/>
      <c r="HNF88" s="213"/>
      <c r="HNG88" s="213"/>
      <c r="HNM88" s="213"/>
      <c r="HNN88" s="213"/>
      <c r="HNO88" s="213"/>
      <c r="HNU88" s="213"/>
      <c r="HNV88" s="213"/>
      <c r="HNW88" s="213"/>
      <c r="HOC88" s="213"/>
      <c r="HOD88" s="213"/>
      <c r="HOE88" s="213"/>
      <c r="HOK88" s="213"/>
      <c r="HOL88" s="213"/>
      <c r="HOM88" s="213"/>
      <c r="HOS88" s="213"/>
      <c r="HOT88" s="213"/>
      <c r="HOU88" s="213"/>
      <c r="HPA88" s="213"/>
      <c r="HPB88" s="213"/>
      <c r="HPC88" s="213"/>
      <c r="HPI88" s="213"/>
      <c r="HPJ88" s="213"/>
      <c r="HPK88" s="213"/>
      <c r="HPQ88" s="213"/>
      <c r="HPR88" s="213"/>
      <c r="HPS88" s="213"/>
      <c r="HPY88" s="213"/>
      <c r="HPZ88" s="213"/>
      <c r="HQA88" s="213"/>
      <c r="HQG88" s="213"/>
      <c r="HQH88" s="213"/>
      <c r="HQI88" s="213"/>
      <c r="HQO88" s="213"/>
      <c r="HQP88" s="213"/>
      <c r="HQQ88" s="213"/>
      <c r="HQW88" s="213"/>
      <c r="HQX88" s="213"/>
      <c r="HQY88" s="213"/>
      <c r="HRE88" s="213"/>
      <c r="HRF88" s="213"/>
      <c r="HRG88" s="213"/>
      <c r="HRM88" s="213"/>
      <c r="HRN88" s="213"/>
      <c r="HRO88" s="213"/>
      <c r="HRU88" s="213"/>
      <c r="HRV88" s="213"/>
      <c r="HRW88" s="213"/>
      <c r="HSC88" s="213"/>
      <c r="HSD88" s="213"/>
      <c r="HSE88" s="213"/>
      <c r="HSK88" s="213"/>
      <c r="HSL88" s="213"/>
      <c r="HSM88" s="213"/>
      <c r="HSS88" s="213"/>
      <c r="HST88" s="213"/>
      <c r="HSU88" s="213"/>
      <c r="HTA88" s="213"/>
      <c r="HTB88" s="213"/>
      <c r="HTC88" s="213"/>
      <c r="HTI88" s="213"/>
      <c r="HTJ88" s="213"/>
      <c r="HTK88" s="213"/>
      <c r="HTQ88" s="213"/>
      <c r="HTR88" s="213"/>
      <c r="HTS88" s="213"/>
      <c r="HTY88" s="213"/>
      <c r="HTZ88" s="213"/>
      <c r="HUA88" s="213"/>
      <c r="HUG88" s="213"/>
      <c r="HUH88" s="213"/>
      <c r="HUI88" s="213"/>
      <c r="HUO88" s="213"/>
      <c r="HUP88" s="213"/>
      <c r="HUQ88" s="213"/>
      <c r="HUW88" s="213"/>
      <c r="HUX88" s="213"/>
      <c r="HUY88" s="213"/>
      <c r="HVE88" s="213"/>
      <c r="HVF88" s="213"/>
      <c r="HVG88" s="213"/>
      <c r="HVM88" s="213"/>
      <c r="HVN88" s="213"/>
      <c r="HVO88" s="213"/>
      <c r="HVU88" s="213"/>
      <c r="HVV88" s="213"/>
      <c r="HVW88" s="213"/>
      <c r="HWC88" s="213"/>
      <c r="HWD88" s="213"/>
      <c r="HWE88" s="213"/>
      <c r="HWK88" s="213"/>
      <c r="HWL88" s="213"/>
      <c r="HWM88" s="213"/>
      <c r="HWS88" s="213"/>
      <c r="HWT88" s="213"/>
      <c r="HWU88" s="213"/>
      <c r="HXA88" s="213"/>
      <c r="HXB88" s="213"/>
      <c r="HXC88" s="213"/>
      <c r="HXI88" s="213"/>
      <c r="HXJ88" s="213"/>
      <c r="HXK88" s="213"/>
      <c r="HXQ88" s="213"/>
      <c r="HXR88" s="213"/>
      <c r="HXS88" s="213"/>
      <c r="HXY88" s="213"/>
      <c r="HXZ88" s="213"/>
      <c r="HYA88" s="213"/>
      <c r="HYG88" s="213"/>
      <c r="HYH88" s="213"/>
      <c r="HYI88" s="213"/>
      <c r="HYO88" s="213"/>
      <c r="HYP88" s="213"/>
      <c r="HYQ88" s="213"/>
      <c r="HYW88" s="213"/>
      <c r="HYX88" s="213"/>
      <c r="HYY88" s="213"/>
      <c r="HZE88" s="213"/>
      <c r="HZF88" s="213"/>
      <c r="HZG88" s="213"/>
      <c r="HZM88" s="213"/>
      <c r="HZN88" s="213"/>
      <c r="HZO88" s="213"/>
      <c r="HZU88" s="213"/>
      <c r="HZV88" s="213"/>
      <c r="HZW88" s="213"/>
      <c r="IAC88" s="213"/>
      <c r="IAD88" s="213"/>
      <c r="IAE88" s="213"/>
      <c r="IAK88" s="213"/>
      <c r="IAL88" s="213"/>
      <c r="IAM88" s="213"/>
      <c r="IAS88" s="213"/>
      <c r="IAT88" s="213"/>
      <c r="IAU88" s="213"/>
      <c r="IBA88" s="213"/>
      <c r="IBB88" s="213"/>
      <c r="IBC88" s="213"/>
      <c r="IBI88" s="213"/>
      <c r="IBJ88" s="213"/>
      <c r="IBK88" s="213"/>
      <c r="IBQ88" s="213"/>
      <c r="IBR88" s="213"/>
      <c r="IBS88" s="213"/>
      <c r="IBY88" s="213"/>
      <c r="IBZ88" s="213"/>
      <c r="ICA88" s="213"/>
      <c r="ICG88" s="213"/>
      <c r="ICH88" s="213"/>
      <c r="ICI88" s="213"/>
      <c r="ICO88" s="213"/>
      <c r="ICP88" s="213"/>
      <c r="ICQ88" s="213"/>
      <c r="ICW88" s="213"/>
      <c r="ICX88" s="213"/>
      <c r="ICY88" s="213"/>
      <c r="IDE88" s="213"/>
      <c r="IDF88" s="213"/>
      <c r="IDG88" s="213"/>
      <c r="IDM88" s="213"/>
      <c r="IDN88" s="213"/>
      <c r="IDO88" s="213"/>
      <c r="IDU88" s="213"/>
      <c r="IDV88" s="213"/>
      <c r="IDW88" s="213"/>
      <c r="IEC88" s="213"/>
      <c r="IED88" s="213"/>
      <c r="IEE88" s="213"/>
      <c r="IEK88" s="213"/>
      <c r="IEL88" s="213"/>
      <c r="IEM88" s="213"/>
      <c r="IES88" s="213"/>
      <c r="IET88" s="213"/>
      <c r="IEU88" s="213"/>
      <c r="IFA88" s="213"/>
      <c r="IFB88" s="213"/>
      <c r="IFC88" s="213"/>
      <c r="IFI88" s="213"/>
      <c r="IFJ88" s="213"/>
      <c r="IFK88" s="213"/>
      <c r="IFQ88" s="213"/>
      <c r="IFR88" s="213"/>
      <c r="IFS88" s="213"/>
      <c r="IFY88" s="213"/>
      <c r="IFZ88" s="213"/>
      <c r="IGA88" s="213"/>
      <c r="IGG88" s="213"/>
      <c r="IGH88" s="213"/>
      <c r="IGI88" s="213"/>
      <c r="IGO88" s="213"/>
      <c r="IGP88" s="213"/>
      <c r="IGQ88" s="213"/>
      <c r="IGW88" s="213"/>
      <c r="IGX88" s="213"/>
      <c r="IGY88" s="213"/>
      <c r="IHE88" s="213"/>
      <c r="IHF88" s="213"/>
      <c r="IHG88" s="213"/>
      <c r="IHM88" s="213"/>
      <c r="IHN88" s="213"/>
      <c r="IHO88" s="213"/>
      <c r="IHU88" s="213"/>
      <c r="IHV88" s="213"/>
      <c r="IHW88" s="213"/>
      <c r="IIC88" s="213"/>
      <c r="IID88" s="213"/>
      <c r="IIE88" s="213"/>
      <c r="IIK88" s="213"/>
      <c r="IIL88" s="213"/>
      <c r="IIM88" s="213"/>
      <c r="IIS88" s="213"/>
      <c r="IIT88" s="213"/>
      <c r="IIU88" s="213"/>
      <c r="IJA88" s="213"/>
      <c r="IJB88" s="213"/>
      <c r="IJC88" s="213"/>
      <c r="IJI88" s="213"/>
      <c r="IJJ88" s="213"/>
      <c r="IJK88" s="213"/>
      <c r="IJQ88" s="213"/>
      <c r="IJR88" s="213"/>
      <c r="IJS88" s="213"/>
      <c r="IJY88" s="213"/>
      <c r="IJZ88" s="213"/>
      <c r="IKA88" s="213"/>
      <c r="IKG88" s="213"/>
      <c r="IKH88" s="213"/>
      <c r="IKI88" s="213"/>
      <c r="IKO88" s="213"/>
      <c r="IKP88" s="213"/>
      <c r="IKQ88" s="213"/>
      <c r="IKW88" s="213"/>
      <c r="IKX88" s="213"/>
      <c r="IKY88" s="213"/>
      <c r="ILE88" s="213"/>
      <c r="ILF88" s="213"/>
      <c r="ILG88" s="213"/>
      <c r="ILM88" s="213"/>
      <c r="ILN88" s="213"/>
      <c r="ILO88" s="213"/>
      <c r="ILU88" s="213"/>
      <c r="ILV88" s="213"/>
      <c r="ILW88" s="213"/>
      <c r="IMC88" s="213"/>
      <c r="IMD88" s="213"/>
      <c r="IME88" s="213"/>
      <c r="IMK88" s="213"/>
      <c r="IML88" s="213"/>
      <c r="IMM88" s="213"/>
      <c r="IMS88" s="213"/>
      <c r="IMT88" s="213"/>
      <c r="IMU88" s="213"/>
      <c r="INA88" s="213"/>
      <c r="INB88" s="213"/>
      <c r="INC88" s="213"/>
      <c r="INI88" s="213"/>
      <c r="INJ88" s="213"/>
      <c r="INK88" s="213"/>
      <c r="INQ88" s="213"/>
      <c r="INR88" s="213"/>
      <c r="INS88" s="213"/>
      <c r="INY88" s="213"/>
      <c r="INZ88" s="213"/>
      <c r="IOA88" s="213"/>
      <c r="IOG88" s="213"/>
      <c r="IOH88" s="213"/>
      <c r="IOI88" s="213"/>
      <c r="IOO88" s="213"/>
      <c r="IOP88" s="213"/>
      <c r="IOQ88" s="213"/>
      <c r="IOW88" s="213"/>
      <c r="IOX88" s="213"/>
      <c r="IOY88" s="213"/>
      <c r="IPE88" s="213"/>
      <c r="IPF88" s="213"/>
      <c r="IPG88" s="213"/>
      <c r="IPM88" s="213"/>
      <c r="IPN88" s="213"/>
      <c r="IPO88" s="213"/>
      <c r="IPU88" s="213"/>
      <c r="IPV88" s="213"/>
      <c r="IPW88" s="213"/>
      <c r="IQC88" s="213"/>
      <c r="IQD88" s="213"/>
      <c r="IQE88" s="213"/>
      <c r="IQK88" s="213"/>
      <c r="IQL88" s="213"/>
      <c r="IQM88" s="213"/>
      <c r="IQS88" s="213"/>
      <c r="IQT88" s="213"/>
      <c r="IQU88" s="213"/>
      <c r="IRA88" s="213"/>
      <c r="IRB88" s="213"/>
      <c r="IRC88" s="213"/>
      <c r="IRI88" s="213"/>
      <c r="IRJ88" s="213"/>
      <c r="IRK88" s="213"/>
      <c r="IRQ88" s="213"/>
      <c r="IRR88" s="213"/>
      <c r="IRS88" s="213"/>
      <c r="IRY88" s="213"/>
      <c r="IRZ88" s="213"/>
      <c r="ISA88" s="213"/>
      <c r="ISG88" s="213"/>
      <c r="ISH88" s="213"/>
      <c r="ISI88" s="213"/>
      <c r="ISO88" s="213"/>
      <c r="ISP88" s="213"/>
      <c r="ISQ88" s="213"/>
      <c r="ISW88" s="213"/>
      <c r="ISX88" s="213"/>
      <c r="ISY88" s="213"/>
      <c r="ITE88" s="213"/>
      <c r="ITF88" s="213"/>
      <c r="ITG88" s="213"/>
      <c r="ITM88" s="213"/>
      <c r="ITN88" s="213"/>
      <c r="ITO88" s="213"/>
      <c r="ITU88" s="213"/>
      <c r="ITV88" s="213"/>
      <c r="ITW88" s="213"/>
      <c r="IUC88" s="213"/>
      <c r="IUD88" s="213"/>
      <c r="IUE88" s="213"/>
      <c r="IUK88" s="213"/>
      <c r="IUL88" s="213"/>
      <c r="IUM88" s="213"/>
      <c r="IUS88" s="213"/>
      <c r="IUT88" s="213"/>
      <c r="IUU88" s="213"/>
      <c r="IVA88" s="213"/>
      <c r="IVB88" s="213"/>
      <c r="IVC88" s="213"/>
      <c r="IVI88" s="213"/>
      <c r="IVJ88" s="213"/>
      <c r="IVK88" s="213"/>
      <c r="IVQ88" s="213"/>
      <c r="IVR88" s="213"/>
      <c r="IVS88" s="213"/>
      <c r="IVY88" s="213"/>
      <c r="IVZ88" s="213"/>
      <c r="IWA88" s="213"/>
      <c r="IWG88" s="213"/>
      <c r="IWH88" s="213"/>
      <c r="IWI88" s="213"/>
      <c r="IWO88" s="213"/>
      <c r="IWP88" s="213"/>
      <c r="IWQ88" s="213"/>
      <c r="IWW88" s="213"/>
      <c r="IWX88" s="213"/>
      <c r="IWY88" s="213"/>
      <c r="IXE88" s="213"/>
      <c r="IXF88" s="213"/>
      <c r="IXG88" s="213"/>
      <c r="IXM88" s="213"/>
      <c r="IXN88" s="213"/>
      <c r="IXO88" s="213"/>
      <c r="IXU88" s="213"/>
      <c r="IXV88" s="213"/>
      <c r="IXW88" s="213"/>
      <c r="IYC88" s="213"/>
      <c r="IYD88" s="213"/>
      <c r="IYE88" s="213"/>
      <c r="IYK88" s="213"/>
      <c r="IYL88" s="213"/>
      <c r="IYM88" s="213"/>
      <c r="IYS88" s="213"/>
      <c r="IYT88" s="213"/>
      <c r="IYU88" s="213"/>
      <c r="IZA88" s="213"/>
      <c r="IZB88" s="213"/>
      <c r="IZC88" s="213"/>
      <c r="IZI88" s="213"/>
      <c r="IZJ88" s="213"/>
      <c r="IZK88" s="213"/>
      <c r="IZQ88" s="213"/>
      <c r="IZR88" s="213"/>
      <c r="IZS88" s="213"/>
      <c r="IZY88" s="213"/>
      <c r="IZZ88" s="213"/>
      <c r="JAA88" s="213"/>
      <c r="JAG88" s="213"/>
      <c r="JAH88" s="213"/>
      <c r="JAI88" s="213"/>
      <c r="JAO88" s="213"/>
      <c r="JAP88" s="213"/>
      <c r="JAQ88" s="213"/>
      <c r="JAW88" s="213"/>
      <c r="JAX88" s="213"/>
      <c r="JAY88" s="213"/>
      <c r="JBE88" s="213"/>
      <c r="JBF88" s="213"/>
      <c r="JBG88" s="213"/>
      <c r="JBM88" s="213"/>
      <c r="JBN88" s="213"/>
      <c r="JBO88" s="213"/>
      <c r="JBU88" s="213"/>
      <c r="JBV88" s="213"/>
      <c r="JBW88" s="213"/>
      <c r="JCC88" s="213"/>
      <c r="JCD88" s="213"/>
      <c r="JCE88" s="213"/>
      <c r="JCK88" s="213"/>
      <c r="JCL88" s="213"/>
      <c r="JCM88" s="213"/>
      <c r="JCS88" s="213"/>
      <c r="JCT88" s="213"/>
      <c r="JCU88" s="213"/>
      <c r="JDA88" s="213"/>
      <c r="JDB88" s="213"/>
      <c r="JDC88" s="213"/>
      <c r="JDI88" s="213"/>
      <c r="JDJ88" s="213"/>
      <c r="JDK88" s="213"/>
      <c r="JDQ88" s="213"/>
      <c r="JDR88" s="213"/>
      <c r="JDS88" s="213"/>
      <c r="JDY88" s="213"/>
      <c r="JDZ88" s="213"/>
      <c r="JEA88" s="213"/>
      <c r="JEG88" s="213"/>
      <c r="JEH88" s="213"/>
      <c r="JEI88" s="213"/>
      <c r="JEO88" s="213"/>
      <c r="JEP88" s="213"/>
      <c r="JEQ88" s="213"/>
      <c r="JEW88" s="213"/>
      <c r="JEX88" s="213"/>
      <c r="JEY88" s="213"/>
      <c r="JFE88" s="213"/>
      <c r="JFF88" s="213"/>
      <c r="JFG88" s="213"/>
      <c r="JFM88" s="213"/>
      <c r="JFN88" s="213"/>
      <c r="JFO88" s="213"/>
      <c r="JFU88" s="213"/>
      <c r="JFV88" s="213"/>
      <c r="JFW88" s="213"/>
      <c r="JGC88" s="213"/>
      <c r="JGD88" s="213"/>
      <c r="JGE88" s="213"/>
      <c r="JGK88" s="213"/>
      <c r="JGL88" s="213"/>
      <c r="JGM88" s="213"/>
      <c r="JGS88" s="213"/>
      <c r="JGT88" s="213"/>
      <c r="JGU88" s="213"/>
      <c r="JHA88" s="213"/>
      <c r="JHB88" s="213"/>
      <c r="JHC88" s="213"/>
      <c r="JHI88" s="213"/>
      <c r="JHJ88" s="213"/>
      <c r="JHK88" s="213"/>
      <c r="JHQ88" s="213"/>
      <c r="JHR88" s="213"/>
      <c r="JHS88" s="213"/>
      <c r="JHY88" s="213"/>
      <c r="JHZ88" s="213"/>
      <c r="JIA88" s="213"/>
      <c r="JIG88" s="213"/>
      <c r="JIH88" s="213"/>
      <c r="JII88" s="213"/>
      <c r="JIO88" s="213"/>
      <c r="JIP88" s="213"/>
      <c r="JIQ88" s="213"/>
      <c r="JIW88" s="213"/>
      <c r="JIX88" s="213"/>
      <c r="JIY88" s="213"/>
      <c r="JJE88" s="213"/>
      <c r="JJF88" s="213"/>
      <c r="JJG88" s="213"/>
      <c r="JJM88" s="213"/>
      <c r="JJN88" s="213"/>
      <c r="JJO88" s="213"/>
      <c r="JJU88" s="213"/>
      <c r="JJV88" s="213"/>
      <c r="JJW88" s="213"/>
      <c r="JKC88" s="213"/>
      <c r="JKD88" s="213"/>
      <c r="JKE88" s="213"/>
      <c r="JKK88" s="213"/>
      <c r="JKL88" s="213"/>
      <c r="JKM88" s="213"/>
      <c r="JKS88" s="213"/>
      <c r="JKT88" s="213"/>
      <c r="JKU88" s="213"/>
      <c r="JLA88" s="213"/>
      <c r="JLB88" s="213"/>
      <c r="JLC88" s="213"/>
      <c r="JLI88" s="213"/>
      <c r="JLJ88" s="213"/>
      <c r="JLK88" s="213"/>
      <c r="JLQ88" s="213"/>
      <c r="JLR88" s="213"/>
      <c r="JLS88" s="213"/>
      <c r="JLY88" s="213"/>
      <c r="JLZ88" s="213"/>
      <c r="JMA88" s="213"/>
      <c r="JMG88" s="213"/>
      <c r="JMH88" s="213"/>
      <c r="JMI88" s="213"/>
      <c r="JMO88" s="213"/>
      <c r="JMP88" s="213"/>
      <c r="JMQ88" s="213"/>
      <c r="JMW88" s="213"/>
      <c r="JMX88" s="213"/>
      <c r="JMY88" s="213"/>
      <c r="JNE88" s="213"/>
      <c r="JNF88" s="213"/>
      <c r="JNG88" s="213"/>
      <c r="JNM88" s="213"/>
      <c r="JNN88" s="213"/>
      <c r="JNO88" s="213"/>
      <c r="JNU88" s="213"/>
      <c r="JNV88" s="213"/>
      <c r="JNW88" s="213"/>
      <c r="JOC88" s="213"/>
      <c r="JOD88" s="213"/>
      <c r="JOE88" s="213"/>
      <c r="JOK88" s="213"/>
      <c r="JOL88" s="213"/>
      <c r="JOM88" s="213"/>
      <c r="JOS88" s="213"/>
      <c r="JOT88" s="213"/>
      <c r="JOU88" s="213"/>
      <c r="JPA88" s="213"/>
      <c r="JPB88" s="213"/>
      <c r="JPC88" s="213"/>
      <c r="JPI88" s="213"/>
      <c r="JPJ88" s="213"/>
      <c r="JPK88" s="213"/>
      <c r="JPQ88" s="213"/>
      <c r="JPR88" s="213"/>
      <c r="JPS88" s="213"/>
      <c r="JPY88" s="213"/>
      <c r="JPZ88" s="213"/>
      <c r="JQA88" s="213"/>
      <c r="JQG88" s="213"/>
      <c r="JQH88" s="213"/>
      <c r="JQI88" s="213"/>
      <c r="JQO88" s="213"/>
      <c r="JQP88" s="213"/>
      <c r="JQQ88" s="213"/>
      <c r="JQW88" s="213"/>
      <c r="JQX88" s="213"/>
      <c r="JQY88" s="213"/>
      <c r="JRE88" s="213"/>
      <c r="JRF88" s="213"/>
      <c r="JRG88" s="213"/>
      <c r="JRM88" s="213"/>
      <c r="JRN88" s="213"/>
      <c r="JRO88" s="213"/>
      <c r="JRU88" s="213"/>
      <c r="JRV88" s="213"/>
      <c r="JRW88" s="213"/>
      <c r="JSC88" s="213"/>
      <c r="JSD88" s="213"/>
      <c r="JSE88" s="213"/>
      <c r="JSK88" s="213"/>
      <c r="JSL88" s="213"/>
      <c r="JSM88" s="213"/>
      <c r="JSS88" s="213"/>
      <c r="JST88" s="213"/>
      <c r="JSU88" s="213"/>
      <c r="JTA88" s="213"/>
      <c r="JTB88" s="213"/>
      <c r="JTC88" s="213"/>
      <c r="JTI88" s="213"/>
      <c r="JTJ88" s="213"/>
      <c r="JTK88" s="213"/>
      <c r="JTQ88" s="213"/>
      <c r="JTR88" s="213"/>
      <c r="JTS88" s="213"/>
      <c r="JTY88" s="213"/>
      <c r="JTZ88" s="213"/>
      <c r="JUA88" s="213"/>
      <c r="JUG88" s="213"/>
      <c r="JUH88" s="213"/>
      <c r="JUI88" s="213"/>
      <c r="JUO88" s="213"/>
      <c r="JUP88" s="213"/>
      <c r="JUQ88" s="213"/>
      <c r="JUW88" s="213"/>
      <c r="JUX88" s="213"/>
      <c r="JUY88" s="213"/>
      <c r="JVE88" s="213"/>
      <c r="JVF88" s="213"/>
      <c r="JVG88" s="213"/>
      <c r="JVM88" s="213"/>
      <c r="JVN88" s="213"/>
      <c r="JVO88" s="213"/>
      <c r="JVU88" s="213"/>
      <c r="JVV88" s="213"/>
      <c r="JVW88" s="213"/>
      <c r="JWC88" s="213"/>
      <c r="JWD88" s="213"/>
      <c r="JWE88" s="213"/>
      <c r="JWK88" s="213"/>
      <c r="JWL88" s="213"/>
      <c r="JWM88" s="213"/>
      <c r="JWS88" s="213"/>
      <c r="JWT88" s="213"/>
      <c r="JWU88" s="213"/>
      <c r="JXA88" s="213"/>
      <c r="JXB88" s="213"/>
      <c r="JXC88" s="213"/>
      <c r="JXI88" s="213"/>
      <c r="JXJ88" s="213"/>
      <c r="JXK88" s="213"/>
      <c r="JXQ88" s="213"/>
      <c r="JXR88" s="213"/>
      <c r="JXS88" s="213"/>
      <c r="JXY88" s="213"/>
      <c r="JXZ88" s="213"/>
      <c r="JYA88" s="213"/>
      <c r="JYG88" s="213"/>
      <c r="JYH88" s="213"/>
      <c r="JYI88" s="213"/>
      <c r="JYO88" s="213"/>
      <c r="JYP88" s="213"/>
      <c r="JYQ88" s="213"/>
      <c r="JYW88" s="213"/>
      <c r="JYX88" s="213"/>
      <c r="JYY88" s="213"/>
      <c r="JZE88" s="213"/>
      <c r="JZF88" s="213"/>
      <c r="JZG88" s="213"/>
      <c r="JZM88" s="213"/>
      <c r="JZN88" s="213"/>
      <c r="JZO88" s="213"/>
      <c r="JZU88" s="213"/>
      <c r="JZV88" s="213"/>
      <c r="JZW88" s="213"/>
      <c r="KAC88" s="213"/>
      <c r="KAD88" s="213"/>
      <c r="KAE88" s="213"/>
      <c r="KAK88" s="213"/>
      <c r="KAL88" s="213"/>
      <c r="KAM88" s="213"/>
      <c r="KAS88" s="213"/>
      <c r="KAT88" s="213"/>
      <c r="KAU88" s="213"/>
      <c r="KBA88" s="213"/>
      <c r="KBB88" s="213"/>
      <c r="KBC88" s="213"/>
      <c r="KBI88" s="213"/>
      <c r="KBJ88" s="213"/>
      <c r="KBK88" s="213"/>
      <c r="KBQ88" s="213"/>
      <c r="KBR88" s="213"/>
      <c r="KBS88" s="213"/>
      <c r="KBY88" s="213"/>
      <c r="KBZ88" s="213"/>
      <c r="KCA88" s="213"/>
      <c r="KCG88" s="213"/>
      <c r="KCH88" s="213"/>
      <c r="KCI88" s="213"/>
      <c r="KCO88" s="213"/>
      <c r="KCP88" s="213"/>
      <c r="KCQ88" s="213"/>
      <c r="KCW88" s="213"/>
      <c r="KCX88" s="213"/>
      <c r="KCY88" s="213"/>
      <c r="KDE88" s="213"/>
      <c r="KDF88" s="213"/>
      <c r="KDG88" s="213"/>
      <c r="KDM88" s="213"/>
      <c r="KDN88" s="213"/>
      <c r="KDO88" s="213"/>
      <c r="KDU88" s="213"/>
      <c r="KDV88" s="213"/>
      <c r="KDW88" s="213"/>
      <c r="KEC88" s="213"/>
      <c r="KED88" s="213"/>
      <c r="KEE88" s="213"/>
      <c r="KEK88" s="213"/>
      <c r="KEL88" s="213"/>
      <c r="KEM88" s="213"/>
      <c r="KES88" s="213"/>
      <c r="KET88" s="213"/>
      <c r="KEU88" s="213"/>
      <c r="KFA88" s="213"/>
      <c r="KFB88" s="213"/>
      <c r="KFC88" s="213"/>
      <c r="KFI88" s="213"/>
      <c r="KFJ88" s="213"/>
      <c r="KFK88" s="213"/>
      <c r="KFQ88" s="213"/>
      <c r="KFR88" s="213"/>
      <c r="KFS88" s="213"/>
      <c r="KFY88" s="213"/>
      <c r="KFZ88" s="213"/>
      <c r="KGA88" s="213"/>
      <c r="KGG88" s="213"/>
      <c r="KGH88" s="213"/>
      <c r="KGI88" s="213"/>
      <c r="KGO88" s="213"/>
      <c r="KGP88" s="213"/>
      <c r="KGQ88" s="213"/>
      <c r="KGW88" s="213"/>
      <c r="KGX88" s="213"/>
      <c r="KGY88" s="213"/>
      <c r="KHE88" s="213"/>
      <c r="KHF88" s="213"/>
      <c r="KHG88" s="213"/>
      <c r="KHM88" s="213"/>
      <c r="KHN88" s="213"/>
      <c r="KHO88" s="213"/>
      <c r="KHU88" s="213"/>
      <c r="KHV88" s="213"/>
      <c r="KHW88" s="213"/>
      <c r="KIC88" s="213"/>
      <c r="KID88" s="213"/>
      <c r="KIE88" s="213"/>
      <c r="KIK88" s="213"/>
      <c r="KIL88" s="213"/>
      <c r="KIM88" s="213"/>
      <c r="KIS88" s="213"/>
      <c r="KIT88" s="213"/>
      <c r="KIU88" s="213"/>
      <c r="KJA88" s="213"/>
      <c r="KJB88" s="213"/>
      <c r="KJC88" s="213"/>
      <c r="KJI88" s="213"/>
      <c r="KJJ88" s="213"/>
      <c r="KJK88" s="213"/>
      <c r="KJQ88" s="213"/>
      <c r="KJR88" s="213"/>
      <c r="KJS88" s="213"/>
      <c r="KJY88" s="213"/>
      <c r="KJZ88" s="213"/>
      <c r="KKA88" s="213"/>
      <c r="KKG88" s="213"/>
      <c r="KKH88" s="213"/>
      <c r="KKI88" s="213"/>
      <c r="KKO88" s="213"/>
      <c r="KKP88" s="213"/>
      <c r="KKQ88" s="213"/>
      <c r="KKW88" s="213"/>
      <c r="KKX88" s="213"/>
      <c r="KKY88" s="213"/>
      <c r="KLE88" s="213"/>
      <c r="KLF88" s="213"/>
      <c r="KLG88" s="213"/>
      <c r="KLM88" s="213"/>
      <c r="KLN88" s="213"/>
      <c r="KLO88" s="213"/>
      <c r="KLU88" s="213"/>
      <c r="KLV88" s="213"/>
      <c r="KLW88" s="213"/>
      <c r="KMC88" s="213"/>
      <c r="KMD88" s="213"/>
      <c r="KME88" s="213"/>
      <c r="KMK88" s="213"/>
      <c r="KML88" s="213"/>
      <c r="KMM88" s="213"/>
      <c r="KMS88" s="213"/>
      <c r="KMT88" s="213"/>
      <c r="KMU88" s="213"/>
      <c r="KNA88" s="213"/>
      <c r="KNB88" s="213"/>
      <c r="KNC88" s="213"/>
      <c r="KNI88" s="213"/>
      <c r="KNJ88" s="213"/>
      <c r="KNK88" s="213"/>
      <c r="KNQ88" s="213"/>
      <c r="KNR88" s="213"/>
      <c r="KNS88" s="213"/>
      <c r="KNY88" s="213"/>
      <c r="KNZ88" s="213"/>
      <c r="KOA88" s="213"/>
      <c r="KOG88" s="213"/>
      <c r="KOH88" s="213"/>
      <c r="KOI88" s="213"/>
      <c r="KOO88" s="213"/>
      <c r="KOP88" s="213"/>
      <c r="KOQ88" s="213"/>
      <c r="KOW88" s="213"/>
      <c r="KOX88" s="213"/>
      <c r="KOY88" s="213"/>
      <c r="KPE88" s="213"/>
      <c r="KPF88" s="213"/>
      <c r="KPG88" s="213"/>
      <c r="KPM88" s="213"/>
      <c r="KPN88" s="213"/>
      <c r="KPO88" s="213"/>
      <c r="KPU88" s="213"/>
      <c r="KPV88" s="213"/>
      <c r="KPW88" s="213"/>
      <c r="KQC88" s="213"/>
      <c r="KQD88" s="213"/>
      <c r="KQE88" s="213"/>
      <c r="KQK88" s="213"/>
      <c r="KQL88" s="213"/>
      <c r="KQM88" s="213"/>
      <c r="KQS88" s="213"/>
      <c r="KQT88" s="213"/>
      <c r="KQU88" s="213"/>
      <c r="KRA88" s="213"/>
      <c r="KRB88" s="213"/>
      <c r="KRC88" s="213"/>
      <c r="KRI88" s="213"/>
      <c r="KRJ88" s="213"/>
      <c r="KRK88" s="213"/>
      <c r="KRQ88" s="213"/>
      <c r="KRR88" s="213"/>
      <c r="KRS88" s="213"/>
      <c r="KRY88" s="213"/>
      <c r="KRZ88" s="213"/>
      <c r="KSA88" s="213"/>
      <c r="KSG88" s="213"/>
      <c r="KSH88" s="213"/>
      <c r="KSI88" s="213"/>
      <c r="KSO88" s="213"/>
      <c r="KSP88" s="213"/>
      <c r="KSQ88" s="213"/>
      <c r="KSW88" s="213"/>
      <c r="KSX88" s="213"/>
      <c r="KSY88" s="213"/>
      <c r="KTE88" s="213"/>
      <c r="KTF88" s="213"/>
      <c r="KTG88" s="213"/>
      <c r="KTM88" s="213"/>
      <c r="KTN88" s="213"/>
      <c r="KTO88" s="213"/>
      <c r="KTU88" s="213"/>
      <c r="KTV88" s="213"/>
      <c r="KTW88" s="213"/>
      <c r="KUC88" s="213"/>
      <c r="KUD88" s="213"/>
      <c r="KUE88" s="213"/>
      <c r="KUK88" s="213"/>
      <c r="KUL88" s="213"/>
      <c r="KUM88" s="213"/>
      <c r="KUS88" s="213"/>
      <c r="KUT88" s="213"/>
      <c r="KUU88" s="213"/>
      <c r="KVA88" s="213"/>
      <c r="KVB88" s="213"/>
      <c r="KVC88" s="213"/>
      <c r="KVI88" s="213"/>
      <c r="KVJ88" s="213"/>
      <c r="KVK88" s="213"/>
      <c r="KVQ88" s="213"/>
      <c r="KVR88" s="213"/>
      <c r="KVS88" s="213"/>
      <c r="KVY88" s="213"/>
      <c r="KVZ88" s="213"/>
      <c r="KWA88" s="213"/>
      <c r="KWG88" s="213"/>
      <c r="KWH88" s="213"/>
      <c r="KWI88" s="213"/>
      <c r="KWO88" s="213"/>
      <c r="KWP88" s="213"/>
      <c r="KWQ88" s="213"/>
      <c r="KWW88" s="213"/>
      <c r="KWX88" s="213"/>
      <c r="KWY88" s="213"/>
      <c r="KXE88" s="213"/>
      <c r="KXF88" s="213"/>
      <c r="KXG88" s="213"/>
      <c r="KXM88" s="213"/>
      <c r="KXN88" s="213"/>
      <c r="KXO88" s="213"/>
      <c r="KXU88" s="213"/>
      <c r="KXV88" s="213"/>
      <c r="KXW88" s="213"/>
      <c r="KYC88" s="213"/>
      <c r="KYD88" s="213"/>
      <c r="KYE88" s="213"/>
      <c r="KYK88" s="213"/>
      <c r="KYL88" s="213"/>
      <c r="KYM88" s="213"/>
      <c r="KYS88" s="213"/>
      <c r="KYT88" s="213"/>
      <c r="KYU88" s="213"/>
      <c r="KZA88" s="213"/>
      <c r="KZB88" s="213"/>
      <c r="KZC88" s="213"/>
      <c r="KZI88" s="213"/>
      <c r="KZJ88" s="213"/>
      <c r="KZK88" s="213"/>
      <c r="KZQ88" s="213"/>
      <c r="KZR88" s="213"/>
      <c r="KZS88" s="213"/>
      <c r="KZY88" s="213"/>
      <c r="KZZ88" s="213"/>
      <c r="LAA88" s="213"/>
      <c r="LAG88" s="213"/>
      <c r="LAH88" s="213"/>
      <c r="LAI88" s="213"/>
      <c r="LAO88" s="213"/>
      <c r="LAP88" s="213"/>
      <c r="LAQ88" s="213"/>
      <c r="LAW88" s="213"/>
      <c r="LAX88" s="213"/>
      <c r="LAY88" s="213"/>
      <c r="LBE88" s="213"/>
      <c r="LBF88" s="213"/>
      <c r="LBG88" s="213"/>
      <c r="LBM88" s="213"/>
      <c r="LBN88" s="213"/>
      <c r="LBO88" s="213"/>
      <c r="LBU88" s="213"/>
      <c r="LBV88" s="213"/>
      <c r="LBW88" s="213"/>
      <c r="LCC88" s="213"/>
      <c r="LCD88" s="213"/>
      <c r="LCE88" s="213"/>
      <c r="LCK88" s="213"/>
      <c r="LCL88" s="213"/>
      <c r="LCM88" s="213"/>
      <c r="LCS88" s="213"/>
      <c r="LCT88" s="213"/>
      <c r="LCU88" s="213"/>
      <c r="LDA88" s="213"/>
      <c r="LDB88" s="213"/>
      <c r="LDC88" s="213"/>
      <c r="LDI88" s="213"/>
      <c r="LDJ88" s="213"/>
      <c r="LDK88" s="213"/>
      <c r="LDQ88" s="213"/>
      <c r="LDR88" s="213"/>
      <c r="LDS88" s="213"/>
      <c r="LDY88" s="213"/>
      <c r="LDZ88" s="213"/>
      <c r="LEA88" s="213"/>
      <c r="LEG88" s="213"/>
      <c r="LEH88" s="213"/>
      <c r="LEI88" s="213"/>
      <c r="LEO88" s="213"/>
      <c r="LEP88" s="213"/>
      <c r="LEQ88" s="213"/>
      <c r="LEW88" s="213"/>
      <c r="LEX88" s="213"/>
      <c r="LEY88" s="213"/>
      <c r="LFE88" s="213"/>
      <c r="LFF88" s="213"/>
      <c r="LFG88" s="213"/>
      <c r="LFM88" s="213"/>
      <c r="LFN88" s="213"/>
      <c r="LFO88" s="213"/>
      <c r="LFU88" s="213"/>
      <c r="LFV88" s="213"/>
      <c r="LFW88" s="213"/>
      <c r="LGC88" s="213"/>
      <c r="LGD88" s="213"/>
      <c r="LGE88" s="213"/>
      <c r="LGK88" s="213"/>
      <c r="LGL88" s="213"/>
      <c r="LGM88" s="213"/>
      <c r="LGS88" s="213"/>
      <c r="LGT88" s="213"/>
      <c r="LGU88" s="213"/>
      <c r="LHA88" s="213"/>
      <c r="LHB88" s="213"/>
      <c r="LHC88" s="213"/>
      <c r="LHI88" s="213"/>
      <c r="LHJ88" s="213"/>
      <c r="LHK88" s="213"/>
      <c r="LHQ88" s="213"/>
      <c r="LHR88" s="213"/>
      <c r="LHS88" s="213"/>
      <c r="LHY88" s="213"/>
      <c r="LHZ88" s="213"/>
      <c r="LIA88" s="213"/>
      <c r="LIG88" s="213"/>
      <c r="LIH88" s="213"/>
      <c r="LII88" s="213"/>
      <c r="LIO88" s="213"/>
      <c r="LIP88" s="213"/>
      <c r="LIQ88" s="213"/>
      <c r="LIW88" s="213"/>
      <c r="LIX88" s="213"/>
      <c r="LIY88" s="213"/>
      <c r="LJE88" s="213"/>
      <c r="LJF88" s="213"/>
      <c r="LJG88" s="213"/>
      <c r="LJM88" s="213"/>
      <c r="LJN88" s="213"/>
      <c r="LJO88" s="213"/>
      <c r="LJU88" s="213"/>
      <c r="LJV88" s="213"/>
      <c r="LJW88" s="213"/>
      <c r="LKC88" s="213"/>
      <c r="LKD88" s="213"/>
      <c r="LKE88" s="213"/>
      <c r="LKK88" s="213"/>
      <c r="LKL88" s="213"/>
      <c r="LKM88" s="213"/>
      <c r="LKS88" s="213"/>
      <c r="LKT88" s="213"/>
      <c r="LKU88" s="213"/>
      <c r="LLA88" s="213"/>
      <c r="LLB88" s="213"/>
      <c r="LLC88" s="213"/>
      <c r="LLI88" s="213"/>
      <c r="LLJ88" s="213"/>
      <c r="LLK88" s="213"/>
      <c r="LLQ88" s="213"/>
      <c r="LLR88" s="213"/>
      <c r="LLS88" s="213"/>
      <c r="LLY88" s="213"/>
      <c r="LLZ88" s="213"/>
      <c r="LMA88" s="213"/>
      <c r="LMG88" s="213"/>
      <c r="LMH88" s="213"/>
      <c r="LMI88" s="213"/>
      <c r="LMO88" s="213"/>
      <c r="LMP88" s="213"/>
      <c r="LMQ88" s="213"/>
      <c r="LMW88" s="213"/>
      <c r="LMX88" s="213"/>
      <c r="LMY88" s="213"/>
      <c r="LNE88" s="213"/>
      <c r="LNF88" s="213"/>
      <c r="LNG88" s="213"/>
      <c r="LNM88" s="213"/>
      <c r="LNN88" s="213"/>
      <c r="LNO88" s="213"/>
      <c r="LNU88" s="213"/>
      <c r="LNV88" s="213"/>
      <c r="LNW88" s="213"/>
      <c r="LOC88" s="213"/>
      <c r="LOD88" s="213"/>
      <c r="LOE88" s="213"/>
      <c r="LOK88" s="213"/>
      <c r="LOL88" s="213"/>
      <c r="LOM88" s="213"/>
      <c r="LOS88" s="213"/>
      <c r="LOT88" s="213"/>
      <c r="LOU88" s="213"/>
      <c r="LPA88" s="213"/>
      <c r="LPB88" s="213"/>
      <c r="LPC88" s="213"/>
      <c r="LPI88" s="213"/>
      <c r="LPJ88" s="213"/>
      <c r="LPK88" s="213"/>
      <c r="LPQ88" s="213"/>
      <c r="LPR88" s="213"/>
      <c r="LPS88" s="213"/>
      <c r="LPY88" s="213"/>
      <c r="LPZ88" s="213"/>
      <c r="LQA88" s="213"/>
      <c r="LQG88" s="213"/>
      <c r="LQH88" s="213"/>
      <c r="LQI88" s="213"/>
      <c r="LQO88" s="213"/>
      <c r="LQP88" s="213"/>
      <c r="LQQ88" s="213"/>
      <c r="LQW88" s="213"/>
      <c r="LQX88" s="213"/>
      <c r="LQY88" s="213"/>
      <c r="LRE88" s="213"/>
      <c r="LRF88" s="213"/>
      <c r="LRG88" s="213"/>
      <c r="LRM88" s="213"/>
      <c r="LRN88" s="213"/>
      <c r="LRO88" s="213"/>
      <c r="LRU88" s="213"/>
      <c r="LRV88" s="213"/>
      <c r="LRW88" s="213"/>
      <c r="LSC88" s="213"/>
      <c r="LSD88" s="213"/>
      <c r="LSE88" s="213"/>
      <c r="LSK88" s="213"/>
      <c r="LSL88" s="213"/>
      <c r="LSM88" s="213"/>
      <c r="LSS88" s="213"/>
      <c r="LST88" s="213"/>
      <c r="LSU88" s="213"/>
      <c r="LTA88" s="213"/>
      <c r="LTB88" s="213"/>
      <c r="LTC88" s="213"/>
      <c r="LTI88" s="213"/>
      <c r="LTJ88" s="213"/>
      <c r="LTK88" s="213"/>
      <c r="LTQ88" s="213"/>
      <c r="LTR88" s="213"/>
      <c r="LTS88" s="213"/>
      <c r="LTY88" s="213"/>
      <c r="LTZ88" s="213"/>
      <c r="LUA88" s="213"/>
      <c r="LUG88" s="213"/>
      <c r="LUH88" s="213"/>
      <c r="LUI88" s="213"/>
      <c r="LUO88" s="213"/>
      <c r="LUP88" s="213"/>
      <c r="LUQ88" s="213"/>
      <c r="LUW88" s="213"/>
      <c r="LUX88" s="213"/>
      <c r="LUY88" s="213"/>
      <c r="LVE88" s="213"/>
      <c r="LVF88" s="213"/>
      <c r="LVG88" s="213"/>
      <c r="LVM88" s="213"/>
      <c r="LVN88" s="213"/>
      <c r="LVO88" s="213"/>
      <c r="LVU88" s="213"/>
      <c r="LVV88" s="213"/>
      <c r="LVW88" s="213"/>
      <c r="LWC88" s="213"/>
      <c r="LWD88" s="213"/>
      <c r="LWE88" s="213"/>
      <c r="LWK88" s="213"/>
      <c r="LWL88" s="213"/>
      <c r="LWM88" s="213"/>
      <c r="LWS88" s="213"/>
      <c r="LWT88" s="213"/>
      <c r="LWU88" s="213"/>
      <c r="LXA88" s="213"/>
      <c r="LXB88" s="213"/>
      <c r="LXC88" s="213"/>
      <c r="LXI88" s="213"/>
      <c r="LXJ88" s="213"/>
      <c r="LXK88" s="213"/>
      <c r="LXQ88" s="213"/>
      <c r="LXR88" s="213"/>
      <c r="LXS88" s="213"/>
      <c r="LXY88" s="213"/>
      <c r="LXZ88" s="213"/>
      <c r="LYA88" s="213"/>
      <c r="LYG88" s="213"/>
      <c r="LYH88" s="213"/>
      <c r="LYI88" s="213"/>
      <c r="LYO88" s="213"/>
      <c r="LYP88" s="213"/>
      <c r="LYQ88" s="213"/>
      <c r="LYW88" s="213"/>
      <c r="LYX88" s="213"/>
      <c r="LYY88" s="213"/>
      <c r="LZE88" s="213"/>
      <c r="LZF88" s="213"/>
      <c r="LZG88" s="213"/>
      <c r="LZM88" s="213"/>
      <c r="LZN88" s="213"/>
      <c r="LZO88" s="213"/>
      <c r="LZU88" s="213"/>
      <c r="LZV88" s="213"/>
      <c r="LZW88" s="213"/>
      <c r="MAC88" s="213"/>
      <c r="MAD88" s="213"/>
      <c r="MAE88" s="213"/>
      <c r="MAK88" s="213"/>
      <c r="MAL88" s="213"/>
      <c r="MAM88" s="213"/>
      <c r="MAS88" s="213"/>
      <c r="MAT88" s="213"/>
      <c r="MAU88" s="213"/>
      <c r="MBA88" s="213"/>
      <c r="MBB88" s="213"/>
      <c r="MBC88" s="213"/>
      <c r="MBI88" s="213"/>
      <c r="MBJ88" s="213"/>
      <c r="MBK88" s="213"/>
      <c r="MBQ88" s="213"/>
      <c r="MBR88" s="213"/>
      <c r="MBS88" s="213"/>
      <c r="MBY88" s="213"/>
      <c r="MBZ88" s="213"/>
      <c r="MCA88" s="213"/>
      <c r="MCG88" s="213"/>
      <c r="MCH88" s="213"/>
      <c r="MCI88" s="213"/>
      <c r="MCO88" s="213"/>
      <c r="MCP88" s="213"/>
      <c r="MCQ88" s="213"/>
      <c r="MCW88" s="213"/>
      <c r="MCX88" s="213"/>
      <c r="MCY88" s="213"/>
      <c r="MDE88" s="213"/>
      <c r="MDF88" s="213"/>
      <c r="MDG88" s="213"/>
      <c r="MDM88" s="213"/>
      <c r="MDN88" s="213"/>
      <c r="MDO88" s="213"/>
      <c r="MDU88" s="213"/>
      <c r="MDV88" s="213"/>
      <c r="MDW88" s="213"/>
      <c r="MEC88" s="213"/>
      <c r="MED88" s="213"/>
      <c r="MEE88" s="213"/>
      <c r="MEK88" s="213"/>
      <c r="MEL88" s="213"/>
      <c r="MEM88" s="213"/>
      <c r="MES88" s="213"/>
      <c r="MET88" s="213"/>
      <c r="MEU88" s="213"/>
      <c r="MFA88" s="213"/>
      <c r="MFB88" s="213"/>
      <c r="MFC88" s="213"/>
      <c r="MFI88" s="213"/>
      <c r="MFJ88" s="213"/>
      <c r="MFK88" s="213"/>
      <c r="MFQ88" s="213"/>
      <c r="MFR88" s="213"/>
      <c r="MFS88" s="213"/>
      <c r="MFY88" s="213"/>
      <c r="MFZ88" s="213"/>
      <c r="MGA88" s="213"/>
      <c r="MGG88" s="213"/>
      <c r="MGH88" s="213"/>
      <c r="MGI88" s="213"/>
      <c r="MGO88" s="213"/>
      <c r="MGP88" s="213"/>
      <c r="MGQ88" s="213"/>
      <c r="MGW88" s="213"/>
      <c r="MGX88" s="213"/>
      <c r="MGY88" s="213"/>
      <c r="MHE88" s="213"/>
      <c r="MHF88" s="213"/>
      <c r="MHG88" s="213"/>
      <c r="MHM88" s="213"/>
      <c r="MHN88" s="213"/>
      <c r="MHO88" s="213"/>
      <c r="MHU88" s="213"/>
      <c r="MHV88" s="213"/>
      <c r="MHW88" s="213"/>
      <c r="MIC88" s="213"/>
      <c r="MID88" s="213"/>
      <c r="MIE88" s="213"/>
      <c r="MIK88" s="213"/>
      <c r="MIL88" s="213"/>
      <c r="MIM88" s="213"/>
      <c r="MIS88" s="213"/>
      <c r="MIT88" s="213"/>
      <c r="MIU88" s="213"/>
      <c r="MJA88" s="213"/>
      <c r="MJB88" s="213"/>
      <c r="MJC88" s="213"/>
      <c r="MJI88" s="213"/>
      <c r="MJJ88" s="213"/>
      <c r="MJK88" s="213"/>
      <c r="MJQ88" s="213"/>
      <c r="MJR88" s="213"/>
      <c r="MJS88" s="213"/>
      <c r="MJY88" s="213"/>
      <c r="MJZ88" s="213"/>
      <c r="MKA88" s="213"/>
      <c r="MKG88" s="213"/>
      <c r="MKH88" s="213"/>
      <c r="MKI88" s="213"/>
      <c r="MKO88" s="213"/>
      <c r="MKP88" s="213"/>
      <c r="MKQ88" s="213"/>
      <c r="MKW88" s="213"/>
      <c r="MKX88" s="213"/>
      <c r="MKY88" s="213"/>
      <c r="MLE88" s="213"/>
      <c r="MLF88" s="213"/>
      <c r="MLG88" s="213"/>
      <c r="MLM88" s="213"/>
      <c r="MLN88" s="213"/>
      <c r="MLO88" s="213"/>
      <c r="MLU88" s="213"/>
      <c r="MLV88" s="213"/>
      <c r="MLW88" s="213"/>
      <c r="MMC88" s="213"/>
      <c r="MMD88" s="213"/>
      <c r="MME88" s="213"/>
      <c r="MMK88" s="213"/>
      <c r="MML88" s="213"/>
      <c r="MMM88" s="213"/>
      <c r="MMS88" s="213"/>
      <c r="MMT88" s="213"/>
      <c r="MMU88" s="213"/>
      <c r="MNA88" s="213"/>
      <c r="MNB88" s="213"/>
      <c r="MNC88" s="213"/>
      <c r="MNI88" s="213"/>
      <c r="MNJ88" s="213"/>
      <c r="MNK88" s="213"/>
      <c r="MNQ88" s="213"/>
      <c r="MNR88" s="213"/>
      <c r="MNS88" s="213"/>
      <c r="MNY88" s="213"/>
      <c r="MNZ88" s="213"/>
      <c r="MOA88" s="213"/>
      <c r="MOG88" s="213"/>
      <c r="MOH88" s="213"/>
      <c r="MOI88" s="213"/>
      <c r="MOO88" s="213"/>
      <c r="MOP88" s="213"/>
      <c r="MOQ88" s="213"/>
      <c r="MOW88" s="213"/>
      <c r="MOX88" s="213"/>
      <c r="MOY88" s="213"/>
      <c r="MPE88" s="213"/>
      <c r="MPF88" s="213"/>
      <c r="MPG88" s="213"/>
      <c r="MPM88" s="213"/>
      <c r="MPN88" s="213"/>
      <c r="MPO88" s="213"/>
      <c r="MPU88" s="213"/>
      <c r="MPV88" s="213"/>
      <c r="MPW88" s="213"/>
      <c r="MQC88" s="213"/>
      <c r="MQD88" s="213"/>
      <c r="MQE88" s="213"/>
      <c r="MQK88" s="213"/>
      <c r="MQL88" s="213"/>
      <c r="MQM88" s="213"/>
      <c r="MQS88" s="213"/>
      <c r="MQT88" s="213"/>
      <c r="MQU88" s="213"/>
      <c r="MRA88" s="213"/>
      <c r="MRB88" s="213"/>
      <c r="MRC88" s="213"/>
      <c r="MRI88" s="213"/>
      <c r="MRJ88" s="213"/>
      <c r="MRK88" s="213"/>
      <c r="MRQ88" s="213"/>
      <c r="MRR88" s="213"/>
      <c r="MRS88" s="213"/>
      <c r="MRY88" s="213"/>
      <c r="MRZ88" s="213"/>
      <c r="MSA88" s="213"/>
      <c r="MSG88" s="213"/>
      <c r="MSH88" s="213"/>
      <c r="MSI88" s="213"/>
      <c r="MSO88" s="213"/>
      <c r="MSP88" s="213"/>
      <c r="MSQ88" s="213"/>
      <c r="MSW88" s="213"/>
      <c r="MSX88" s="213"/>
      <c r="MSY88" s="213"/>
      <c r="MTE88" s="213"/>
      <c r="MTF88" s="213"/>
      <c r="MTG88" s="213"/>
      <c r="MTM88" s="213"/>
      <c r="MTN88" s="213"/>
      <c r="MTO88" s="213"/>
      <c r="MTU88" s="213"/>
      <c r="MTV88" s="213"/>
      <c r="MTW88" s="213"/>
      <c r="MUC88" s="213"/>
      <c r="MUD88" s="213"/>
      <c r="MUE88" s="213"/>
      <c r="MUK88" s="213"/>
      <c r="MUL88" s="213"/>
      <c r="MUM88" s="213"/>
      <c r="MUS88" s="213"/>
      <c r="MUT88" s="213"/>
      <c r="MUU88" s="213"/>
      <c r="MVA88" s="213"/>
      <c r="MVB88" s="213"/>
      <c r="MVC88" s="213"/>
      <c r="MVI88" s="213"/>
      <c r="MVJ88" s="213"/>
      <c r="MVK88" s="213"/>
      <c r="MVQ88" s="213"/>
      <c r="MVR88" s="213"/>
      <c r="MVS88" s="213"/>
      <c r="MVY88" s="213"/>
      <c r="MVZ88" s="213"/>
      <c r="MWA88" s="213"/>
      <c r="MWG88" s="213"/>
      <c r="MWH88" s="213"/>
      <c r="MWI88" s="213"/>
      <c r="MWO88" s="213"/>
      <c r="MWP88" s="213"/>
      <c r="MWQ88" s="213"/>
      <c r="MWW88" s="213"/>
      <c r="MWX88" s="213"/>
      <c r="MWY88" s="213"/>
      <c r="MXE88" s="213"/>
      <c r="MXF88" s="213"/>
      <c r="MXG88" s="213"/>
      <c r="MXM88" s="213"/>
      <c r="MXN88" s="213"/>
      <c r="MXO88" s="213"/>
      <c r="MXU88" s="213"/>
      <c r="MXV88" s="213"/>
      <c r="MXW88" s="213"/>
      <c r="MYC88" s="213"/>
      <c r="MYD88" s="213"/>
      <c r="MYE88" s="213"/>
      <c r="MYK88" s="213"/>
      <c r="MYL88" s="213"/>
      <c r="MYM88" s="213"/>
      <c r="MYS88" s="213"/>
      <c r="MYT88" s="213"/>
      <c r="MYU88" s="213"/>
      <c r="MZA88" s="213"/>
      <c r="MZB88" s="213"/>
      <c r="MZC88" s="213"/>
      <c r="MZI88" s="213"/>
      <c r="MZJ88" s="213"/>
      <c r="MZK88" s="213"/>
      <c r="MZQ88" s="213"/>
      <c r="MZR88" s="213"/>
      <c r="MZS88" s="213"/>
      <c r="MZY88" s="213"/>
      <c r="MZZ88" s="213"/>
      <c r="NAA88" s="213"/>
      <c r="NAG88" s="213"/>
      <c r="NAH88" s="213"/>
      <c r="NAI88" s="213"/>
      <c r="NAO88" s="213"/>
      <c r="NAP88" s="213"/>
      <c r="NAQ88" s="213"/>
      <c r="NAW88" s="213"/>
      <c r="NAX88" s="213"/>
      <c r="NAY88" s="213"/>
      <c r="NBE88" s="213"/>
      <c r="NBF88" s="213"/>
      <c r="NBG88" s="213"/>
      <c r="NBM88" s="213"/>
      <c r="NBN88" s="213"/>
      <c r="NBO88" s="213"/>
      <c r="NBU88" s="213"/>
      <c r="NBV88" s="213"/>
      <c r="NBW88" s="213"/>
      <c r="NCC88" s="213"/>
      <c r="NCD88" s="213"/>
      <c r="NCE88" s="213"/>
      <c r="NCK88" s="213"/>
      <c r="NCL88" s="213"/>
      <c r="NCM88" s="213"/>
      <c r="NCS88" s="213"/>
      <c r="NCT88" s="213"/>
      <c r="NCU88" s="213"/>
      <c r="NDA88" s="213"/>
      <c r="NDB88" s="213"/>
      <c r="NDC88" s="213"/>
      <c r="NDI88" s="213"/>
      <c r="NDJ88" s="213"/>
      <c r="NDK88" s="213"/>
      <c r="NDQ88" s="213"/>
      <c r="NDR88" s="213"/>
      <c r="NDS88" s="213"/>
      <c r="NDY88" s="213"/>
      <c r="NDZ88" s="213"/>
      <c r="NEA88" s="213"/>
      <c r="NEG88" s="213"/>
      <c r="NEH88" s="213"/>
      <c r="NEI88" s="213"/>
      <c r="NEO88" s="213"/>
      <c r="NEP88" s="213"/>
      <c r="NEQ88" s="213"/>
      <c r="NEW88" s="213"/>
      <c r="NEX88" s="213"/>
      <c r="NEY88" s="213"/>
      <c r="NFE88" s="213"/>
      <c r="NFF88" s="213"/>
      <c r="NFG88" s="213"/>
      <c r="NFM88" s="213"/>
      <c r="NFN88" s="213"/>
      <c r="NFO88" s="213"/>
      <c r="NFU88" s="213"/>
      <c r="NFV88" s="213"/>
      <c r="NFW88" s="213"/>
      <c r="NGC88" s="213"/>
      <c r="NGD88" s="213"/>
      <c r="NGE88" s="213"/>
      <c r="NGK88" s="213"/>
      <c r="NGL88" s="213"/>
      <c r="NGM88" s="213"/>
      <c r="NGS88" s="213"/>
      <c r="NGT88" s="213"/>
      <c r="NGU88" s="213"/>
      <c r="NHA88" s="213"/>
      <c r="NHB88" s="213"/>
      <c r="NHC88" s="213"/>
      <c r="NHI88" s="213"/>
      <c r="NHJ88" s="213"/>
      <c r="NHK88" s="213"/>
      <c r="NHQ88" s="213"/>
      <c r="NHR88" s="213"/>
      <c r="NHS88" s="213"/>
      <c r="NHY88" s="213"/>
      <c r="NHZ88" s="213"/>
      <c r="NIA88" s="213"/>
      <c r="NIG88" s="213"/>
      <c r="NIH88" s="213"/>
      <c r="NII88" s="213"/>
      <c r="NIO88" s="213"/>
      <c r="NIP88" s="213"/>
      <c r="NIQ88" s="213"/>
      <c r="NIW88" s="213"/>
      <c r="NIX88" s="213"/>
      <c r="NIY88" s="213"/>
      <c r="NJE88" s="213"/>
      <c r="NJF88" s="213"/>
      <c r="NJG88" s="213"/>
      <c r="NJM88" s="213"/>
      <c r="NJN88" s="213"/>
      <c r="NJO88" s="213"/>
      <c r="NJU88" s="213"/>
      <c r="NJV88" s="213"/>
      <c r="NJW88" s="213"/>
      <c r="NKC88" s="213"/>
      <c r="NKD88" s="213"/>
      <c r="NKE88" s="213"/>
      <c r="NKK88" s="213"/>
      <c r="NKL88" s="213"/>
      <c r="NKM88" s="213"/>
      <c r="NKS88" s="213"/>
      <c r="NKT88" s="213"/>
      <c r="NKU88" s="213"/>
      <c r="NLA88" s="213"/>
      <c r="NLB88" s="213"/>
      <c r="NLC88" s="213"/>
      <c r="NLI88" s="213"/>
      <c r="NLJ88" s="213"/>
      <c r="NLK88" s="213"/>
      <c r="NLQ88" s="213"/>
      <c r="NLR88" s="213"/>
      <c r="NLS88" s="213"/>
      <c r="NLY88" s="213"/>
      <c r="NLZ88" s="213"/>
      <c r="NMA88" s="213"/>
      <c r="NMG88" s="213"/>
      <c r="NMH88" s="213"/>
      <c r="NMI88" s="213"/>
      <c r="NMO88" s="213"/>
      <c r="NMP88" s="213"/>
      <c r="NMQ88" s="213"/>
      <c r="NMW88" s="213"/>
      <c r="NMX88" s="213"/>
      <c r="NMY88" s="213"/>
      <c r="NNE88" s="213"/>
      <c r="NNF88" s="213"/>
      <c r="NNG88" s="213"/>
      <c r="NNM88" s="213"/>
      <c r="NNN88" s="213"/>
      <c r="NNO88" s="213"/>
      <c r="NNU88" s="213"/>
      <c r="NNV88" s="213"/>
      <c r="NNW88" s="213"/>
      <c r="NOC88" s="213"/>
      <c r="NOD88" s="213"/>
      <c r="NOE88" s="213"/>
      <c r="NOK88" s="213"/>
      <c r="NOL88" s="213"/>
      <c r="NOM88" s="213"/>
      <c r="NOS88" s="213"/>
      <c r="NOT88" s="213"/>
      <c r="NOU88" s="213"/>
      <c r="NPA88" s="213"/>
      <c r="NPB88" s="213"/>
      <c r="NPC88" s="213"/>
      <c r="NPI88" s="213"/>
      <c r="NPJ88" s="213"/>
      <c r="NPK88" s="213"/>
      <c r="NPQ88" s="213"/>
      <c r="NPR88" s="213"/>
      <c r="NPS88" s="213"/>
      <c r="NPY88" s="213"/>
      <c r="NPZ88" s="213"/>
      <c r="NQA88" s="213"/>
      <c r="NQG88" s="213"/>
      <c r="NQH88" s="213"/>
      <c r="NQI88" s="213"/>
      <c r="NQO88" s="213"/>
      <c r="NQP88" s="213"/>
      <c r="NQQ88" s="213"/>
      <c r="NQW88" s="213"/>
      <c r="NQX88" s="213"/>
      <c r="NQY88" s="213"/>
      <c r="NRE88" s="213"/>
      <c r="NRF88" s="213"/>
      <c r="NRG88" s="213"/>
      <c r="NRM88" s="213"/>
      <c r="NRN88" s="213"/>
      <c r="NRO88" s="213"/>
      <c r="NRU88" s="213"/>
      <c r="NRV88" s="213"/>
      <c r="NRW88" s="213"/>
      <c r="NSC88" s="213"/>
      <c r="NSD88" s="213"/>
      <c r="NSE88" s="213"/>
      <c r="NSK88" s="213"/>
      <c r="NSL88" s="213"/>
      <c r="NSM88" s="213"/>
      <c r="NSS88" s="213"/>
      <c r="NST88" s="213"/>
      <c r="NSU88" s="213"/>
      <c r="NTA88" s="213"/>
      <c r="NTB88" s="213"/>
      <c r="NTC88" s="213"/>
      <c r="NTI88" s="213"/>
      <c r="NTJ88" s="213"/>
      <c r="NTK88" s="213"/>
      <c r="NTQ88" s="213"/>
      <c r="NTR88" s="213"/>
      <c r="NTS88" s="213"/>
      <c r="NTY88" s="213"/>
      <c r="NTZ88" s="213"/>
      <c r="NUA88" s="213"/>
      <c r="NUG88" s="213"/>
      <c r="NUH88" s="213"/>
      <c r="NUI88" s="213"/>
      <c r="NUO88" s="213"/>
      <c r="NUP88" s="213"/>
      <c r="NUQ88" s="213"/>
      <c r="NUW88" s="213"/>
      <c r="NUX88" s="213"/>
      <c r="NUY88" s="213"/>
      <c r="NVE88" s="213"/>
      <c r="NVF88" s="213"/>
      <c r="NVG88" s="213"/>
      <c r="NVM88" s="213"/>
      <c r="NVN88" s="213"/>
      <c r="NVO88" s="213"/>
      <c r="NVU88" s="213"/>
      <c r="NVV88" s="213"/>
      <c r="NVW88" s="213"/>
      <c r="NWC88" s="213"/>
      <c r="NWD88" s="213"/>
      <c r="NWE88" s="213"/>
      <c r="NWK88" s="213"/>
      <c r="NWL88" s="213"/>
      <c r="NWM88" s="213"/>
      <c r="NWS88" s="213"/>
      <c r="NWT88" s="213"/>
      <c r="NWU88" s="213"/>
      <c r="NXA88" s="213"/>
      <c r="NXB88" s="213"/>
      <c r="NXC88" s="213"/>
      <c r="NXI88" s="213"/>
      <c r="NXJ88" s="213"/>
      <c r="NXK88" s="213"/>
      <c r="NXQ88" s="213"/>
      <c r="NXR88" s="213"/>
      <c r="NXS88" s="213"/>
      <c r="NXY88" s="213"/>
      <c r="NXZ88" s="213"/>
      <c r="NYA88" s="213"/>
      <c r="NYG88" s="213"/>
      <c r="NYH88" s="213"/>
      <c r="NYI88" s="213"/>
      <c r="NYO88" s="213"/>
      <c r="NYP88" s="213"/>
      <c r="NYQ88" s="213"/>
      <c r="NYW88" s="213"/>
      <c r="NYX88" s="213"/>
      <c r="NYY88" s="213"/>
      <c r="NZE88" s="213"/>
      <c r="NZF88" s="213"/>
      <c r="NZG88" s="213"/>
      <c r="NZM88" s="213"/>
      <c r="NZN88" s="213"/>
      <c r="NZO88" s="213"/>
      <c r="NZU88" s="213"/>
      <c r="NZV88" s="213"/>
      <c r="NZW88" s="213"/>
      <c r="OAC88" s="213"/>
      <c r="OAD88" s="213"/>
      <c r="OAE88" s="213"/>
      <c r="OAK88" s="213"/>
      <c r="OAL88" s="213"/>
      <c r="OAM88" s="213"/>
      <c r="OAS88" s="213"/>
      <c r="OAT88" s="213"/>
      <c r="OAU88" s="213"/>
      <c r="OBA88" s="213"/>
      <c r="OBB88" s="213"/>
      <c r="OBC88" s="213"/>
      <c r="OBI88" s="213"/>
      <c r="OBJ88" s="213"/>
      <c r="OBK88" s="213"/>
      <c r="OBQ88" s="213"/>
      <c r="OBR88" s="213"/>
      <c r="OBS88" s="213"/>
      <c r="OBY88" s="213"/>
      <c r="OBZ88" s="213"/>
      <c r="OCA88" s="213"/>
      <c r="OCG88" s="213"/>
      <c r="OCH88" s="213"/>
      <c r="OCI88" s="213"/>
      <c r="OCO88" s="213"/>
      <c r="OCP88" s="213"/>
      <c r="OCQ88" s="213"/>
      <c r="OCW88" s="213"/>
      <c r="OCX88" s="213"/>
      <c r="OCY88" s="213"/>
      <c r="ODE88" s="213"/>
      <c r="ODF88" s="213"/>
      <c r="ODG88" s="213"/>
      <c r="ODM88" s="213"/>
      <c r="ODN88" s="213"/>
      <c r="ODO88" s="213"/>
      <c r="ODU88" s="213"/>
      <c r="ODV88" s="213"/>
      <c r="ODW88" s="213"/>
      <c r="OEC88" s="213"/>
      <c r="OED88" s="213"/>
      <c r="OEE88" s="213"/>
      <c r="OEK88" s="213"/>
      <c r="OEL88" s="213"/>
      <c r="OEM88" s="213"/>
      <c r="OES88" s="213"/>
      <c r="OET88" s="213"/>
      <c r="OEU88" s="213"/>
      <c r="OFA88" s="213"/>
      <c r="OFB88" s="213"/>
      <c r="OFC88" s="213"/>
      <c r="OFI88" s="213"/>
      <c r="OFJ88" s="213"/>
      <c r="OFK88" s="213"/>
      <c r="OFQ88" s="213"/>
      <c r="OFR88" s="213"/>
      <c r="OFS88" s="213"/>
      <c r="OFY88" s="213"/>
      <c r="OFZ88" s="213"/>
      <c r="OGA88" s="213"/>
      <c r="OGG88" s="213"/>
      <c r="OGH88" s="213"/>
      <c r="OGI88" s="213"/>
      <c r="OGO88" s="213"/>
      <c r="OGP88" s="213"/>
      <c r="OGQ88" s="213"/>
      <c r="OGW88" s="213"/>
      <c r="OGX88" s="213"/>
      <c r="OGY88" s="213"/>
      <c r="OHE88" s="213"/>
      <c r="OHF88" s="213"/>
      <c r="OHG88" s="213"/>
      <c r="OHM88" s="213"/>
      <c r="OHN88" s="213"/>
      <c r="OHO88" s="213"/>
      <c r="OHU88" s="213"/>
      <c r="OHV88" s="213"/>
      <c r="OHW88" s="213"/>
      <c r="OIC88" s="213"/>
      <c r="OID88" s="213"/>
      <c r="OIE88" s="213"/>
      <c r="OIK88" s="213"/>
      <c r="OIL88" s="213"/>
      <c r="OIM88" s="213"/>
      <c r="OIS88" s="213"/>
      <c r="OIT88" s="213"/>
      <c r="OIU88" s="213"/>
      <c r="OJA88" s="213"/>
      <c r="OJB88" s="213"/>
      <c r="OJC88" s="213"/>
      <c r="OJI88" s="213"/>
      <c r="OJJ88" s="213"/>
      <c r="OJK88" s="213"/>
      <c r="OJQ88" s="213"/>
      <c r="OJR88" s="213"/>
      <c r="OJS88" s="213"/>
      <c r="OJY88" s="213"/>
      <c r="OJZ88" s="213"/>
      <c r="OKA88" s="213"/>
      <c r="OKG88" s="213"/>
      <c r="OKH88" s="213"/>
      <c r="OKI88" s="213"/>
      <c r="OKO88" s="213"/>
      <c r="OKP88" s="213"/>
      <c r="OKQ88" s="213"/>
      <c r="OKW88" s="213"/>
      <c r="OKX88" s="213"/>
      <c r="OKY88" s="213"/>
      <c r="OLE88" s="213"/>
      <c r="OLF88" s="213"/>
      <c r="OLG88" s="213"/>
      <c r="OLM88" s="213"/>
      <c r="OLN88" s="213"/>
      <c r="OLO88" s="213"/>
      <c r="OLU88" s="213"/>
      <c r="OLV88" s="213"/>
      <c r="OLW88" s="213"/>
      <c r="OMC88" s="213"/>
      <c r="OMD88" s="213"/>
      <c r="OME88" s="213"/>
      <c r="OMK88" s="213"/>
      <c r="OML88" s="213"/>
      <c r="OMM88" s="213"/>
      <c r="OMS88" s="213"/>
      <c r="OMT88" s="213"/>
      <c r="OMU88" s="213"/>
      <c r="ONA88" s="213"/>
      <c r="ONB88" s="213"/>
      <c r="ONC88" s="213"/>
      <c r="ONI88" s="213"/>
      <c r="ONJ88" s="213"/>
      <c r="ONK88" s="213"/>
      <c r="ONQ88" s="213"/>
      <c r="ONR88" s="213"/>
      <c r="ONS88" s="213"/>
      <c r="ONY88" s="213"/>
      <c r="ONZ88" s="213"/>
      <c r="OOA88" s="213"/>
      <c r="OOG88" s="213"/>
      <c r="OOH88" s="213"/>
      <c r="OOI88" s="213"/>
      <c r="OOO88" s="213"/>
      <c r="OOP88" s="213"/>
      <c r="OOQ88" s="213"/>
      <c r="OOW88" s="213"/>
      <c r="OOX88" s="213"/>
      <c r="OOY88" s="213"/>
      <c r="OPE88" s="213"/>
      <c r="OPF88" s="213"/>
      <c r="OPG88" s="213"/>
      <c r="OPM88" s="213"/>
      <c r="OPN88" s="213"/>
      <c r="OPO88" s="213"/>
      <c r="OPU88" s="213"/>
      <c r="OPV88" s="213"/>
      <c r="OPW88" s="213"/>
      <c r="OQC88" s="213"/>
      <c r="OQD88" s="213"/>
      <c r="OQE88" s="213"/>
      <c r="OQK88" s="213"/>
      <c r="OQL88" s="213"/>
      <c r="OQM88" s="213"/>
      <c r="OQS88" s="213"/>
      <c r="OQT88" s="213"/>
      <c r="OQU88" s="213"/>
      <c r="ORA88" s="213"/>
      <c r="ORB88" s="213"/>
      <c r="ORC88" s="213"/>
      <c r="ORI88" s="213"/>
      <c r="ORJ88" s="213"/>
      <c r="ORK88" s="213"/>
      <c r="ORQ88" s="213"/>
      <c r="ORR88" s="213"/>
      <c r="ORS88" s="213"/>
      <c r="ORY88" s="213"/>
      <c r="ORZ88" s="213"/>
      <c r="OSA88" s="213"/>
      <c r="OSG88" s="213"/>
      <c r="OSH88" s="213"/>
      <c r="OSI88" s="213"/>
      <c r="OSO88" s="213"/>
      <c r="OSP88" s="213"/>
      <c r="OSQ88" s="213"/>
      <c r="OSW88" s="213"/>
      <c r="OSX88" s="213"/>
      <c r="OSY88" s="213"/>
      <c r="OTE88" s="213"/>
      <c r="OTF88" s="213"/>
      <c r="OTG88" s="213"/>
      <c r="OTM88" s="213"/>
      <c r="OTN88" s="213"/>
      <c r="OTO88" s="213"/>
      <c r="OTU88" s="213"/>
      <c r="OTV88" s="213"/>
      <c r="OTW88" s="213"/>
      <c r="OUC88" s="213"/>
      <c r="OUD88" s="213"/>
      <c r="OUE88" s="213"/>
      <c r="OUK88" s="213"/>
      <c r="OUL88" s="213"/>
      <c r="OUM88" s="213"/>
      <c r="OUS88" s="213"/>
      <c r="OUT88" s="213"/>
      <c r="OUU88" s="213"/>
      <c r="OVA88" s="213"/>
      <c r="OVB88" s="213"/>
      <c r="OVC88" s="213"/>
      <c r="OVI88" s="213"/>
      <c r="OVJ88" s="213"/>
      <c r="OVK88" s="213"/>
      <c r="OVQ88" s="213"/>
      <c r="OVR88" s="213"/>
      <c r="OVS88" s="213"/>
      <c r="OVY88" s="213"/>
      <c r="OVZ88" s="213"/>
      <c r="OWA88" s="213"/>
      <c r="OWG88" s="213"/>
      <c r="OWH88" s="213"/>
      <c r="OWI88" s="213"/>
      <c r="OWO88" s="213"/>
      <c r="OWP88" s="213"/>
      <c r="OWQ88" s="213"/>
      <c r="OWW88" s="213"/>
      <c r="OWX88" s="213"/>
      <c r="OWY88" s="213"/>
      <c r="OXE88" s="213"/>
      <c r="OXF88" s="213"/>
      <c r="OXG88" s="213"/>
      <c r="OXM88" s="213"/>
      <c r="OXN88" s="213"/>
      <c r="OXO88" s="213"/>
      <c r="OXU88" s="213"/>
      <c r="OXV88" s="213"/>
      <c r="OXW88" s="213"/>
      <c r="OYC88" s="213"/>
      <c r="OYD88" s="213"/>
      <c r="OYE88" s="213"/>
      <c r="OYK88" s="213"/>
      <c r="OYL88" s="213"/>
      <c r="OYM88" s="213"/>
      <c r="OYS88" s="213"/>
      <c r="OYT88" s="213"/>
      <c r="OYU88" s="213"/>
      <c r="OZA88" s="213"/>
      <c r="OZB88" s="213"/>
      <c r="OZC88" s="213"/>
      <c r="OZI88" s="213"/>
      <c r="OZJ88" s="213"/>
      <c r="OZK88" s="213"/>
      <c r="OZQ88" s="213"/>
      <c r="OZR88" s="213"/>
      <c r="OZS88" s="213"/>
      <c r="OZY88" s="213"/>
      <c r="OZZ88" s="213"/>
      <c r="PAA88" s="213"/>
      <c r="PAG88" s="213"/>
      <c r="PAH88" s="213"/>
      <c r="PAI88" s="213"/>
      <c r="PAO88" s="213"/>
      <c r="PAP88" s="213"/>
      <c r="PAQ88" s="213"/>
      <c r="PAW88" s="213"/>
      <c r="PAX88" s="213"/>
      <c r="PAY88" s="213"/>
      <c r="PBE88" s="213"/>
      <c r="PBF88" s="213"/>
      <c r="PBG88" s="213"/>
      <c r="PBM88" s="213"/>
      <c r="PBN88" s="213"/>
      <c r="PBO88" s="213"/>
      <c r="PBU88" s="213"/>
      <c r="PBV88" s="213"/>
      <c r="PBW88" s="213"/>
      <c r="PCC88" s="213"/>
      <c r="PCD88" s="213"/>
      <c r="PCE88" s="213"/>
      <c r="PCK88" s="213"/>
      <c r="PCL88" s="213"/>
      <c r="PCM88" s="213"/>
      <c r="PCS88" s="213"/>
      <c r="PCT88" s="213"/>
      <c r="PCU88" s="213"/>
      <c r="PDA88" s="213"/>
      <c r="PDB88" s="213"/>
      <c r="PDC88" s="213"/>
      <c r="PDI88" s="213"/>
      <c r="PDJ88" s="213"/>
      <c r="PDK88" s="213"/>
      <c r="PDQ88" s="213"/>
      <c r="PDR88" s="213"/>
      <c r="PDS88" s="213"/>
      <c r="PDY88" s="213"/>
      <c r="PDZ88" s="213"/>
      <c r="PEA88" s="213"/>
      <c r="PEG88" s="213"/>
      <c r="PEH88" s="213"/>
      <c r="PEI88" s="213"/>
      <c r="PEO88" s="213"/>
      <c r="PEP88" s="213"/>
      <c r="PEQ88" s="213"/>
      <c r="PEW88" s="213"/>
      <c r="PEX88" s="213"/>
      <c r="PEY88" s="213"/>
      <c r="PFE88" s="213"/>
      <c r="PFF88" s="213"/>
      <c r="PFG88" s="213"/>
      <c r="PFM88" s="213"/>
      <c r="PFN88" s="213"/>
      <c r="PFO88" s="213"/>
      <c r="PFU88" s="213"/>
      <c r="PFV88" s="213"/>
      <c r="PFW88" s="213"/>
      <c r="PGC88" s="213"/>
      <c r="PGD88" s="213"/>
      <c r="PGE88" s="213"/>
      <c r="PGK88" s="213"/>
      <c r="PGL88" s="213"/>
      <c r="PGM88" s="213"/>
      <c r="PGS88" s="213"/>
      <c r="PGT88" s="213"/>
      <c r="PGU88" s="213"/>
      <c r="PHA88" s="213"/>
      <c r="PHB88" s="213"/>
      <c r="PHC88" s="213"/>
      <c r="PHI88" s="213"/>
      <c r="PHJ88" s="213"/>
      <c r="PHK88" s="213"/>
      <c r="PHQ88" s="213"/>
      <c r="PHR88" s="213"/>
      <c r="PHS88" s="213"/>
      <c r="PHY88" s="213"/>
      <c r="PHZ88" s="213"/>
      <c r="PIA88" s="213"/>
      <c r="PIG88" s="213"/>
      <c r="PIH88" s="213"/>
      <c r="PII88" s="213"/>
      <c r="PIO88" s="213"/>
      <c r="PIP88" s="213"/>
      <c r="PIQ88" s="213"/>
      <c r="PIW88" s="213"/>
      <c r="PIX88" s="213"/>
      <c r="PIY88" s="213"/>
      <c r="PJE88" s="213"/>
      <c r="PJF88" s="213"/>
      <c r="PJG88" s="213"/>
      <c r="PJM88" s="213"/>
      <c r="PJN88" s="213"/>
      <c r="PJO88" s="213"/>
      <c r="PJU88" s="213"/>
      <c r="PJV88" s="213"/>
      <c r="PJW88" s="213"/>
      <c r="PKC88" s="213"/>
      <c r="PKD88" s="213"/>
      <c r="PKE88" s="213"/>
      <c r="PKK88" s="213"/>
      <c r="PKL88" s="213"/>
      <c r="PKM88" s="213"/>
      <c r="PKS88" s="213"/>
      <c r="PKT88" s="213"/>
      <c r="PKU88" s="213"/>
      <c r="PLA88" s="213"/>
      <c r="PLB88" s="213"/>
      <c r="PLC88" s="213"/>
      <c r="PLI88" s="213"/>
      <c r="PLJ88" s="213"/>
      <c r="PLK88" s="213"/>
      <c r="PLQ88" s="213"/>
      <c r="PLR88" s="213"/>
      <c r="PLS88" s="213"/>
      <c r="PLY88" s="213"/>
      <c r="PLZ88" s="213"/>
      <c r="PMA88" s="213"/>
      <c r="PMG88" s="213"/>
      <c r="PMH88" s="213"/>
      <c r="PMI88" s="213"/>
      <c r="PMO88" s="213"/>
      <c r="PMP88" s="213"/>
      <c r="PMQ88" s="213"/>
      <c r="PMW88" s="213"/>
      <c r="PMX88" s="213"/>
      <c r="PMY88" s="213"/>
      <c r="PNE88" s="213"/>
      <c r="PNF88" s="213"/>
      <c r="PNG88" s="213"/>
      <c r="PNM88" s="213"/>
      <c r="PNN88" s="213"/>
      <c r="PNO88" s="213"/>
      <c r="PNU88" s="213"/>
      <c r="PNV88" s="213"/>
      <c r="PNW88" s="213"/>
      <c r="POC88" s="213"/>
      <c r="POD88" s="213"/>
      <c r="POE88" s="213"/>
      <c r="POK88" s="213"/>
      <c r="POL88" s="213"/>
      <c r="POM88" s="213"/>
      <c r="POS88" s="213"/>
      <c r="POT88" s="213"/>
      <c r="POU88" s="213"/>
      <c r="PPA88" s="213"/>
      <c r="PPB88" s="213"/>
      <c r="PPC88" s="213"/>
      <c r="PPI88" s="213"/>
      <c r="PPJ88" s="213"/>
      <c r="PPK88" s="213"/>
      <c r="PPQ88" s="213"/>
      <c r="PPR88" s="213"/>
      <c r="PPS88" s="213"/>
      <c r="PPY88" s="213"/>
      <c r="PPZ88" s="213"/>
      <c r="PQA88" s="213"/>
      <c r="PQG88" s="213"/>
      <c r="PQH88" s="213"/>
      <c r="PQI88" s="213"/>
      <c r="PQO88" s="213"/>
      <c r="PQP88" s="213"/>
      <c r="PQQ88" s="213"/>
      <c r="PQW88" s="213"/>
      <c r="PQX88" s="213"/>
      <c r="PQY88" s="213"/>
      <c r="PRE88" s="213"/>
      <c r="PRF88" s="213"/>
      <c r="PRG88" s="213"/>
      <c r="PRM88" s="213"/>
      <c r="PRN88" s="213"/>
      <c r="PRO88" s="213"/>
      <c r="PRU88" s="213"/>
      <c r="PRV88" s="213"/>
      <c r="PRW88" s="213"/>
      <c r="PSC88" s="213"/>
      <c r="PSD88" s="213"/>
      <c r="PSE88" s="213"/>
      <c r="PSK88" s="213"/>
      <c r="PSL88" s="213"/>
      <c r="PSM88" s="213"/>
      <c r="PSS88" s="213"/>
      <c r="PST88" s="213"/>
      <c r="PSU88" s="213"/>
      <c r="PTA88" s="213"/>
      <c r="PTB88" s="213"/>
      <c r="PTC88" s="213"/>
      <c r="PTI88" s="213"/>
      <c r="PTJ88" s="213"/>
      <c r="PTK88" s="213"/>
      <c r="PTQ88" s="213"/>
      <c r="PTR88" s="213"/>
      <c r="PTS88" s="213"/>
      <c r="PTY88" s="213"/>
      <c r="PTZ88" s="213"/>
      <c r="PUA88" s="213"/>
      <c r="PUG88" s="213"/>
      <c r="PUH88" s="213"/>
      <c r="PUI88" s="213"/>
      <c r="PUO88" s="213"/>
      <c r="PUP88" s="213"/>
      <c r="PUQ88" s="213"/>
      <c r="PUW88" s="213"/>
      <c r="PUX88" s="213"/>
      <c r="PUY88" s="213"/>
      <c r="PVE88" s="213"/>
      <c r="PVF88" s="213"/>
      <c r="PVG88" s="213"/>
      <c r="PVM88" s="213"/>
      <c r="PVN88" s="213"/>
      <c r="PVO88" s="213"/>
      <c r="PVU88" s="213"/>
      <c r="PVV88" s="213"/>
      <c r="PVW88" s="213"/>
      <c r="PWC88" s="213"/>
      <c r="PWD88" s="213"/>
      <c r="PWE88" s="213"/>
      <c r="PWK88" s="213"/>
      <c r="PWL88" s="213"/>
      <c r="PWM88" s="213"/>
      <c r="PWS88" s="213"/>
      <c r="PWT88" s="213"/>
      <c r="PWU88" s="213"/>
      <c r="PXA88" s="213"/>
      <c r="PXB88" s="213"/>
      <c r="PXC88" s="213"/>
      <c r="PXI88" s="213"/>
      <c r="PXJ88" s="213"/>
      <c r="PXK88" s="213"/>
      <c r="PXQ88" s="213"/>
      <c r="PXR88" s="213"/>
      <c r="PXS88" s="213"/>
      <c r="PXY88" s="213"/>
      <c r="PXZ88" s="213"/>
      <c r="PYA88" s="213"/>
      <c r="PYG88" s="213"/>
      <c r="PYH88" s="213"/>
      <c r="PYI88" s="213"/>
      <c r="PYO88" s="213"/>
      <c r="PYP88" s="213"/>
      <c r="PYQ88" s="213"/>
      <c r="PYW88" s="213"/>
      <c r="PYX88" s="213"/>
      <c r="PYY88" s="213"/>
      <c r="PZE88" s="213"/>
      <c r="PZF88" s="213"/>
      <c r="PZG88" s="213"/>
      <c r="PZM88" s="213"/>
      <c r="PZN88" s="213"/>
      <c r="PZO88" s="213"/>
      <c r="PZU88" s="213"/>
      <c r="PZV88" s="213"/>
      <c r="PZW88" s="213"/>
      <c r="QAC88" s="213"/>
      <c r="QAD88" s="213"/>
      <c r="QAE88" s="213"/>
      <c r="QAK88" s="213"/>
      <c r="QAL88" s="213"/>
      <c r="QAM88" s="213"/>
      <c r="QAS88" s="213"/>
      <c r="QAT88" s="213"/>
      <c r="QAU88" s="213"/>
      <c r="QBA88" s="213"/>
      <c r="QBB88" s="213"/>
      <c r="QBC88" s="213"/>
      <c r="QBI88" s="213"/>
      <c r="QBJ88" s="213"/>
      <c r="QBK88" s="213"/>
      <c r="QBQ88" s="213"/>
      <c r="QBR88" s="213"/>
      <c r="QBS88" s="213"/>
      <c r="QBY88" s="213"/>
      <c r="QBZ88" s="213"/>
      <c r="QCA88" s="213"/>
      <c r="QCG88" s="213"/>
      <c r="QCH88" s="213"/>
      <c r="QCI88" s="213"/>
      <c r="QCO88" s="213"/>
      <c r="QCP88" s="213"/>
      <c r="QCQ88" s="213"/>
      <c r="QCW88" s="213"/>
      <c r="QCX88" s="213"/>
      <c r="QCY88" s="213"/>
      <c r="QDE88" s="213"/>
      <c r="QDF88" s="213"/>
      <c r="QDG88" s="213"/>
      <c r="QDM88" s="213"/>
      <c r="QDN88" s="213"/>
      <c r="QDO88" s="213"/>
      <c r="QDU88" s="213"/>
      <c r="QDV88" s="213"/>
      <c r="QDW88" s="213"/>
      <c r="QEC88" s="213"/>
      <c r="QED88" s="213"/>
      <c r="QEE88" s="213"/>
      <c r="QEK88" s="213"/>
      <c r="QEL88" s="213"/>
      <c r="QEM88" s="213"/>
      <c r="QES88" s="213"/>
      <c r="QET88" s="213"/>
      <c r="QEU88" s="213"/>
      <c r="QFA88" s="213"/>
      <c r="QFB88" s="213"/>
      <c r="QFC88" s="213"/>
      <c r="QFI88" s="213"/>
      <c r="QFJ88" s="213"/>
      <c r="QFK88" s="213"/>
      <c r="QFQ88" s="213"/>
      <c r="QFR88" s="213"/>
      <c r="QFS88" s="213"/>
      <c r="QFY88" s="213"/>
      <c r="QFZ88" s="213"/>
      <c r="QGA88" s="213"/>
      <c r="QGG88" s="213"/>
      <c r="QGH88" s="213"/>
      <c r="QGI88" s="213"/>
      <c r="QGO88" s="213"/>
      <c r="QGP88" s="213"/>
      <c r="QGQ88" s="213"/>
      <c r="QGW88" s="213"/>
      <c r="QGX88" s="213"/>
      <c r="QGY88" s="213"/>
      <c r="QHE88" s="213"/>
      <c r="QHF88" s="213"/>
      <c r="QHG88" s="213"/>
      <c r="QHM88" s="213"/>
      <c r="QHN88" s="213"/>
      <c r="QHO88" s="213"/>
      <c r="QHU88" s="213"/>
      <c r="QHV88" s="213"/>
      <c r="QHW88" s="213"/>
      <c r="QIC88" s="213"/>
      <c r="QID88" s="213"/>
      <c r="QIE88" s="213"/>
      <c r="QIK88" s="213"/>
      <c r="QIL88" s="213"/>
      <c r="QIM88" s="213"/>
      <c r="QIS88" s="213"/>
      <c r="QIT88" s="213"/>
      <c r="QIU88" s="213"/>
      <c r="QJA88" s="213"/>
      <c r="QJB88" s="213"/>
      <c r="QJC88" s="213"/>
      <c r="QJI88" s="213"/>
      <c r="QJJ88" s="213"/>
      <c r="QJK88" s="213"/>
      <c r="QJQ88" s="213"/>
      <c r="QJR88" s="213"/>
      <c r="QJS88" s="213"/>
      <c r="QJY88" s="213"/>
      <c r="QJZ88" s="213"/>
      <c r="QKA88" s="213"/>
      <c r="QKG88" s="213"/>
      <c r="QKH88" s="213"/>
      <c r="QKI88" s="213"/>
      <c r="QKO88" s="213"/>
      <c r="QKP88" s="213"/>
      <c r="QKQ88" s="213"/>
      <c r="QKW88" s="213"/>
      <c r="QKX88" s="213"/>
      <c r="QKY88" s="213"/>
      <c r="QLE88" s="213"/>
      <c r="QLF88" s="213"/>
      <c r="QLG88" s="213"/>
      <c r="QLM88" s="213"/>
      <c r="QLN88" s="213"/>
      <c r="QLO88" s="213"/>
      <c r="QLU88" s="213"/>
      <c r="QLV88" s="213"/>
      <c r="QLW88" s="213"/>
      <c r="QMC88" s="213"/>
      <c r="QMD88" s="213"/>
      <c r="QME88" s="213"/>
      <c r="QMK88" s="213"/>
      <c r="QML88" s="213"/>
      <c r="QMM88" s="213"/>
      <c r="QMS88" s="213"/>
      <c r="QMT88" s="213"/>
      <c r="QMU88" s="213"/>
      <c r="QNA88" s="213"/>
      <c r="QNB88" s="213"/>
      <c r="QNC88" s="213"/>
      <c r="QNI88" s="213"/>
      <c r="QNJ88" s="213"/>
      <c r="QNK88" s="213"/>
      <c r="QNQ88" s="213"/>
      <c r="QNR88" s="213"/>
      <c r="QNS88" s="213"/>
      <c r="QNY88" s="213"/>
      <c r="QNZ88" s="213"/>
      <c r="QOA88" s="213"/>
      <c r="QOG88" s="213"/>
      <c r="QOH88" s="213"/>
      <c r="QOI88" s="213"/>
      <c r="QOO88" s="213"/>
      <c r="QOP88" s="213"/>
      <c r="QOQ88" s="213"/>
      <c r="QOW88" s="213"/>
      <c r="QOX88" s="213"/>
      <c r="QOY88" s="213"/>
      <c r="QPE88" s="213"/>
      <c r="QPF88" s="213"/>
      <c r="QPG88" s="213"/>
      <c r="QPM88" s="213"/>
      <c r="QPN88" s="213"/>
      <c r="QPO88" s="213"/>
      <c r="QPU88" s="213"/>
      <c r="QPV88" s="213"/>
      <c r="QPW88" s="213"/>
      <c r="QQC88" s="213"/>
      <c r="QQD88" s="213"/>
      <c r="QQE88" s="213"/>
      <c r="QQK88" s="213"/>
      <c r="QQL88" s="213"/>
      <c r="QQM88" s="213"/>
      <c r="QQS88" s="213"/>
      <c r="QQT88" s="213"/>
      <c r="QQU88" s="213"/>
      <c r="QRA88" s="213"/>
      <c r="QRB88" s="213"/>
      <c r="QRC88" s="213"/>
      <c r="QRI88" s="213"/>
      <c r="QRJ88" s="213"/>
      <c r="QRK88" s="213"/>
      <c r="QRQ88" s="213"/>
      <c r="QRR88" s="213"/>
      <c r="QRS88" s="213"/>
      <c r="QRY88" s="213"/>
      <c r="QRZ88" s="213"/>
      <c r="QSA88" s="213"/>
      <c r="QSG88" s="213"/>
      <c r="QSH88" s="213"/>
      <c r="QSI88" s="213"/>
      <c r="QSO88" s="213"/>
      <c r="QSP88" s="213"/>
      <c r="QSQ88" s="213"/>
      <c r="QSW88" s="213"/>
      <c r="QSX88" s="213"/>
      <c r="QSY88" s="213"/>
      <c r="QTE88" s="213"/>
      <c r="QTF88" s="213"/>
      <c r="QTG88" s="213"/>
      <c r="QTM88" s="213"/>
      <c r="QTN88" s="213"/>
      <c r="QTO88" s="213"/>
      <c r="QTU88" s="213"/>
      <c r="QTV88" s="213"/>
      <c r="QTW88" s="213"/>
      <c r="QUC88" s="213"/>
      <c r="QUD88" s="213"/>
      <c r="QUE88" s="213"/>
      <c r="QUK88" s="213"/>
      <c r="QUL88" s="213"/>
      <c r="QUM88" s="213"/>
      <c r="QUS88" s="213"/>
      <c r="QUT88" s="213"/>
      <c r="QUU88" s="213"/>
      <c r="QVA88" s="213"/>
      <c r="QVB88" s="213"/>
      <c r="QVC88" s="213"/>
      <c r="QVI88" s="213"/>
      <c r="QVJ88" s="213"/>
      <c r="QVK88" s="213"/>
      <c r="QVQ88" s="213"/>
      <c r="QVR88" s="213"/>
      <c r="QVS88" s="213"/>
      <c r="QVY88" s="213"/>
      <c r="QVZ88" s="213"/>
      <c r="QWA88" s="213"/>
      <c r="QWG88" s="213"/>
      <c r="QWH88" s="213"/>
      <c r="QWI88" s="213"/>
      <c r="QWO88" s="213"/>
      <c r="QWP88" s="213"/>
      <c r="QWQ88" s="213"/>
      <c r="QWW88" s="213"/>
      <c r="QWX88" s="213"/>
      <c r="QWY88" s="213"/>
      <c r="QXE88" s="213"/>
      <c r="QXF88" s="213"/>
      <c r="QXG88" s="213"/>
      <c r="QXM88" s="213"/>
      <c r="QXN88" s="213"/>
      <c r="QXO88" s="213"/>
      <c r="QXU88" s="213"/>
      <c r="QXV88" s="213"/>
      <c r="QXW88" s="213"/>
      <c r="QYC88" s="213"/>
      <c r="QYD88" s="213"/>
      <c r="QYE88" s="213"/>
      <c r="QYK88" s="213"/>
      <c r="QYL88" s="213"/>
      <c r="QYM88" s="213"/>
      <c r="QYS88" s="213"/>
      <c r="QYT88" s="213"/>
      <c r="QYU88" s="213"/>
      <c r="QZA88" s="213"/>
      <c r="QZB88" s="213"/>
      <c r="QZC88" s="213"/>
      <c r="QZI88" s="213"/>
      <c r="QZJ88" s="213"/>
      <c r="QZK88" s="213"/>
      <c r="QZQ88" s="213"/>
      <c r="QZR88" s="213"/>
      <c r="QZS88" s="213"/>
      <c r="QZY88" s="213"/>
      <c r="QZZ88" s="213"/>
      <c r="RAA88" s="213"/>
      <c r="RAG88" s="213"/>
      <c r="RAH88" s="213"/>
      <c r="RAI88" s="213"/>
      <c r="RAO88" s="213"/>
      <c r="RAP88" s="213"/>
      <c r="RAQ88" s="213"/>
      <c r="RAW88" s="213"/>
      <c r="RAX88" s="213"/>
      <c r="RAY88" s="213"/>
      <c r="RBE88" s="213"/>
      <c r="RBF88" s="213"/>
      <c r="RBG88" s="213"/>
      <c r="RBM88" s="213"/>
      <c r="RBN88" s="213"/>
      <c r="RBO88" s="213"/>
      <c r="RBU88" s="213"/>
      <c r="RBV88" s="213"/>
      <c r="RBW88" s="213"/>
      <c r="RCC88" s="213"/>
      <c r="RCD88" s="213"/>
      <c r="RCE88" s="213"/>
      <c r="RCK88" s="213"/>
      <c r="RCL88" s="213"/>
      <c r="RCM88" s="213"/>
      <c r="RCS88" s="213"/>
      <c r="RCT88" s="213"/>
      <c r="RCU88" s="213"/>
      <c r="RDA88" s="213"/>
      <c r="RDB88" s="213"/>
      <c r="RDC88" s="213"/>
      <c r="RDI88" s="213"/>
      <c r="RDJ88" s="213"/>
      <c r="RDK88" s="213"/>
      <c r="RDQ88" s="213"/>
      <c r="RDR88" s="213"/>
      <c r="RDS88" s="213"/>
      <c r="RDY88" s="213"/>
      <c r="RDZ88" s="213"/>
      <c r="REA88" s="213"/>
      <c r="REG88" s="213"/>
      <c r="REH88" s="213"/>
      <c r="REI88" s="213"/>
      <c r="REO88" s="213"/>
      <c r="REP88" s="213"/>
      <c r="REQ88" s="213"/>
      <c r="REW88" s="213"/>
      <c r="REX88" s="213"/>
      <c r="REY88" s="213"/>
      <c r="RFE88" s="213"/>
      <c r="RFF88" s="213"/>
      <c r="RFG88" s="213"/>
      <c r="RFM88" s="213"/>
      <c r="RFN88" s="213"/>
      <c r="RFO88" s="213"/>
      <c r="RFU88" s="213"/>
      <c r="RFV88" s="213"/>
      <c r="RFW88" s="213"/>
      <c r="RGC88" s="213"/>
      <c r="RGD88" s="213"/>
      <c r="RGE88" s="213"/>
      <c r="RGK88" s="213"/>
      <c r="RGL88" s="213"/>
      <c r="RGM88" s="213"/>
      <c r="RGS88" s="213"/>
      <c r="RGT88" s="213"/>
      <c r="RGU88" s="213"/>
      <c r="RHA88" s="213"/>
      <c r="RHB88" s="213"/>
      <c r="RHC88" s="213"/>
      <c r="RHI88" s="213"/>
      <c r="RHJ88" s="213"/>
      <c r="RHK88" s="213"/>
      <c r="RHQ88" s="213"/>
      <c r="RHR88" s="213"/>
      <c r="RHS88" s="213"/>
      <c r="RHY88" s="213"/>
      <c r="RHZ88" s="213"/>
      <c r="RIA88" s="213"/>
      <c r="RIG88" s="213"/>
      <c r="RIH88" s="213"/>
      <c r="RII88" s="213"/>
      <c r="RIO88" s="213"/>
      <c r="RIP88" s="213"/>
      <c r="RIQ88" s="213"/>
      <c r="RIW88" s="213"/>
      <c r="RIX88" s="213"/>
      <c r="RIY88" s="213"/>
      <c r="RJE88" s="213"/>
      <c r="RJF88" s="213"/>
      <c r="RJG88" s="213"/>
      <c r="RJM88" s="213"/>
      <c r="RJN88" s="213"/>
      <c r="RJO88" s="213"/>
      <c r="RJU88" s="213"/>
      <c r="RJV88" s="213"/>
      <c r="RJW88" s="213"/>
      <c r="RKC88" s="213"/>
      <c r="RKD88" s="213"/>
      <c r="RKE88" s="213"/>
      <c r="RKK88" s="213"/>
      <c r="RKL88" s="213"/>
      <c r="RKM88" s="213"/>
      <c r="RKS88" s="213"/>
      <c r="RKT88" s="213"/>
      <c r="RKU88" s="213"/>
      <c r="RLA88" s="213"/>
      <c r="RLB88" s="213"/>
      <c r="RLC88" s="213"/>
      <c r="RLI88" s="213"/>
      <c r="RLJ88" s="213"/>
      <c r="RLK88" s="213"/>
      <c r="RLQ88" s="213"/>
      <c r="RLR88" s="213"/>
      <c r="RLS88" s="213"/>
      <c r="RLY88" s="213"/>
      <c r="RLZ88" s="213"/>
      <c r="RMA88" s="213"/>
      <c r="RMG88" s="213"/>
      <c r="RMH88" s="213"/>
      <c r="RMI88" s="213"/>
      <c r="RMO88" s="213"/>
      <c r="RMP88" s="213"/>
      <c r="RMQ88" s="213"/>
      <c r="RMW88" s="213"/>
      <c r="RMX88" s="213"/>
      <c r="RMY88" s="213"/>
      <c r="RNE88" s="213"/>
      <c r="RNF88" s="213"/>
      <c r="RNG88" s="213"/>
      <c r="RNM88" s="213"/>
      <c r="RNN88" s="213"/>
      <c r="RNO88" s="213"/>
      <c r="RNU88" s="213"/>
      <c r="RNV88" s="213"/>
      <c r="RNW88" s="213"/>
      <c r="ROC88" s="213"/>
      <c r="ROD88" s="213"/>
      <c r="ROE88" s="213"/>
      <c r="ROK88" s="213"/>
      <c r="ROL88" s="213"/>
      <c r="ROM88" s="213"/>
      <c r="ROS88" s="213"/>
      <c r="ROT88" s="213"/>
      <c r="ROU88" s="213"/>
      <c r="RPA88" s="213"/>
      <c r="RPB88" s="213"/>
      <c r="RPC88" s="213"/>
      <c r="RPI88" s="213"/>
      <c r="RPJ88" s="213"/>
      <c r="RPK88" s="213"/>
      <c r="RPQ88" s="213"/>
      <c r="RPR88" s="213"/>
      <c r="RPS88" s="213"/>
      <c r="RPY88" s="213"/>
      <c r="RPZ88" s="213"/>
      <c r="RQA88" s="213"/>
      <c r="RQG88" s="213"/>
      <c r="RQH88" s="213"/>
      <c r="RQI88" s="213"/>
      <c r="RQO88" s="213"/>
      <c r="RQP88" s="213"/>
      <c r="RQQ88" s="213"/>
      <c r="RQW88" s="213"/>
      <c r="RQX88" s="213"/>
      <c r="RQY88" s="213"/>
      <c r="RRE88" s="213"/>
      <c r="RRF88" s="213"/>
      <c r="RRG88" s="213"/>
      <c r="RRM88" s="213"/>
      <c r="RRN88" s="213"/>
      <c r="RRO88" s="213"/>
      <c r="RRU88" s="213"/>
      <c r="RRV88" s="213"/>
      <c r="RRW88" s="213"/>
      <c r="RSC88" s="213"/>
      <c r="RSD88" s="213"/>
      <c r="RSE88" s="213"/>
      <c r="RSK88" s="213"/>
      <c r="RSL88" s="213"/>
      <c r="RSM88" s="213"/>
      <c r="RSS88" s="213"/>
      <c r="RST88" s="213"/>
      <c r="RSU88" s="213"/>
      <c r="RTA88" s="213"/>
      <c r="RTB88" s="213"/>
      <c r="RTC88" s="213"/>
      <c r="RTI88" s="213"/>
      <c r="RTJ88" s="213"/>
      <c r="RTK88" s="213"/>
      <c r="RTQ88" s="213"/>
      <c r="RTR88" s="213"/>
      <c r="RTS88" s="213"/>
      <c r="RTY88" s="213"/>
      <c r="RTZ88" s="213"/>
      <c r="RUA88" s="213"/>
      <c r="RUG88" s="213"/>
      <c r="RUH88" s="213"/>
      <c r="RUI88" s="213"/>
      <c r="RUO88" s="213"/>
      <c r="RUP88" s="213"/>
      <c r="RUQ88" s="213"/>
      <c r="RUW88" s="213"/>
      <c r="RUX88" s="213"/>
      <c r="RUY88" s="213"/>
      <c r="RVE88" s="213"/>
      <c r="RVF88" s="213"/>
      <c r="RVG88" s="213"/>
      <c r="RVM88" s="213"/>
      <c r="RVN88" s="213"/>
      <c r="RVO88" s="213"/>
      <c r="RVU88" s="213"/>
      <c r="RVV88" s="213"/>
      <c r="RVW88" s="213"/>
      <c r="RWC88" s="213"/>
      <c r="RWD88" s="213"/>
      <c r="RWE88" s="213"/>
      <c r="RWK88" s="213"/>
      <c r="RWL88" s="213"/>
      <c r="RWM88" s="213"/>
      <c r="RWS88" s="213"/>
      <c r="RWT88" s="213"/>
      <c r="RWU88" s="213"/>
      <c r="RXA88" s="213"/>
      <c r="RXB88" s="213"/>
      <c r="RXC88" s="213"/>
      <c r="RXI88" s="213"/>
      <c r="RXJ88" s="213"/>
      <c r="RXK88" s="213"/>
      <c r="RXQ88" s="213"/>
      <c r="RXR88" s="213"/>
      <c r="RXS88" s="213"/>
      <c r="RXY88" s="213"/>
      <c r="RXZ88" s="213"/>
      <c r="RYA88" s="213"/>
      <c r="RYG88" s="213"/>
      <c r="RYH88" s="213"/>
      <c r="RYI88" s="213"/>
      <c r="RYO88" s="213"/>
      <c r="RYP88" s="213"/>
      <c r="RYQ88" s="213"/>
      <c r="RYW88" s="213"/>
      <c r="RYX88" s="213"/>
      <c r="RYY88" s="213"/>
      <c r="RZE88" s="213"/>
      <c r="RZF88" s="213"/>
      <c r="RZG88" s="213"/>
      <c r="RZM88" s="213"/>
      <c r="RZN88" s="213"/>
      <c r="RZO88" s="213"/>
      <c r="RZU88" s="213"/>
      <c r="RZV88" s="213"/>
      <c r="RZW88" s="213"/>
      <c r="SAC88" s="213"/>
      <c r="SAD88" s="213"/>
      <c r="SAE88" s="213"/>
      <c r="SAK88" s="213"/>
      <c r="SAL88" s="213"/>
      <c r="SAM88" s="213"/>
      <c r="SAS88" s="213"/>
      <c r="SAT88" s="213"/>
      <c r="SAU88" s="213"/>
      <c r="SBA88" s="213"/>
      <c r="SBB88" s="213"/>
      <c r="SBC88" s="213"/>
      <c r="SBI88" s="213"/>
      <c r="SBJ88" s="213"/>
      <c r="SBK88" s="213"/>
      <c r="SBQ88" s="213"/>
      <c r="SBR88" s="213"/>
      <c r="SBS88" s="213"/>
      <c r="SBY88" s="213"/>
      <c r="SBZ88" s="213"/>
      <c r="SCA88" s="213"/>
      <c r="SCG88" s="213"/>
      <c r="SCH88" s="213"/>
      <c r="SCI88" s="213"/>
      <c r="SCO88" s="213"/>
      <c r="SCP88" s="213"/>
      <c r="SCQ88" s="213"/>
      <c r="SCW88" s="213"/>
      <c r="SCX88" s="213"/>
      <c r="SCY88" s="213"/>
      <c r="SDE88" s="213"/>
      <c r="SDF88" s="213"/>
      <c r="SDG88" s="213"/>
      <c r="SDM88" s="213"/>
      <c r="SDN88" s="213"/>
      <c r="SDO88" s="213"/>
      <c r="SDU88" s="213"/>
      <c r="SDV88" s="213"/>
      <c r="SDW88" s="213"/>
      <c r="SEC88" s="213"/>
      <c r="SED88" s="213"/>
      <c r="SEE88" s="213"/>
      <c r="SEK88" s="213"/>
      <c r="SEL88" s="213"/>
      <c r="SEM88" s="213"/>
      <c r="SES88" s="213"/>
      <c r="SET88" s="213"/>
      <c r="SEU88" s="213"/>
      <c r="SFA88" s="213"/>
      <c r="SFB88" s="213"/>
      <c r="SFC88" s="213"/>
      <c r="SFI88" s="213"/>
      <c r="SFJ88" s="213"/>
      <c r="SFK88" s="213"/>
      <c r="SFQ88" s="213"/>
      <c r="SFR88" s="213"/>
      <c r="SFS88" s="213"/>
      <c r="SFY88" s="213"/>
      <c r="SFZ88" s="213"/>
      <c r="SGA88" s="213"/>
      <c r="SGG88" s="213"/>
      <c r="SGH88" s="213"/>
      <c r="SGI88" s="213"/>
      <c r="SGO88" s="213"/>
      <c r="SGP88" s="213"/>
      <c r="SGQ88" s="213"/>
      <c r="SGW88" s="213"/>
      <c r="SGX88" s="213"/>
      <c r="SGY88" s="213"/>
      <c r="SHE88" s="213"/>
      <c r="SHF88" s="213"/>
      <c r="SHG88" s="213"/>
      <c r="SHM88" s="213"/>
      <c r="SHN88" s="213"/>
      <c r="SHO88" s="213"/>
      <c r="SHU88" s="213"/>
      <c r="SHV88" s="213"/>
      <c r="SHW88" s="213"/>
      <c r="SIC88" s="213"/>
      <c r="SID88" s="213"/>
      <c r="SIE88" s="213"/>
      <c r="SIK88" s="213"/>
      <c r="SIL88" s="213"/>
      <c r="SIM88" s="213"/>
      <c r="SIS88" s="213"/>
      <c r="SIT88" s="213"/>
      <c r="SIU88" s="213"/>
      <c r="SJA88" s="213"/>
      <c r="SJB88" s="213"/>
      <c r="SJC88" s="213"/>
      <c r="SJI88" s="213"/>
      <c r="SJJ88" s="213"/>
      <c r="SJK88" s="213"/>
      <c r="SJQ88" s="213"/>
      <c r="SJR88" s="213"/>
      <c r="SJS88" s="213"/>
      <c r="SJY88" s="213"/>
      <c r="SJZ88" s="213"/>
      <c r="SKA88" s="213"/>
      <c r="SKG88" s="213"/>
      <c r="SKH88" s="213"/>
      <c r="SKI88" s="213"/>
      <c r="SKO88" s="213"/>
      <c r="SKP88" s="213"/>
      <c r="SKQ88" s="213"/>
      <c r="SKW88" s="213"/>
      <c r="SKX88" s="213"/>
      <c r="SKY88" s="213"/>
      <c r="SLE88" s="213"/>
      <c r="SLF88" s="213"/>
      <c r="SLG88" s="213"/>
      <c r="SLM88" s="213"/>
      <c r="SLN88" s="213"/>
      <c r="SLO88" s="213"/>
      <c r="SLU88" s="213"/>
      <c r="SLV88" s="213"/>
      <c r="SLW88" s="213"/>
      <c r="SMC88" s="213"/>
      <c r="SMD88" s="213"/>
      <c r="SME88" s="213"/>
      <c r="SMK88" s="213"/>
      <c r="SML88" s="213"/>
      <c r="SMM88" s="213"/>
      <c r="SMS88" s="213"/>
      <c r="SMT88" s="213"/>
      <c r="SMU88" s="213"/>
      <c r="SNA88" s="213"/>
      <c r="SNB88" s="213"/>
      <c r="SNC88" s="213"/>
      <c r="SNI88" s="213"/>
      <c r="SNJ88" s="213"/>
      <c r="SNK88" s="213"/>
      <c r="SNQ88" s="213"/>
      <c r="SNR88" s="213"/>
      <c r="SNS88" s="213"/>
      <c r="SNY88" s="213"/>
      <c r="SNZ88" s="213"/>
      <c r="SOA88" s="213"/>
      <c r="SOG88" s="213"/>
      <c r="SOH88" s="213"/>
      <c r="SOI88" s="213"/>
      <c r="SOO88" s="213"/>
      <c r="SOP88" s="213"/>
      <c r="SOQ88" s="213"/>
      <c r="SOW88" s="213"/>
      <c r="SOX88" s="213"/>
      <c r="SOY88" s="213"/>
      <c r="SPE88" s="213"/>
      <c r="SPF88" s="213"/>
      <c r="SPG88" s="213"/>
      <c r="SPM88" s="213"/>
      <c r="SPN88" s="213"/>
      <c r="SPO88" s="213"/>
      <c r="SPU88" s="213"/>
      <c r="SPV88" s="213"/>
      <c r="SPW88" s="213"/>
      <c r="SQC88" s="213"/>
      <c r="SQD88" s="213"/>
      <c r="SQE88" s="213"/>
      <c r="SQK88" s="213"/>
      <c r="SQL88" s="213"/>
      <c r="SQM88" s="213"/>
      <c r="SQS88" s="213"/>
      <c r="SQT88" s="213"/>
      <c r="SQU88" s="213"/>
      <c r="SRA88" s="213"/>
      <c r="SRB88" s="213"/>
      <c r="SRC88" s="213"/>
      <c r="SRI88" s="213"/>
      <c r="SRJ88" s="213"/>
      <c r="SRK88" s="213"/>
      <c r="SRQ88" s="213"/>
      <c r="SRR88" s="213"/>
      <c r="SRS88" s="213"/>
      <c r="SRY88" s="213"/>
      <c r="SRZ88" s="213"/>
      <c r="SSA88" s="213"/>
      <c r="SSG88" s="213"/>
      <c r="SSH88" s="213"/>
      <c r="SSI88" s="213"/>
      <c r="SSO88" s="213"/>
      <c r="SSP88" s="213"/>
      <c r="SSQ88" s="213"/>
      <c r="SSW88" s="213"/>
      <c r="SSX88" s="213"/>
      <c r="SSY88" s="213"/>
      <c r="STE88" s="213"/>
      <c r="STF88" s="213"/>
      <c r="STG88" s="213"/>
      <c r="STM88" s="213"/>
      <c r="STN88" s="213"/>
      <c r="STO88" s="213"/>
      <c r="STU88" s="213"/>
      <c r="STV88" s="213"/>
      <c r="STW88" s="213"/>
      <c r="SUC88" s="213"/>
      <c r="SUD88" s="213"/>
      <c r="SUE88" s="213"/>
      <c r="SUK88" s="213"/>
      <c r="SUL88" s="213"/>
      <c r="SUM88" s="213"/>
      <c r="SUS88" s="213"/>
      <c r="SUT88" s="213"/>
      <c r="SUU88" s="213"/>
      <c r="SVA88" s="213"/>
      <c r="SVB88" s="213"/>
      <c r="SVC88" s="213"/>
      <c r="SVI88" s="213"/>
      <c r="SVJ88" s="213"/>
      <c r="SVK88" s="213"/>
      <c r="SVQ88" s="213"/>
      <c r="SVR88" s="213"/>
      <c r="SVS88" s="213"/>
      <c r="SVY88" s="213"/>
      <c r="SVZ88" s="213"/>
      <c r="SWA88" s="213"/>
      <c r="SWG88" s="213"/>
      <c r="SWH88" s="213"/>
      <c r="SWI88" s="213"/>
      <c r="SWO88" s="213"/>
      <c r="SWP88" s="213"/>
      <c r="SWQ88" s="213"/>
      <c r="SWW88" s="213"/>
      <c r="SWX88" s="213"/>
      <c r="SWY88" s="213"/>
      <c r="SXE88" s="213"/>
      <c r="SXF88" s="213"/>
      <c r="SXG88" s="213"/>
      <c r="SXM88" s="213"/>
      <c r="SXN88" s="213"/>
      <c r="SXO88" s="213"/>
      <c r="SXU88" s="213"/>
      <c r="SXV88" s="213"/>
      <c r="SXW88" s="213"/>
      <c r="SYC88" s="213"/>
      <c r="SYD88" s="213"/>
      <c r="SYE88" s="213"/>
      <c r="SYK88" s="213"/>
      <c r="SYL88" s="213"/>
      <c r="SYM88" s="213"/>
      <c r="SYS88" s="213"/>
      <c r="SYT88" s="213"/>
      <c r="SYU88" s="213"/>
      <c r="SZA88" s="213"/>
      <c r="SZB88" s="213"/>
      <c r="SZC88" s="213"/>
      <c r="SZI88" s="213"/>
      <c r="SZJ88" s="213"/>
      <c r="SZK88" s="213"/>
      <c r="SZQ88" s="213"/>
      <c r="SZR88" s="213"/>
      <c r="SZS88" s="213"/>
      <c r="SZY88" s="213"/>
      <c r="SZZ88" s="213"/>
      <c r="TAA88" s="213"/>
      <c r="TAG88" s="213"/>
      <c r="TAH88" s="213"/>
      <c r="TAI88" s="213"/>
      <c r="TAO88" s="213"/>
      <c r="TAP88" s="213"/>
      <c r="TAQ88" s="213"/>
      <c r="TAW88" s="213"/>
      <c r="TAX88" s="213"/>
      <c r="TAY88" s="213"/>
      <c r="TBE88" s="213"/>
      <c r="TBF88" s="213"/>
      <c r="TBG88" s="213"/>
      <c r="TBM88" s="213"/>
      <c r="TBN88" s="213"/>
      <c r="TBO88" s="213"/>
      <c r="TBU88" s="213"/>
      <c r="TBV88" s="213"/>
      <c r="TBW88" s="213"/>
      <c r="TCC88" s="213"/>
      <c r="TCD88" s="213"/>
      <c r="TCE88" s="213"/>
      <c r="TCK88" s="213"/>
      <c r="TCL88" s="213"/>
      <c r="TCM88" s="213"/>
      <c r="TCS88" s="213"/>
      <c r="TCT88" s="213"/>
      <c r="TCU88" s="213"/>
      <c r="TDA88" s="213"/>
      <c r="TDB88" s="213"/>
      <c r="TDC88" s="213"/>
      <c r="TDI88" s="213"/>
      <c r="TDJ88" s="213"/>
      <c r="TDK88" s="213"/>
      <c r="TDQ88" s="213"/>
      <c r="TDR88" s="213"/>
      <c r="TDS88" s="213"/>
      <c r="TDY88" s="213"/>
      <c r="TDZ88" s="213"/>
      <c r="TEA88" s="213"/>
      <c r="TEG88" s="213"/>
      <c r="TEH88" s="213"/>
      <c r="TEI88" s="213"/>
      <c r="TEO88" s="213"/>
      <c r="TEP88" s="213"/>
      <c r="TEQ88" s="213"/>
      <c r="TEW88" s="213"/>
      <c r="TEX88" s="213"/>
      <c r="TEY88" s="213"/>
      <c r="TFE88" s="213"/>
      <c r="TFF88" s="213"/>
      <c r="TFG88" s="213"/>
      <c r="TFM88" s="213"/>
      <c r="TFN88" s="213"/>
      <c r="TFO88" s="213"/>
      <c r="TFU88" s="213"/>
      <c r="TFV88" s="213"/>
      <c r="TFW88" s="213"/>
      <c r="TGC88" s="213"/>
      <c r="TGD88" s="213"/>
      <c r="TGE88" s="213"/>
      <c r="TGK88" s="213"/>
      <c r="TGL88" s="213"/>
      <c r="TGM88" s="213"/>
      <c r="TGS88" s="213"/>
      <c r="TGT88" s="213"/>
      <c r="TGU88" s="213"/>
      <c r="THA88" s="213"/>
      <c r="THB88" s="213"/>
      <c r="THC88" s="213"/>
      <c r="THI88" s="213"/>
      <c r="THJ88" s="213"/>
      <c r="THK88" s="213"/>
      <c r="THQ88" s="213"/>
      <c r="THR88" s="213"/>
      <c r="THS88" s="213"/>
      <c r="THY88" s="213"/>
      <c r="THZ88" s="213"/>
      <c r="TIA88" s="213"/>
      <c r="TIG88" s="213"/>
      <c r="TIH88" s="213"/>
      <c r="TII88" s="213"/>
      <c r="TIO88" s="213"/>
      <c r="TIP88" s="213"/>
      <c r="TIQ88" s="213"/>
      <c r="TIW88" s="213"/>
      <c r="TIX88" s="213"/>
      <c r="TIY88" s="213"/>
      <c r="TJE88" s="213"/>
      <c r="TJF88" s="213"/>
      <c r="TJG88" s="213"/>
      <c r="TJM88" s="213"/>
      <c r="TJN88" s="213"/>
      <c r="TJO88" s="213"/>
      <c r="TJU88" s="213"/>
      <c r="TJV88" s="213"/>
      <c r="TJW88" s="213"/>
      <c r="TKC88" s="213"/>
      <c r="TKD88" s="213"/>
      <c r="TKE88" s="213"/>
      <c r="TKK88" s="213"/>
      <c r="TKL88" s="213"/>
      <c r="TKM88" s="213"/>
      <c r="TKS88" s="213"/>
      <c r="TKT88" s="213"/>
      <c r="TKU88" s="213"/>
      <c r="TLA88" s="213"/>
      <c r="TLB88" s="213"/>
      <c r="TLC88" s="213"/>
      <c r="TLI88" s="213"/>
      <c r="TLJ88" s="213"/>
      <c r="TLK88" s="213"/>
      <c r="TLQ88" s="213"/>
      <c r="TLR88" s="213"/>
      <c r="TLS88" s="213"/>
      <c r="TLY88" s="213"/>
      <c r="TLZ88" s="213"/>
      <c r="TMA88" s="213"/>
      <c r="TMG88" s="213"/>
      <c r="TMH88" s="213"/>
      <c r="TMI88" s="213"/>
      <c r="TMO88" s="213"/>
      <c r="TMP88" s="213"/>
      <c r="TMQ88" s="213"/>
      <c r="TMW88" s="213"/>
      <c r="TMX88" s="213"/>
      <c r="TMY88" s="213"/>
      <c r="TNE88" s="213"/>
      <c r="TNF88" s="213"/>
      <c r="TNG88" s="213"/>
      <c r="TNM88" s="213"/>
      <c r="TNN88" s="213"/>
      <c r="TNO88" s="213"/>
      <c r="TNU88" s="213"/>
      <c r="TNV88" s="213"/>
      <c r="TNW88" s="213"/>
      <c r="TOC88" s="213"/>
      <c r="TOD88" s="213"/>
      <c r="TOE88" s="213"/>
      <c r="TOK88" s="213"/>
      <c r="TOL88" s="213"/>
      <c r="TOM88" s="213"/>
      <c r="TOS88" s="213"/>
      <c r="TOT88" s="213"/>
      <c r="TOU88" s="213"/>
      <c r="TPA88" s="213"/>
      <c r="TPB88" s="213"/>
      <c r="TPC88" s="213"/>
      <c r="TPI88" s="213"/>
      <c r="TPJ88" s="213"/>
      <c r="TPK88" s="213"/>
      <c r="TPQ88" s="213"/>
      <c r="TPR88" s="213"/>
      <c r="TPS88" s="213"/>
      <c r="TPY88" s="213"/>
      <c r="TPZ88" s="213"/>
      <c r="TQA88" s="213"/>
      <c r="TQG88" s="213"/>
      <c r="TQH88" s="213"/>
      <c r="TQI88" s="213"/>
      <c r="TQO88" s="213"/>
      <c r="TQP88" s="213"/>
      <c r="TQQ88" s="213"/>
      <c r="TQW88" s="213"/>
      <c r="TQX88" s="213"/>
      <c r="TQY88" s="213"/>
      <c r="TRE88" s="213"/>
      <c r="TRF88" s="213"/>
      <c r="TRG88" s="213"/>
      <c r="TRM88" s="213"/>
      <c r="TRN88" s="213"/>
      <c r="TRO88" s="213"/>
      <c r="TRU88" s="213"/>
      <c r="TRV88" s="213"/>
      <c r="TRW88" s="213"/>
      <c r="TSC88" s="213"/>
      <c r="TSD88" s="213"/>
      <c r="TSE88" s="213"/>
      <c r="TSK88" s="213"/>
      <c r="TSL88" s="213"/>
      <c r="TSM88" s="213"/>
      <c r="TSS88" s="213"/>
      <c r="TST88" s="213"/>
      <c r="TSU88" s="213"/>
      <c r="TTA88" s="213"/>
      <c r="TTB88" s="213"/>
      <c r="TTC88" s="213"/>
      <c r="TTI88" s="213"/>
      <c r="TTJ88" s="213"/>
      <c r="TTK88" s="213"/>
      <c r="TTQ88" s="213"/>
      <c r="TTR88" s="213"/>
      <c r="TTS88" s="213"/>
      <c r="TTY88" s="213"/>
      <c r="TTZ88" s="213"/>
      <c r="TUA88" s="213"/>
      <c r="TUG88" s="213"/>
      <c r="TUH88" s="213"/>
      <c r="TUI88" s="213"/>
      <c r="TUO88" s="213"/>
      <c r="TUP88" s="213"/>
      <c r="TUQ88" s="213"/>
      <c r="TUW88" s="213"/>
      <c r="TUX88" s="213"/>
      <c r="TUY88" s="213"/>
      <c r="TVE88" s="213"/>
      <c r="TVF88" s="213"/>
      <c r="TVG88" s="213"/>
      <c r="TVM88" s="213"/>
      <c r="TVN88" s="213"/>
      <c r="TVO88" s="213"/>
      <c r="TVU88" s="213"/>
      <c r="TVV88" s="213"/>
      <c r="TVW88" s="213"/>
      <c r="TWC88" s="213"/>
      <c r="TWD88" s="213"/>
      <c r="TWE88" s="213"/>
      <c r="TWK88" s="213"/>
      <c r="TWL88" s="213"/>
      <c r="TWM88" s="213"/>
      <c r="TWS88" s="213"/>
      <c r="TWT88" s="213"/>
      <c r="TWU88" s="213"/>
      <c r="TXA88" s="213"/>
      <c r="TXB88" s="213"/>
      <c r="TXC88" s="213"/>
      <c r="TXI88" s="213"/>
      <c r="TXJ88" s="213"/>
      <c r="TXK88" s="213"/>
      <c r="TXQ88" s="213"/>
      <c r="TXR88" s="213"/>
      <c r="TXS88" s="213"/>
      <c r="TXY88" s="213"/>
      <c r="TXZ88" s="213"/>
      <c r="TYA88" s="213"/>
      <c r="TYG88" s="213"/>
      <c r="TYH88" s="213"/>
      <c r="TYI88" s="213"/>
      <c r="TYO88" s="213"/>
      <c r="TYP88" s="213"/>
      <c r="TYQ88" s="213"/>
      <c r="TYW88" s="213"/>
      <c r="TYX88" s="213"/>
      <c r="TYY88" s="213"/>
      <c r="TZE88" s="213"/>
      <c r="TZF88" s="213"/>
      <c r="TZG88" s="213"/>
      <c r="TZM88" s="213"/>
      <c r="TZN88" s="213"/>
      <c r="TZO88" s="213"/>
      <c r="TZU88" s="213"/>
      <c r="TZV88" s="213"/>
      <c r="TZW88" s="213"/>
      <c r="UAC88" s="213"/>
      <c r="UAD88" s="213"/>
      <c r="UAE88" s="213"/>
      <c r="UAK88" s="213"/>
      <c r="UAL88" s="213"/>
      <c r="UAM88" s="213"/>
      <c r="UAS88" s="213"/>
      <c r="UAT88" s="213"/>
      <c r="UAU88" s="213"/>
      <c r="UBA88" s="213"/>
      <c r="UBB88" s="213"/>
      <c r="UBC88" s="213"/>
      <c r="UBI88" s="213"/>
      <c r="UBJ88" s="213"/>
      <c r="UBK88" s="213"/>
      <c r="UBQ88" s="213"/>
      <c r="UBR88" s="213"/>
      <c r="UBS88" s="213"/>
      <c r="UBY88" s="213"/>
      <c r="UBZ88" s="213"/>
      <c r="UCA88" s="213"/>
      <c r="UCG88" s="213"/>
      <c r="UCH88" s="213"/>
      <c r="UCI88" s="213"/>
      <c r="UCO88" s="213"/>
      <c r="UCP88" s="213"/>
      <c r="UCQ88" s="213"/>
      <c r="UCW88" s="213"/>
      <c r="UCX88" s="213"/>
      <c r="UCY88" s="213"/>
      <c r="UDE88" s="213"/>
      <c r="UDF88" s="213"/>
      <c r="UDG88" s="213"/>
      <c r="UDM88" s="213"/>
      <c r="UDN88" s="213"/>
      <c r="UDO88" s="213"/>
      <c r="UDU88" s="213"/>
      <c r="UDV88" s="213"/>
      <c r="UDW88" s="213"/>
      <c r="UEC88" s="213"/>
      <c r="UED88" s="213"/>
      <c r="UEE88" s="213"/>
      <c r="UEK88" s="213"/>
      <c r="UEL88" s="213"/>
      <c r="UEM88" s="213"/>
      <c r="UES88" s="213"/>
      <c r="UET88" s="213"/>
      <c r="UEU88" s="213"/>
      <c r="UFA88" s="213"/>
      <c r="UFB88" s="213"/>
      <c r="UFC88" s="213"/>
      <c r="UFI88" s="213"/>
      <c r="UFJ88" s="213"/>
      <c r="UFK88" s="213"/>
      <c r="UFQ88" s="213"/>
      <c r="UFR88" s="213"/>
      <c r="UFS88" s="213"/>
      <c r="UFY88" s="213"/>
      <c r="UFZ88" s="213"/>
      <c r="UGA88" s="213"/>
      <c r="UGG88" s="213"/>
      <c r="UGH88" s="213"/>
      <c r="UGI88" s="213"/>
      <c r="UGO88" s="213"/>
      <c r="UGP88" s="213"/>
      <c r="UGQ88" s="213"/>
      <c r="UGW88" s="213"/>
      <c r="UGX88" s="213"/>
      <c r="UGY88" s="213"/>
      <c r="UHE88" s="213"/>
      <c r="UHF88" s="213"/>
      <c r="UHG88" s="213"/>
      <c r="UHM88" s="213"/>
      <c r="UHN88" s="213"/>
      <c r="UHO88" s="213"/>
      <c r="UHU88" s="213"/>
      <c r="UHV88" s="213"/>
      <c r="UHW88" s="213"/>
      <c r="UIC88" s="213"/>
      <c r="UID88" s="213"/>
      <c r="UIE88" s="213"/>
      <c r="UIK88" s="213"/>
      <c r="UIL88" s="213"/>
      <c r="UIM88" s="213"/>
      <c r="UIS88" s="213"/>
      <c r="UIT88" s="213"/>
      <c r="UIU88" s="213"/>
      <c r="UJA88" s="213"/>
      <c r="UJB88" s="213"/>
      <c r="UJC88" s="213"/>
      <c r="UJI88" s="213"/>
      <c r="UJJ88" s="213"/>
      <c r="UJK88" s="213"/>
      <c r="UJQ88" s="213"/>
      <c r="UJR88" s="213"/>
      <c r="UJS88" s="213"/>
      <c r="UJY88" s="213"/>
      <c r="UJZ88" s="213"/>
      <c r="UKA88" s="213"/>
      <c r="UKG88" s="213"/>
      <c r="UKH88" s="213"/>
      <c r="UKI88" s="213"/>
      <c r="UKO88" s="213"/>
      <c r="UKP88" s="213"/>
      <c r="UKQ88" s="213"/>
      <c r="UKW88" s="213"/>
      <c r="UKX88" s="213"/>
      <c r="UKY88" s="213"/>
      <c r="ULE88" s="213"/>
      <c r="ULF88" s="213"/>
      <c r="ULG88" s="213"/>
      <c r="ULM88" s="213"/>
      <c r="ULN88" s="213"/>
      <c r="ULO88" s="213"/>
      <c r="ULU88" s="213"/>
      <c r="ULV88" s="213"/>
      <c r="ULW88" s="213"/>
      <c r="UMC88" s="213"/>
      <c r="UMD88" s="213"/>
      <c r="UME88" s="213"/>
      <c r="UMK88" s="213"/>
      <c r="UML88" s="213"/>
      <c r="UMM88" s="213"/>
      <c r="UMS88" s="213"/>
      <c r="UMT88" s="213"/>
      <c r="UMU88" s="213"/>
      <c r="UNA88" s="213"/>
      <c r="UNB88" s="213"/>
      <c r="UNC88" s="213"/>
      <c r="UNI88" s="213"/>
      <c r="UNJ88" s="213"/>
      <c r="UNK88" s="213"/>
      <c r="UNQ88" s="213"/>
      <c r="UNR88" s="213"/>
      <c r="UNS88" s="213"/>
      <c r="UNY88" s="213"/>
      <c r="UNZ88" s="213"/>
      <c r="UOA88" s="213"/>
      <c r="UOG88" s="213"/>
      <c r="UOH88" s="213"/>
      <c r="UOI88" s="213"/>
      <c r="UOO88" s="213"/>
      <c r="UOP88" s="213"/>
      <c r="UOQ88" s="213"/>
      <c r="UOW88" s="213"/>
      <c r="UOX88" s="213"/>
      <c r="UOY88" s="213"/>
      <c r="UPE88" s="213"/>
      <c r="UPF88" s="213"/>
      <c r="UPG88" s="213"/>
      <c r="UPM88" s="213"/>
      <c r="UPN88" s="213"/>
      <c r="UPO88" s="213"/>
      <c r="UPU88" s="213"/>
      <c r="UPV88" s="213"/>
      <c r="UPW88" s="213"/>
      <c r="UQC88" s="213"/>
      <c r="UQD88" s="213"/>
      <c r="UQE88" s="213"/>
      <c r="UQK88" s="213"/>
      <c r="UQL88" s="213"/>
      <c r="UQM88" s="213"/>
      <c r="UQS88" s="213"/>
      <c r="UQT88" s="213"/>
      <c r="UQU88" s="213"/>
      <c r="URA88" s="213"/>
      <c r="URB88" s="213"/>
      <c r="URC88" s="213"/>
      <c r="URI88" s="213"/>
      <c r="URJ88" s="213"/>
      <c r="URK88" s="213"/>
      <c r="URQ88" s="213"/>
      <c r="URR88" s="213"/>
      <c r="URS88" s="213"/>
      <c r="URY88" s="213"/>
      <c r="URZ88" s="213"/>
      <c r="USA88" s="213"/>
      <c r="USG88" s="213"/>
      <c r="USH88" s="213"/>
      <c r="USI88" s="213"/>
      <c r="USO88" s="213"/>
      <c r="USP88" s="213"/>
      <c r="USQ88" s="213"/>
      <c r="USW88" s="213"/>
      <c r="USX88" s="213"/>
      <c r="USY88" s="213"/>
      <c r="UTE88" s="213"/>
      <c r="UTF88" s="213"/>
      <c r="UTG88" s="213"/>
      <c r="UTM88" s="213"/>
      <c r="UTN88" s="213"/>
      <c r="UTO88" s="213"/>
      <c r="UTU88" s="213"/>
      <c r="UTV88" s="213"/>
      <c r="UTW88" s="213"/>
      <c r="UUC88" s="213"/>
      <c r="UUD88" s="213"/>
      <c r="UUE88" s="213"/>
      <c r="UUK88" s="213"/>
      <c r="UUL88" s="213"/>
      <c r="UUM88" s="213"/>
      <c r="UUS88" s="213"/>
      <c r="UUT88" s="213"/>
      <c r="UUU88" s="213"/>
      <c r="UVA88" s="213"/>
      <c r="UVB88" s="213"/>
      <c r="UVC88" s="213"/>
      <c r="UVI88" s="213"/>
      <c r="UVJ88" s="213"/>
      <c r="UVK88" s="213"/>
      <c r="UVQ88" s="213"/>
      <c r="UVR88" s="213"/>
      <c r="UVS88" s="213"/>
      <c r="UVY88" s="213"/>
      <c r="UVZ88" s="213"/>
      <c r="UWA88" s="213"/>
      <c r="UWG88" s="213"/>
      <c r="UWH88" s="213"/>
      <c r="UWI88" s="213"/>
      <c r="UWO88" s="213"/>
      <c r="UWP88" s="213"/>
      <c r="UWQ88" s="213"/>
      <c r="UWW88" s="213"/>
      <c r="UWX88" s="213"/>
      <c r="UWY88" s="213"/>
      <c r="UXE88" s="213"/>
      <c r="UXF88" s="213"/>
      <c r="UXG88" s="213"/>
      <c r="UXM88" s="213"/>
      <c r="UXN88" s="213"/>
      <c r="UXO88" s="213"/>
      <c r="UXU88" s="213"/>
      <c r="UXV88" s="213"/>
      <c r="UXW88" s="213"/>
      <c r="UYC88" s="213"/>
      <c r="UYD88" s="213"/>
      <c r="UYE88" s="213"/>
      <c r="UYK88" s="213"/>
      <c r="UYL88" s="213"/>
      <c r="UYM88" s="213"/>
      <c r="UYS88" s="213"/>
      <c r="UYT88" s="213"/>
      <c r="UYU88" s="213"/>
      <c r="UZA88" s="213"/>
      <c r="UZB88" s="213"/>
      <c r="UZC88" s="213"/>
      <c r="UZI88" s="213"/>
      <c r="UZJ88" s="213"/>
      <c r="UZK88" s="213"/>
      <c r="UZQ88" s="213"/>
      <c r="UZR88" s="213"/>
      <c r="UZS88" s="213"/>
      <c r="UZY88" s="213"/>
      <c r="UZZ88" s="213"/>
      <c r="VAA88" s="213"/>
      <c r="VAG88" s="213"/>
      <c r="VAH88" s="213"/>
      <c r="VAI88" s="213"/>
      <c r="VAO88" s="213"/>
      <c r="VAP88" s="213"/>
      <c r="VAQ88" s="213"/>
      <c r="VAW88" s="213"/>
      <c r="VAX88" s="213"/>
      <c r="VAY88" s="213"/>
      <c r="VBE88" s="213"/>
      <c r="VBF88" s="213"/>
      <c r="VBG88" s="213"/>
      <c r="VBM88" s="213"/>
      <c r="VBN88" s="213"/>
      <c r="VBO88" s="213"/>
      <c r="VBU88" s="213"/>
      <c r="VBV88" s="213"/>
      <c r="VBW88" s="213"/>
      <c r="VCC88" s="213"/>
      <c r="VCD88" s="213"/>
      <c r="VCE88" s="213"/>
      <c r="VCK88" s="213"/>
      <c r="VCL88" s="213"/>
      <c r="VCM88" s="213"/>
      <c r="VCS88" s="213"/>
      <c r="VCT88" s="213"/>
      <c r="VCU88" s="213"/>
      <c r="VDA88" s="213"/>
      <c r="VDB88" s="213"/>
      <c r="VDC88" s="213"/>
      <c r="VDI88" s="213"/>
      <c r="VDJ88" s="213"/>
      <c r="VDK88" s="213"/>
      <c r="VDQ88" s="213"/>
      <c r="VDR88" s="213"/>
      <c r="VDS88" s="213"/>
      <c r="VDY88" s="213"/>
      <c r="VDZ88" s="213"/>
      <c r="VEA88" s="213"/>
      <c r="VEG88" s="213"/>
      <c r="VEH88" s="213"/>
      <c r="VEI88" s="213"/>
      <c r="VEO88" s="213"/>
      <c r="VEP88" s="213"/>
      <c r="VEQ88" s="213"/>
      <c r="VEW88" s="213"/>
      <c r="VEX88" s="213"/>
      <c r="VEY88" s="213"/>
      <c r="VFE88" s="213"/>
      <c r="VFF88" s="213"/>
      <c r="VFG88" s="213"/>
      <c r="VFM88" s="213"/>
      <c r="VFN88" s="213"/>
      <c r="VFO88" s="213"/>
      <c r="VFU88" s="213"/>
      <c r="VFV88" s="213"/>
      <c r="VFW88" s="213"/>
      <c r="VGC88" s="213"/>
      <c r="VGD88" s="213"/>
      <c r="VGE88" s="213"/>
      <c r="VGK88" s="213"/>
      <c r="VGL88" s="213"/>
      <c r="VGM88" s="213"/>
      <c r="VGS88" s="213"/>
      <c r="VGT88" s="213"/>
      <c r="VGU88" s="213"/>
      <c r="VHA88" s="213"/>
      <c r="VHB88" s="213"/>
      <c r="VHC88" s="213"/>
      <c r="VHI88" s="213"/>
      <c r="VHJ88" s="213"/>
      <c r="VHK88" s="213"/>
      <c r="VHQ88" s="213"/>
      <c r="VHR88" s="213"/>
      <c r="VHS88" s="213"/>
      <c r="VHY88" s="213"/>
      <c r="VHZ88" s="213"/>
      <c r="VIA88" s="213"/>
      <c r="VIG88" s="213"/>
      <c r="VIH88" s="213"/>
      <c r="VII88" s="213"/>
      <c r="VIO88" s="213"/>
      <c r="VIP88" s="213"/>
      <c r="VIQ88" s="213"/>
      <c r="VIW88" s="213"/>
      <c r="VIX88" s="213"/>
      <c r="VIY88" s="213"/>
      <c r="VJE88" s="213"/>
      <c r="VJF88" s="213"/>
      <c r="VJG88" s="213"/>
      <c r="VJM88" s="213"/>
      <c r="VJN88" s="213"/>
      <c r="VJO88" s="213"/>
      <c r="VJU88" s="213"/>
      <c r="VJV88" s="213"/>
      <c r="VJW88" s="213"/>
      <c r="VKC88" s="213"/>
      <c r="VKD88" s="213"/>
      <c r="VKE88" s="213"/>
      <c r="VKK88" s="213"/>
      <c r="VKL88" s="213"/>
      <c r="VKM88" s="213"/>
      <c r="VKS88" s="213"/>
      <c r="VKT88" s="213"/>
      <c r="VKU88" s="213"/>
      <c r="VLA88" s="213"/>
      <c r="VLB88" s="213"/>
      <c r="VLC88" s="213"/>
      <c r="VLI88" s="213"/>
      <c r="VLJ88" s="213"/>
      <c r="VLK88" s="213"/>
      <c r="VLQ88" s="213"/>
      <c r="VLR88" s="213"/>
      <c r="VLS88" s="213"/>
      <c r="VLY88" s="213"/>
      <c r="VLZ88" s="213"/>
      <c r="VMA88" s="213"/>
      <c r="VMG88" s="213"/>
      <c r="VMH88" s="213"/>
      <c r="VMI88" s="213"/>
      <c r="VMO88" s="213"/>
      <c r="VMP88" s="213"/>
      <c r="VMQ88" s="213"/>
      <c r="VMW88" s="213"/>
      <c r="VMX88" s="213"/>
      <c r="VMY88" s="213"/>
      <c r="VNE88" s="213"/>
      <c r="VNF88" s="213"/>
      <c r="VNG88" s="213"/>
      <c r="VNM88" s="213"/>
      <c r="VNN88" s="213"/>
      <c r="VNO88" s="213"/>
      <c r="VNU88" s="213"/>
      <c r="VNV88" s="213"/>
      <c r="VNW88" s="213"/>
      <c r="VOC88" s="213"/>
      <c r="VOD88" s="213"/>
      <c r="VOE88" s="213"/>
      <c r="VOK88" s="213"/>
      <c r="VOL88" s="213"/>
      <c r="VOM88" s="213"/>
      <c r="VOS88" s="213"/>
      <c r="VOT88" s="213"/>
      <c r="VOU88" s="213"/>
      <c r="VPA88" s="213"/>
      <c r="VPB88" s="213"/>
      <c r="VPC88" s="213"/>
      <c r="VPI88" s="213"/>
      <c r="VPJ88" s="213"/>
      <c r="VPK88" s="213"/>
      <c r="VPQ88" s="213"/>
      <c r="VPR88" s="213"/>
      <c r="VPS88" s="213"/>
      <c r="VPY88" s="213"/>
      <c r="VPZ88" s="213"/>
      <c r="VQA88" s="213"/>
      <c r="VQG88" s="213"/>
      <c r="VQH88" s="213"/>
      <c r="VQI88" s="213"/>
      <c r="VQO88" s="213"/>
      <c r="VQP88" s="213"/>
      <c r="VQQ88" s="213"/>
      <c r="VQW88" s="213"/>
      <c r="VQX88" s="213"/>
      <c r="VQY88" s="213"/>
      <c r="VRE88" s="213"/>
      <c r="VRF88" s="213"/>
      <c r="VRG88" s="213"/>
      <c r="VRM88" s="213"/>
      <c r="VRN88" s="213"/>
      <c r="VRO88" s="213"/>
      <c r="VRU88" s="213"/>
      <c r="VRV88" s="213"/>
      <c r="VRW88" s="213"/>
      <c r="VSC88" s="213"/>
      <c r="VSD88" s="213"/>
      <c r="VSE88" s="213"/>
      <c r="VSK88" s="213"/>
      <c r="VSL88" s="213"/>
      <c r="VSM88" s="213"/>
      <c r="VSS88" s="213"/>
      <c r="VST88" s="213"/>
      <c r="VSU88" s="213"/>
      <c r="VTA88" s="213"/>
      <c r="VTB88" s="213"/>
      <c r="VTC88" s="213"/>
      <c r="VTI88" s="213"/>
      <c r="VTJ88" s="213"/>
      <c r="VTK88" s="213"/>
      <c r="VTQ88" s="213"/>
      <c r="VTR88" s="213"/>
      <c r="VTS88" s="213"/>
      <c r="VTY88" s="213"/>
      <c r="VTZ88" s="213"/>
      <c r="VUA88" s="213"/>
      <c r="VUG88" s="213"/>
      <c r="VUH88" s="213"/>
      <c r="VUI88" s="213"/>
      <c r="VUO88" s="213"/>
      <c r="VUP88" s="213"/>
      <c r="VUQ88" s="213"/>
      <c r="VUW88" s="213"/>
      <c r="VUX88" s="213"/>
      <c r="VUY88" s="213"/>
      <c r="VVE88" s="213"/>
      <c r="VVF88" s="213"/>
      <c r="VVG88" s="213"/>
      <c r="VVM88" s="213"/>
      <c r="VVN88" s="213"/>
      <c r="VVO88" s="213"/>
      <c r="VVU88" s="213"/>
      <c r="VVV88" s="213"/>
      <c r="VVW88" s="213"/>
      <c r="VWC88" s="213"/>
      <c r="VWD88" s="213"/>
      <c r="VWE88" s="213"/>
      <c r="VWK88" s="213"/>
      <c r="VWL88" s="213"/>
      <c r="VWM88" s="213"/>
      <c r="VWS88" s="213"/>
      <c r="VWT88" s="213"/>
      <c r="VWU88" s="213"/>
      <c r="VXA88" s="213"/>
      <c r="VXB88" s="213"/>
      <c r="VXC88" s="213"/>
      <c r="VXI88" s="213"/>
      <c r="VXJ88" s="213"/>
      <c r="VXK88" s="213"/>
      <c r="VXQ88" s="213"/>
      <c r="VXR88" s="213"/>
      <c r="VXS88" s="213"/>
      <c r="VXY88" s="213"/>
      <c r="VXZ88" s="213"/>
      <c r="VYA88" s="213"/>
      <c r="VYG88" s="213"/>
      <c r="VYH88" s="213"/>
      <c r="VYI88" s="213"/>
      <c r="VYO88" s="213"/>
      <c r="VYP88" s="213"/>
      <c r="VYQ88" s="213"/>
      <c r="VYW88" s="213"/>
      <c r="VYX88" s="213"/>
      <c r="VYY88" s="213"/>
      <c r="VZE88" s="213"/>
      <c r="VZF88" s="213"/>
      <c r="VZG88" s="213"/>
      <c r="VZM88" s="213"/>
      <c r="VZN88" s="213"/>
      <c r="VZO88" s="213"/>
      <c r="VZU88" s="213"/>
      <c r="VZV88" s="213"/>
      <c r="VZW88" s="213"/>
      <c r="WAC88" s="213"/>
      <c r="WAD88" s="213"/>
      <c r="WAE88" s="213"/>
      <c r="WAK88" s="213"/>
      <c r="WAL88" s="213"/>
      <c r="WAM88" s="213"/>
      <c r="WAS88" s="213"/>
      <c r="WAT88" s="213"/>
      <c r="WAU88" s="213"/>
      <c r="WBA88" s="213"/>
      <c r="WBB88" s="213"/>
      <c r="WBC88" s="213"/>
      <c r="WBI88" s="213"/>
      <c r="WBJ88" s="213"/>
      <c r="WBK88" s="213"/>
      <c r="WBQ88" s="213"/>
      <c r="WBR88" s="213"/>
      <c r="WBS88" s="213"/>
      <c r="WBY88" s="213"/>
      <c r="WBZ88" s="213"/>
      <c r="WCA88" s="213"/>
      <c r="WCG88" s="213"/>
      <c r="WCH88" s="213"/>
      <c r="WCI88" s="213"/>
      <c r="WCO88" s="213"/>
      <c r="WCP88" s="213"/>
      <c r="WCQ88" s="213"/>
      <c r="WCW88" s="213"/>
      <c r="WCX88" s="213"/>
      <c r="WCY88" s="213"/>
      <c r="WDE88" s="213"/>
      <c r="WDF88" s="213"/>
      <c r="WDG88" s="213"/>
      <c r="WDM88" s="213"/>
      <c r="WDN88" s="213"/>
      <c r="WDO88" s="213"/>
      <c r="WDU88" s="213"/>
      <c r="WDV88" s="213"/>
      <c r="WDW88" s="213"/>
      <c r="WEC88" s="213"/>
      <c r="WED88" s="213"/>
      <c r="WEE88" s="213"/>
      <c r="WEK88" s="213"/>
      <c r="WEL88" s="213"/>
      <c r="WEM88" s="213"/>
      <c r="WES88" s="213"/>
      <c r="WET88" s="213"/>
      <c r="WEU88" s="213"/>
      <c r="WFA88" s="213"/>
      <c r="WFB88" s="213"/>
      <c r="WFC88" s="213"/>
      <c r="WFI88" s="213"/>
      <c r="WFJ88" s="213"/>
      <c r="WFK88" s="213"/>
      <c r="WFQ88" s="213"/>
      <c r="WFR88" s="213"/>
      <c r="WFS88" s="213"/>
      <c r="WFY88" s="213"/>
      <c r="WFZ88" s="213"/>
      <c r="WGA88" s="213"/>
      <c r="WGG88" s="213"/>
      <c r="WGH88" s="213"/>
      <c r="WGI88" s="213"/>
      <c r="WGO88" s="213"/>
      <c r="WGP88" s="213"/>
      <c r="WGQ88" s="213"/>
      <c r="WGW88" s="213"/>
      <c r="WGX88" s="213"/>
      <c r="WGY88" s="213"/>
      <c r="WHE88" s="213"/>
      <c r="WHF88" s="213"/>
      <c r="WHG88" s="213"/>
      <c r="WHM88" s="213"/>
      <c r="WHN88" s="213"/>
      <c r="WHO88" s="213"/>
      <c r="WHU88" s="213"/>
      <c r="WHV88" s="213"/>
      <c r="WHW88" s="213"/>
      <c r="WIC88" s="213"/>
      <c r="WID88" s="213"/>
      <c r="WIE88" s="213"/>
      <c r="WIK88" s="213"/>
      <c r="WIL88" s="213"/>
      <c r="WIM88" s="213"/>
      <c r="WIS88" s="213"/>
      <c r="WIT88" s="213"/>
      <c r="WIU88" s="213"/>
      <c r="WJA88" s="213"/>
      <c r="WJB88" s="213"/>
      <c r="WJC88" s="213"/>
      <c r="WJI88" s="213"/>
      <c r="WJJ88" s="213"/>
      <c r="WJK88" s="213"/>
      <c r="WJQ88" s="213"/>
      <c r="WJR88" s="213"/>
      <c r="WJS88" s="213"/>
      <c r="WJY88" s="213"/>
      <c r="WJZ88" s="213"/>
      <c r="WKA88" s="213"/>
      <c r="WKG88" s="213"/>
      <c r="WKH88" s="213"/>
      <c r="WKI88" s="213"/>
      <c r="WKO88" s="213"/>
      <c r="WKP88" s="213"/>
      <c r="WKQ88" s="213"/>
      <c r="WKW88" s="213"/>
      <c r="WKX88" s="213"/>
      <c r="WKY88" s="213"/>
      <c r="WLE88" s="213"/>
      <c r="WLF88" s="213"/>
      <c r="WLG88" s="213"/>
      <c r="WLM88" s="213"/>
      <c r="WLN88" s="213"/>
      <c r="WLO88" s="213"/>
      <c r="WLU88" s="213"/>
      <c r="WLV88" s="213"/>
      <c r="WLW88" s="213"/>
      <c r="WMC88" s="213"/>
      <c r="WMD88" s="213"/>
      <c r="WME88" s="213"/>
      <c r="WMK88" s="213"/>
      <c r="WML88" s="213"/>
      <c r="WMM88" s="213"/>
      <c r="WMS88" s="213"/>
      <c r="WMT88" s="213"/>
      <c r="WMU88" s="213"/>
      <c r="WNA88" s="213"/>
      <c r="WNB88" s="213"/>
      <c r="WNC88" s="213"/>
      <c r="WNI88" s="213"/>
      <c r="WNJ88" s="213"/>
      <c r="WNK88" s="213"/>
      <c r="WNQ88" s="213"/>
      <c r="WNR88" s="213"/>
      <c r="WNS88" s="213"/>
      <c r="WNY88" s="213"/>
      <c r="WNZ88" s="213"/>
      <c r="WOA88" s="213"/>
      <c r="WOG88" s="213"/>
      <c r="WOH88" s="213"/>
      <c r="WOI88" s="213"/>
      <c r="WOO88" s="213"/>
      <c r="WOP88" s="213"/>
      <c r="WOQ88" s="213"/>
      <c r="WOW88" s="213"/>
      <c r="WOX88" s="213"/>
      <c r="WOY88" s="213"/>
      <c r="WPE88" s="213"/>
      <c r="WPF88" s="213"/>
      <c r="WPG88" s="213"/>
      <c r="WPM88" s="213"/>
      <c r="WPN88" s="213"/>
      <c r="WPO88" s="213"/>
      <c r="WPU88" s="213"/>
      <c r="WPV88" s="213"/>
      <c r="WPW88" s="213"/>
      <c r="WQC88" s="213"/>
      <c r="WQD88" s="213"/>
      <c r="WQE88" s="213"/>
      <c r="WQK88" s="213"/>
      <c r="WQL88" s="213"/>
      <c r="WQM88" s="213"/>
      <c r="WQS88" s="213"/>
      <c r="WQT88" s="213"/>
      <c r="WQU88" s="213"/>
      <c r="WRA88" s="213"/>
      <c r="WRB88" s="213"/>
      <c r="WRC88" s="213"/>
      <c r="WRI88" s="213"/>
      <c r="WRJ88" s="213"/>
      <c r="WRK88" s="213"/>
      <c r="WRQ88" s="213"/>
      <c r="WRR88" s="213"/>
      <c r="WRS88" s="213"/>
      <c r="WRY88" s="213"/>
      <c r="WRZ88" s="213"/>
      <c r="WSA88" s="213"/>
      <c r="WSG88" s="213"/>
      <c r="WSH88" s="213"/>
      <c r="WSI88" s="213"/>
      <c r="WSO88" s="213"/>
      <c r="WSP88" s="213"/>
      <c r="WSQ88" s="213"/>
      <c r="WSW88" s="213"/>
      <c r="WSX88" s="213"/>
      <c r="WSY88" s="213"/>
      <c r="WTE88" s="213"/>
      <c r="WTF88" s="213"/>
      <c r="WTG88" s="213"/>
      <c r="WTM88" s="213"/>
      <c r="WTN88" s="213"/>
      <c r="WTO88" s="213"/>
      <c r="WTU88" s="213"/>
      <c r="WTV88" s="213"/>
      <c r="WTW88" s="213"/>
      <c r="WUC88" s="213"/>
      <c r="WUD88" s="213"/>
      <c r="WUE88" s="213"/>
      <c r="WUK88" s="213"/>
      <c r="WUL88" s="213"/>
      <c r="WUM88" s="213"/>
      <c r="WUS88" s="213"/>
      <c r="WUT88" s="213"/>
      <c r="WUU88" s="213"/>
      <c r="WVA88" s="213"/>
      <c r="WVB88" s="213"/>
      <c r="WVC88" s="213"/>
      <c r="WVI88" s="213"/>
      <c r="WVJ88" s="213"/>
      <c r="WVK88" s="213"/>
      <c r="WVQ88" s="213"/>
      <c r="WVR88" s="213"/>
      <c r="WVS88" s="213"/>
      <c r="WVY88" s="213"/>
      <c r="WVZ88" s="213"/>
      <c r="WWA88" s="213"/>
      <c r="WWG88" s="213"/>
      <c r="WWH88" s="213"/>
      <c r="WWI88" s="213"/>
      <c r="WWO88" s="213"/>
      <c r="WWP88" s="213"/>
      <c r="WWQ88" s="213"/>
      <c r="WWW88" s="213"/>
      <c r="WWX88" s="213"/>
      <c r="WWY88" s="213"/>
      <c r="WXE88" s="213"/>
      <c r="WXF88" s="213"/>
      <c r="WXG88" s="213"/>
      <c r="WXM88" s="213"/>
      <c r="WXN88" s="213"/>
      <c r="WXO88" s="213"/>
      <c r="WXU88" s="213"/>
      <c r="WXV88" s="213"/>
      <c r="WXW88" s="213"/>
      <c r="WYC88" s="213"/>
      <c r="WYD88" s="213"/>
      <c r="WYE88" s="213"/>
      <c r="WYK88" s="213"/>
      <c r="WYL88" s="213"/>
      <c r="WYM88" s="213"/>
      <c r="WYS88" s="213"/>
      <c r="WYT88" s="213"/>
      <c r="WYU88" s="213"/>
      <c r="WZA88" s="213"/>
      <c r="WZB88" s="213"/>
      <c r="WZC88" s="213"/>
      <c r="WZI88" s="213"/>
      <c r="WZJ88" s="213"/>
      <c r="WZK88" s="213"/>
      <c r="WZQ88" s="213"/>
      <c r="WZR88" s="213"/>
      <c r="WZS88" s="213"/>
      <c r="WZY88" s="213"/>
      <c r="WZZ88" s="213"/>
      <c r="XAA88" s="213"/>
      <c r="XAG88" s="213"/>
      <c r="XAH88" s="213"/>
      <c r="XAI88" s="213"/>
      <c r="XAO88" s="213"/>
      <c r="XAP88" s="213"/>
      <c r="XAQ88" s="213"/>
      <c r="XAW88" s="213"/>
      <c r="XAX88" s="213"/>
      <c r="XAY88" s="213"/>
      <c r="XBE88" s="213"/>
      <c r="XBF88" s="213"/>
      <c r="XBG88" s="213"/>
      <c r="XBM88" s="213"/>
      <c r="XBN88" s="213"/>
      <c r="XBO88" s="213"/>
      <c r="XBU88" s="213"/>
      <c r="XBV88" s="213"/>
      <c r="XBW88" s="213"/>
      <c r="XCC88" s="213"/>
      <c r="XCD88" s="213"/>
      <c r="XCE88" s="213"/>
      <c r="XCK88" s="213"/>
      <c r="XCL88" s="213"/>
      <c r="XCM88" s="213"/>
      <c r="XCS88" s="213"/>
      <c r="XCT88" s="213"/>
      <c r="XCU88" s="213"/>
      <c r="XDA88" s="213"/>
      <c r="XDB88" s="213"/>
      <c r="XDC88" s="213"/>
      <c r="XDI88" s="213"/>
      <c r="XDJ88" s="213"/>
      <c r="XDK88" s="213"/>
      <c r="XDQ88" s="213"/>
      <c r="XDR88" s="213"/>
      <c r="XDS88" s="213"/>
      <c r="XDY88" s="213"/>
      <c r="XDZ88" s="213"/>
      <c r="XEA88" s="213"/>
      <c r="XEG88" s="213"/>
      <c r="XEH88" s="213"/>
      <c r="XEI88" s="213"/>
      <c r="XEO88" s="213"/>
      <c r="XEP88" s="213"/>
      <c r="XEQ88" s="213"/>
      <c r="XEW88" s="213"/>
      <c r="XEX88" s="213"/>
      <c r="XEY88" s="213"/>
    </row>
    <row r="89" spans="1:1019 1025:2043 2049:3067 3073:4091 4097:5115 5121:6139 6145:7163 7169:8187 8193:9211 9217:10235 10241:11259 11265:12283 12289:13307 13313:14331 14337:15355 15361:16379" s="308" customFormat="1" ht="14.25" hidden="1" customHeight="1">
      <c r="A89" s="213">
        <v>2020</v>
      </c>
      <c r="B89" s="213" t="s">
        <v>264</v>
      </c>
      <c r="C89" s="340" t="s">
        <v>351</v>
      </c>
      <c r="D89" s="308">
        <v>4049.6813371629969</v>
      </c>
      <c r="E89" s="308">
        <v>3514.162847112997</v>
      </c>
      <c r="F89" s="308">
        <v>133.47738368</v>
      </c>
      <c r="G89" s="308">
        <v>263.37400000000002</v>
      </c>
      <c r="H89" s="308">
        <v>138.66710637000003</v>
      </c>
      <c r="I89" s="213"/>
      <c r="J89" s="213"/>
      <c r="K89" s="340"/>
      <c r="Q89" s="213"/>
      <c r="R89" s="213"/>
      <c r="S89" s="340"/>
      <c r="Y89" s="213"/>
      <c r="Z89" s="213"/>
      <c r="AA89" s="340"/>
      <c r="AG89" s="213"/>
      <c r="AH89" s="213"/>
      <c r="AI89" s="340"/>
      <c r="AO89" s="213"/>
      <c r="AP89" s="213"/>
      <c r="AQ89" s="340"/>
      <c r="AW89" s="213"/>
      <c r="AX89" s="213"/>
      <c r="AY89" s="340"/>
      <c r="BE89" s="213"/>
      <c r="BF89" s="213"/>
      <c r="BG89" s="340"/>
      <c r="BM89" s="213"/>
      <c r="BN89" s="213"/>
      <c r="BO89" s="340"/>
      <c r="BU89" s="213"/>
      <c r="BV89" s="213"/>
      <c r="BW89" s="340"/>
      <c r="CC89" s="213"/>
      <c r="CD89" s="213"/>
      <c r="CE89" s="340"/>
      <c r="CK89" s="213"/>
      <c r="CL89" s="213"/>
      <c r="CM89" s="340"/>
      <c r="CS89" s="213"/>
      <c r="CT89" s="213"/>
      <c r="CU89" s="340"/>
      <c r="DA89" s="213"/>
      <c r="DB89" s="213"/>
      <c r="DC89" s="340"/>
      <c r="DI89" s="213"/>
      <c r="DJ89" s="213"/>
      <c r="DK89" s="340"/>
      <c r="DQ89" s="213"/>
      <c r="DR89" s="213"/>
      <c r="DS89" s="340"/>
      <c r="DY89" s="213"/>
      <c r="DZ89" s="213"/>
      <c r="EA89" s="340"/>
      <c r="EG89" s="213"/>
      <c r="EH89" s="213"/>
      <c r="EI89" s="340"/>
      <c r="EO89" s="213"/>
      <c r="EP89" s="213"/>
      <c r="EQ89" s="340"/>
      <c r="EW89" s="213"/>
      <c r="EX89" s="213"/>
      <c r="EY89" s="340"/>
      <c r="FE89" s="213"/>
      <c r="FF89" s="213"/>
      <c r="FG89" s="340"/>
      <c r="FM89" s="213"/>
      <c r="FN89" s="213"/>
      <c r="FO89" s="340"/>
      <c r="FU89" s="213"/>
      <c r="FV89" s="213"/>
      <c r="FW89" s="340"/>
      <c r="GC89" s="213"/>
      <c r="GD89" s="213"/>
      <c r="GE89" s="340"/>
      <c r="GK89" s="213"/>
      <c r="GL89" s="213"/>
      <c r="GM89" s="340"/>
      <c r="GS89" s="213"/>
      <c r="GT89" s="213"/>
      <c r="GU89" s="340"/>
      <c r="HA89" s="213"/>
      <c r="HB89" s="213"/>
      <c r="HC89" s="340"/>
      <c r="HI89" s="213"/>
      <c r="HJ89" s="213"/>
      <c r="HK89" s="340"/>
      <c r="HQ89" s="213"/>
      <c r="HR89" s="213"/>
      <c r="HS89" s="340"/>
      <c r="HY89" s="213"/>
      <c r="HZ89" s="213"/>
      <c r="IA89" s="340"/>
      <c r="IG89" s="213"/>
      <c r="IH89" s="213"/>
      <c r="II89" s="340"/>
      <c r="IO89" s="213"/>
      <c r="IP89" s="213"/>
      <c r="IQ89" s="340"/>
      <c r="IW89" s="213"/>
      <c r="IX89" s="213"/>
      <c r="IY89" s="340"/>
      <c r="JE89" s="213"/>
      <c r="JF89" s="213"/>
      <c r="JG89" s="340"/>
      <c r="JM89" s="213"/>
      <c r="JN89" s="213"/>
      <c r="JO89" s="340"/>
      <c r="JU89" s="213"/>
      <c r="JV89" s="213"/>
      <c r="JW89" s="340"/>
      <c r="KC89" s="213"/>
      <c r="KD89" s="213"/>
      <c r="KE89" s="340"/>
      <c r="KK89" s="213"/>
      <c r="KL89" s="213"/>
      <c r="KM89" s="340"/>
      <c r="KS89" s="213"/>
      <c r="KT89" s="213"/>
      <c r="KU89" s="340"/>
      <c r="LA89" s="213"/>
      <c r="LB89" s="213"/>
      <c r="LC89" s="340"/>
      <c r="LI89" s="213"/>
      <c r="LJ89" s="213"/>
      <c r="LK89" s="340"/>
      <c r="LQ89" s="213"/>
      <c r="LR89" s="213"/>
      <c r="LS89" s="340"/>
      <c r="LY89" s="213"/>
      <c r="LZ89" s="213"/>
      <c r="MA89" s="340"/>
      <c r="MG89" s="213"/>
      <c r="MH89" s="213"/>
      <c r="MI89" s="340"/>
      <c r="MO89" s="213"/>
      <c r="MP89" s="213"/>
      <c r="MQ89" s="340"/>
      <c r="MW89" s="213"/>
      <c r="MX89" s="213"/>
      <c r="MY89" s="340"/>
      <c r="NE89" s="213"/>
      <c r="NF89" s="213"/>
      <c r="NG89" s="340"/>
      <c r="NM89" s="213"/>
      <c r="NN89" s="213"/>
      <c r="NO89" s="340"/>
      <c r="NU89" s="213"/>
      <c r="NV89" s="213"/>
      <c r="NW89" s="340"/>
      <c r="OC89" s="213"/>
      <c r="OD89" s="213"/>
      <c r="OE89" s="340"/>
      <c r="OK89" s="213"/>
      <c r="OL89" s="213"/>
      <c r="OM89" s="340"/>
      <c r="OS89" s="213"/>
      <c r="OT89" s="213"/>
      <c r="OU89" s="340"/>
      <c r="PA89" s="213"/>
      <c r="PB89" s="213"/>
      <c r="PC89" s="340"/>
      <c r="PI89" s="213"/>
      <c r="PJ89" s="213"/>
      <c r="PK89" s="340"/>
      <c r="PQ89" s="213"/>
      <c r="PR89" s="213"/>
      <c r="PS89" s="340"/>
      <c r="PY89" s="213"/>
      <c r="PZ89" s="213"/>
      <c r="QA89" s="340"/>
      <c r="QG89" s="213"/>
      <c r="QH89" s="213"/>
      <c r="QI89" s="340"/>
      <c r="QO89" s="213"/>
      <c r="QP89" s="213"/>
      <c r="QQ89" s="340"/>
      <c r="QW89" s="213"/>
      <c r="QX89" s="213"/>
      <c r="QY89" s="340"/>
      <c r="RE89" s="213"/>
      <c r="RF89" s="213"/>
      <c r="RG89" s="340"/>
      <c r="RM89" s="213"/>
      <c r="RN89" s="213"/>
      <c r="RO89" s="340"/>
      <c r="RU89" s="213"/>
      <c r="RV89" s="213"/>
      <c r="RW89" s="340"/>
      <c r="SC89" s="213"/>
      <c r="SD89" s="213"/>
      <c r="SE89" s="340"/>
      <c r="SK89" s="213"/>
      <c r="SL89" s="213"/>
      <c r="SM89" s="340"/>
      <c r="SS89" s="213"/>
      <c r="ST89" s="213"/>
      <c r="SU89" s="340"/>
      <c r="TA89" s="213"/>
      <c r="TB89" s="213"/>
      <c r="TC89" s="340"/>
      <c r="TI89" s="213"/>
      <c r="TJ89" s="213"/>
      <c r="TK89" s="340"/>
      <c r="TQ89" s="213"/>
      <c r="TR89" s="213"/>
      <c r="TS89" s="340"/>
      <c r="TY89" s="213"/>
      <c r="TZ89" s="213"/>
      <c r="UA89" s="340"/>
      <c r="UG89" s="213"/>
      <c r="UH89" s="213"/>
      <c r="UI89" s="340"/>
      <c r="UO89" s="213"/>
      <c r="UP89" s="213"/>
      <c r="UQ89" s="340"/>
      <c r="UW89" s="213"/>
      <c r="UX89" s="213"/>
      <c r="UY89" s="340"/>
      <c r="VE89" s="213"/>
      <c r="VF89" s="213"/>
      <c r="VG89" s="340"/>
      <c r="VM89" s="213"/>
      <c r="VN89" s="213"/>
      <c r="VO89" s="340"/>
      <c r="VU89" s="213"/>
      <c r="VV89" s="213"/>
      <c r="VW89" s="340"/>
      <c r="WC89" s="213"/>
      <c r="WD89" s="213"/>
      <c r="WE89" s="340"/>
      <c r="WK89" s="213"/>
      <c r="WL89" s="213"/>
      <c r="WM89" s="340"/>
      <c r="WS89" s="213"/>
      <c r="WT89" s="213"/>
      <c r="WU89" s="340"/>
      <c r="XA89" s="213"/>
      <c r="XB89" s="213"/>
      <c r="XC89" s="340"/>
      <c r="XI89" s="213"/>
      <c r="XJ89" s="213"/>
      <c r="XK89" s="340"/>
      <c r="XQ89" s="213"/>
      <c r="XR89" s="213"/>
      <c r="XS89" s="340"/>
      <c r="XY89" s="213"/>
      <c r="XZ89" s="213"/>
      <c r="YA89" s="340"/>
      <c r="YG89" s="213"/>
      <c r="YH89" s="213"/>
      <c r="YI89" s="340"/>
      <c r="YO89" s="213"/>
      <c r="YP89" s="213"/>
      <c r="YQ89" s="340"/>
      <c r="YW89" s="213"/>
      <c r="YX89" s="213"/>
      <c r="YY89" s="340"/>
      <c r="ZE89" s="213"/>
      <c r="ZF89" s="213"/>
      <c r="ZG89" s="340"/>
      <c r="ZM89" s="213"/>
      <c r="ZN89" s="213"/>
      <c r="ZO89" s="340"/>
      <c r="ZU89" s="213"/>
      <c r="ZV89" s="213"/>
      <c r="ZW89" s="340"/>
      <c r="AAC89" s="213"/>
      <c r="AAD89" s="213"/>
      <c r="AAE89" s="340"/>
      <c r="AAK89" s="213"/>
      <c r="AAL89" s="213"/>
      <c r="AAM89" s="340"/>
      <c r="AAS89" s="213"/>
      <c r="AAT89" s="213"/>
      <c r="AAU89" s="340"/>
      <c r="ABA89" s="213"/>
      <c r="ABB89" s="213"/>
      <c r="ABC89" s="340"/>
      <c r="ABI89" s="213"/>
      <c r="ABJ89" s="213"/>
      <c r="ABK89" s="340"/>
      <c r="ABQ89" s="213"/>
      <c r="ABR89" s="213"/>
      <c r="ABS89" s="340"/>
      <c r="ABY89" s="213"/>
      <c r="ABZ89" s="213"/>
      <c r="ACA89" s="340"/>
      <c r="ACG89" s="213"/>
      <c r="ACH89" s="213"/>
      <c r="ACI89" s="340"/>
      <c r="ACO89" s="213"/>
      <c r="ACP89" s="213"/>
      <c r="ACQ89" s="340"/>
      <c r="ACW89" s="213"/>
      <c r="ACX89" s="213"/>
      <c r="ACY89" s="340"/>
      <c r="ADE89" s="213"/>
      <c r="ADF89" s="213"/>
      <c r="ADG89" s="340"/>
      <c r="ADM89" s="213"/>
      <c r="ADN89" s="213"/>
      <c r="ADO89" s="340"/>
      <c r="ADU89" s="213"/>
      <c r="ADV89" s="213"/>
      <c r="ADW89" s="340"/>
      <c r="AEC89" s="213"/>
      <c r="AED89" s="213"/>
      <c r="AEE89" s="340"/>
      <c r="AEK89" s="213"/>
      <c r="AEL89" s="213"/>
      <c r="AEM89" s="340"/>
      <c r="AES89" s="213"/>
      <c r="AET89" s="213"/>
      <c r="AEU89" s="340"/>
      <c r="AFA89" s="213"/>
      <c r="AFB89" s="213"/>
      <c r="AFC89" s="340"/>
      <c r="AFI89" s="213"/>
      <c r="AFJ89" s="213"/>
      <c r="AFK89" s="340"/>
      <c r="AFQ89" s="213"/>
      <c r="AFR89" s="213"/>
      <c r="AFS89" s="340"/>
      <c r="AFY89" s="213"/>
      <c r="AFZ89" s="213"/>
      <c r="AGA89" s="340"/>
      <c r="AGG89" s="213"/>
      <c r="AGH89" s="213"/>
      <c r="AGI89" s="340"/>
      <c r="AGO89" s="213"/>
      <c r="AGP89" s="213"/>
      <c r="AGQ89" s="340"/>
      <c r="AGW89" s="213"/>
      <c r="AGX89" s="213"/>
      <c r="AGY89" s="340"/>
      <c r="AHE89" s="213"/>
      <c r="AHF89" s="213"/>
      <c r="AHG89" s="340"/>
      <c r="AHM89" s="213"/>
      <c r="AHN89" s="213"/>
      <c r="AHO89" s="340"/>
      <c r="AHU89" s="213"/>
      <c r="AHV89" s="213"/>
      <c r="AHW89" s="340"/>
      <c r="AIC89" s="213"/>
      <c r="AID89" s="213"/>
      <c r="AIE89" s="340"/>
      <c r="AIK89" s="213"/>
      <c r="AIL89" s="213"/>
      <c r="AIM89" s="340"/>
      <c r="AIS89" s="213"/>
      <c r="AIT89" s="213"/>
      <c r="AIU89" s="340"/>
      <c r="AJA89" s="213"/>
      <c r="AJB89" s="213"/>
      <c r="AJC89" s="340"/>
      <c r="AJI89" s="213"/>
      <c r="AJJ89" s="213"/>
      <c r="AJK89" s="340"/>
      <c r="AJQ89" s="213"/>
      <c r="AJR89" s="213"/>
      <c r="AJS89" s="340"/>
      <c r="AJY89" s="213"/>
      <c r="AJZ89" s="213"/>
      <c r="AKA89" s="340"/>
      <c r="AKG89" s="213"/>
      <c r="AKH89" s="213"/>
      <c r="AKI89" s="340"/>
      <c r="AKO89" s="213"/>
      <c r="AKP89" s="213"/>
      <c r="AKQ89" s="340"/>
      <c r="AKW89" s="213"/>
      <c r="AKX89" s="213"/>
      <c r="AKY89" s="340"/>
      <c r="ALE89" s="213"/>
      <c r="ALF89" s="213"/>
      <c r="ALG89" s="340"/>
      <c r="ALM89" s="213"/>
      <c r="ALN89" s="213"/>
      <c r="ALO89" s="340"/>
      <c r="ALU89" s="213"/>
      <c r="ALV89" s="213"/>
      <c r="ALW89" s="340"/>
      <c r="AMC89" s="213"/>
      <c r="AMD89" s="213"/>
      <c r="AME89" s="340"/>
      <c r="AMK89" s="213"/>
      <c r="AML89" s="213"/>
      <c r="AMM89" s="340"/>
      <c r="AMS89" s="213"/>
      <c r="AMT89" s="213"/>
      <c r="AMU89" s="340"/>
      <c r="ANA89" s="213"/>
      <c r="ANB89" s="213"/>
      <c r="ANC89" s="340"/>
      <c r="ANI89" s="213"/>
      <c r="ANJ89" s="213"/>
      <c r="ANK89" s="340"/>
      <c r="ANQ89" s="213"/>
      <c r="ANR89" s="213"/>
      <c r="ANS89" s="340"/>
      <c r="ANY89" s="213"/>
      <c r="ANZ89" s="213"/>
      <c r="AOA89" s="340"/>
      <c r="AOG89" s="213"/>
      <c r="AOH89" s="213"/>
      <c r="AOI89" s="340"/>
      <c r="AOO89" s="213"/>
      <c r="AOP89" s="213"/>
      <c r="AOQ89" s="340"/>
      <c r="AOW89" s="213"/>
      <c r="AOX89" s="213"/>
      <c r="AOY89" s="340"/>
      <c r="APE89" s="213"/>
      <c r="APF89" s="213"/>
      <c r="APG89" s="340"/>
      <c r="APM89" s="213"/>
      <c r="APN89" s="213"/>
      <c r="APO89" s="340"/>
      <c r="APU89" s="213"/>
      <c r="APV89" s="213"/>
      <c r="APW89" s="340"/>
      <c r="AQC89" s="213"/>
      <c r="AQD89" s="213"/>
      <c r="AQE89" s="340"/>
      <c r="AQK89" s="213"/>
      <c r="AQL89" s="213"/>
      <c r="AQM89" s="340"/>
      <c r="AQS89" s="213"/>
      <c r="AQT89" s="213"/>
      <c r="AQU89" s="340"/>
      <c r="ARA89" s="213"/>
      <c r="ARB89" s="213"/>
      <c r="ARC89" s="340"/>
      <c r="ARI89" s="213"/>
      <c r="ARJ89" s="213"/>
      <c r="ARK89" s="340"/>
      <c r="ARQ89" s="213"/>
      <c r="ARR89" s="213"/>
      <c r="ARS89" s="340"/>
      <c r="ARY89" s="213"/>
      <c r="ARZ89" s="213"/>
      <c r="ASA89" s="340"/>
      <c r="ASG89" s="213"/>
      <c r="ASH89" s="213"/>
      <c r="ASI89" s="340"/>
      <c r="ASO89" s="213"/>
      <c r="ASP89" s="213"/>
      <c r="ASQ89" s="340"/>
      <c r="ASW89" s="213"/>
      <c r="ASX89" s="213"/>
      <c r="ASY89" s="340"/>
      <c r="ATE89" s="213"/>
      <c r="ATF89" s="213"/>
      <c r="ATG89" s="340"/>
      <c r="ATM89" s="213"/>
      <c r="ATN89" s="213"/>
      <c r="ATO89" s="340"/>
      <c r="ATU89" s="213"/>
      <c r="ATV89" s="213"/>
      <c r="ATW89" s="340"/>
      <c r="AUC89" s="213"/>
      <c r="AUD89" s="213"/>
      <c r="AUE89" s="340"/>
      <c r="AUK89" s="213"/>
      <c r="AUL89" s="213"/>
      <c r="AUM89" s="340"/>
      <c r="AUS89" s="213"/>
      <c r="AUT89" s="213"/>
      <c r="AUU89" s="340"/>
      <c r="AVA89" s="213"/>
      <c r="AVB89" s="213"/>
      <c r="AVC89" s="340"/>
      <c r="AVI89" s="213"/>
      <c r="AVJ89" s="213"/>
      <c r="AVK89" s="340"/>
      <c r="AVQ89" s="213"/>
      <c r="AVR89" s="213"/>
      <c r="AVS89" s="340"/>
      <c r="AVY89" s="213"/>
      <c r="AVZ89" s="213"/>
      <c r="AWA89" s="340"/>
      <c r="AWG89" s="213"/>
      <c r="AWH89" s="213"/>
      <c r="AWI89" s="340"/>
      <c r="AWO89" s="213"/>
      <c r="AWP89" s="213"/>
      <c r="AWQ89" s="340"/>
      <c r="AWW89" s="213"/>
      <c r="AWX89" s="213"/>
      <c r="AWY89" s="340"/>
      <c r="AXE89" s="213"/>
      <c r="AXF89" s="213"/>
      <c r="AXG89" s="340"/>
      <c r="AXM89" s="213"/>
      <c r="AXN89" s="213"/>
      <c r="AXO89" s="340"/>
      <c r="AXU89" s="213"/>
      <c r="AXV89" s="213"/>
      <c r="AXW89" s="340"/>
      <c r="AYC89" s="213"/>
      <c r="AYD89" s="213"/>
      <c r="AYE89" s="340"/>
      <c r="AYK89" s="213"/>
      <c r="AYL89" s="213"/>
      <c r="AYM89" s="340"/>
      <c r="AYS89" s="213"/>
      <c r="AYT89" s="213"/>
      <c r="AYU89" s="340"/>
      <c r="AZA89" s="213"/>
      <c r="AZB89" s="213"/>
      <c r="AZC89" s="340"/>
      <c r="AZI89" s="213"/>
      <c r="AZJ89" s="213"/>
      <c r="AZK89" s="340"/>
      <c r="AZQ89" s="213"/>
      <c r="AZR89" s="213"/>
      <c r="AZS89" s="340"/>
      <c r="AZY89" s="213"/>
      <c r="AZZ89" s="213"/>
      <c r="BAA89" s="340"/>
      <c r="BAG89" s="213"/>
      <c r="BAH89" s="213"/>
      <c r="BAI89" s="340"/>
      <c r="BAO89" s="213"/>
      <c r="BAP89" s="213"/>
      <c r="BAQ89" s="340"/>
      <c r="BAW89" s="213"/>
      <c r="BAX89" s="213"/>
      <c r="BAY89" s="340"/>
      <c r="BBE89" s="213"/>
      <c r="BBF89" s="213"/>
      <c r="BBG89" s="340"/>
      <c r="BBM89" s="213"/>
      <c r="BBN89" s="213"/>
      <c r="BBO89" s="340"/>
      <c r="BBU89" s="213"/>
      <c r="BBV89" s="213"/>
      <c r="BBW89" s="340"/>
      <c r="BCC89" s="213"/>
      <c r="BCD89" s="213"/>
      <c r="BCE89" s="340"/>
      <c r="BCK89" s="213"/>
      <c r="BCL89" s="213"/>
      <c r="BCM89" s="340"/>
      <c r="BCS89" s="213"/>
      <c r="BCT89" s="213"/>
      <c r="BCU89" s="340"/>
      <c r="BDA89" s="213"/>
      <c r="BDB89" s="213"/>
      <c r="BDC89" s="340"/>
      <c r="BDI89" s="213"/>
      <c r="BDJ89" s="213"/>
      <c r="BDK89" s="340"/>
      <c r="BDQ89" s="213"/>
      <c r="BDR89" s="213"/>
      <c r="BDS89" s="340"/>
      <c r="BDY89" s="213"/>
      <c r="BDZ89" s="213"/>
      <c r="BEA89" s="340"/>
      <c r="BEG89" s="213"/>
      <c r="BEH89" s="213"/>
      <c r="BEI89" s="340"/>
      <c r="BEO89" s="213"/>
      <c r="BEP89" s="213"/>
      <c r="BEQ89" s="340"/>
      <c r="BEW89" s="213"/>
      <c r="BEX89" s="213"/>
      <c r="BEY89" s="340"/>
      <c r="BFE89" s="213"/>
      <c r="BFF89" s="213"/>
      <c r="BFG89" s="340"/>
      <c r="BFM89" s="213"/>
      <c r="BFN89" s="213"/>
      <c r="BFO89" s="340"/>
      <c r="BFU89" s="213"/>
      <c r="BFV89" s="213"/>
      <c r="BFW89" s="340"/>
      <c r="BGC89" s="213"/>
      <c r="BGD89" s="213"/>
      <c r="BGE89" s="340"/>
      <c r="BGK89" s="213"/>
      <c r="BGL89" s="213"/>
      <c r="BGM89" s="340"/>
      <c r="BGS89" s="213"/>
      <c r="BGT89" s="213"/>
      <c r="BGU89" s="340"/>
      <c r="BHA89" s="213"/>
      <c r="BHB89" s="213"/>
      <c r="BHC89" s="340"/>
      <c r="BHI89" s="213"/>
      <c r="BHJ89" s="213"/>
      <c r="BHK89" s="340"/>
      <c r="BHQ89" s="213"/>
      <c r="BHR89" s="213"/>
      <c r="BHS89" s="340"/>
      <c r="BHY89" s="213"/>
      <c r="BHZ89" s="213"/>
      <c r="BIA89" s="340"/>
      <c r="BIG89" s="213"/>
      <c r="BIH89" s="213"/>
      <c r="BII89" s="340"/>
      <c r="BIO89" s="213"/>
      <c r="BIP89" s="213"/>
      <c r="BIQ89" s="340"/>
      <c r="BIW89" s="213"/>
      <c r="BIX89" s="213"/>
      <c r="BIY89" s="340"/>
      <c r="BJE89" s="213"/>
      <c r="BJF89" s="213"/>
      <c r="BJG89" s="340"/>
      <c r="BJM89" s="213"/>
      <c r="BJN89" s="213"/>
      <c r="BJO89" s="340"/>
      <c r="BJU89" s="213"/>
      <c r="BJV89" s="213"/>
      <c r="BJW89" s="340"/>
      <c r="BKC89" s="213"/>
      <c r="BKD89" s="213"/>
      <c r="BKE89" s="340"/>
      <c r="BKK89" s="213"/>
      <c r="BKL89" s="213"/>
      <c r="BKM89" s="340"/>
      <c r="BKS89" s="213"/>
      <c r="BKT89" s="213"/>
      <c r="BKU89" s="340"/>
      <c r="BLA89" s="213"/>
      <c r="BLB89" s="213"/>
      <c r="BLC89" s="340"/>
      <c r="BLI89" s="213"/>
      <c r="BLJ89" s="213"/>
      <c r="BLK89" s="340"/>
      <c r="BLQ89" s="213"/>
      <c r="BLR89" s="213"/>
      <c r="BLS89" s="340"/>
      <c r="BLY89" s="213"/>
      <c r="BLZ89" s="213"/>
      <c r="BMA89" s="340"/>
      <c r="BMG89" s="213"/>
      <c r="BMH89" s="213"/>
      <c r="BMI89" s="340"/>
      <c r="BMO89" s="213"/>
      <c r="BMP89" s="213"/>
      <c r="BMQ89" s="340"/>
      <c r="BMW89" s="213"/>
      <c r="BMX89" s="213"/>
      <c r="BMY89" s="340"/>
      <c r="BNE89" s="213"/>
      <c r="BNF89" s="213"/>
      <c r="BNG89" s="340"/>
      <c r="BNM89" s="213"/>
      <c r="BNN89" s="213"/>
      <c r="BNO89" s="340"/>
      <c r="BNU89" s="213"/>
      <c r="BNV89" s="213"/>
      <c r="BNW89" s="340"/>
      <c r="BOC89" s="213"/>
      <c r="BOD89" s="213"/>
      <c r="BOE89" s="340"/>
      <c r="BOK89" s="213"/>
      <c r="BOL89" s="213"/>
      <c r="BOM89" s="340"/>
      <c r="BOS89" s="213"/>
      <c r="BOT89" s="213"/>
      <c r="BOU89" s="340"/>
      <c r="BPA89" s="213"/>
      <c r="BPB89" s="213"/>
      <c r="BPC89" s="340"/>
      <c r="BPI89" s="213"/>
      <c r="BPJ89" s="213"/>
      <c r="BPK89" s="340"/>
      <c r="BPQ89" s="213"/>
      <c r="BPR89" s="213"/>
      <c r="BPS89" s="340"/>
      <c r="BPY89" s="213"/>
      <c r="BPZ89" s="213"/>
      <c r="BQA89" s="340"/>
      <c r="BQG89" s="213"/>
      <c r="BQH89" s="213"/>
      <c r="BQI89" s="340"/>
      <c r="BQO89" s="213"/>
      <c r="BQP89" s="213"/>
      <c r="BQQ89" s="340"/>
      <c r="BQW89" s="213"/>
      <c r="BQX89" s="213"/>
      <c r="BQY89" s="340"/>
      <c r="BRE89" s="213"/>
      <c r="BRF89" s="213"/>
      <c r="BRG89" s="340"/>
      <c r="BRM89" s="213"/>
      <c r="BRN89" s="213"/>
      <c r="BRO89" s="340"/>
      <c r="BRU89" s="213"/>
      <c r="BRV89" s="213"/>
      <c r="BRW89" s="340"/>
      <c r="BSC89" s="213"/>
      <c r="BSD89" s="213"/>
      <c r="BSE89" s="340"/>
      <c r="BSK89" s="213"/>
      <c r="BSL89" s="213"/>
      <c r="BSM89" s="340"/>
      <c r="BSS89" s="213"/>
      <c r="BST89" s="213"/>
      <c r="BSU89" s="340"/>
      <c r="BTA89" s="213"/>
      <c r="BTB89" s="213"/>
      <c r="BTC89" s="340"/>
      <c r="BTI89" s="213"/>
      <c r="BTJ89" s="213"/>
      <c r="BTK89" s="340"/>
      <c r="BTQ89" s="213"/>
      <c r="BTR89" s="213"/>
      <c r="BTS89" s="340"/>
      <c r="BTY89" s="213"/>
      <c r="BTZ89" s="213"/>
      <c r="BUA89" s="340"/>
      <c r="BUG89" s="213"/>
      <c r="BUH89" s="213"/>
      <c r="BUI89" s="340"/>
      <c r="BUO89" s="213"/>
      <c r="BUP89" s="213"/>
      <c r="BUQ89" s="340"/>
      <c r="BUW89" s="213"/>
      <c r="BUX89" s="213"/>
      <c r="BUY89" s="340"/>
      <c r="BVE89" s="213"/>
      <c r="BVF89" s="213"/>
      <c r="BVG89" s="340"/>
      <c r="BVM89" s="213"/>
      <c r="BVN89" s="213"/>
      <c r="BVO89" s="340"/>
      <c r="BVU89" s="213"/>
      <c r="BVV89" s="213"/>
      <c r="BVW89" s="340"/>
      <c r="BWC89" s="213"/>
      <c r="BWD89" s="213"/>
      <c r="BWE89" s="340"/>
      <c r="BWK89" s="213"/>
      <c r="BWL89" s="213"/>
      <c r="BWM89" s="340"/>
      <c r="BWS89" s="213"/>
      <c r="BWT89" s="213"/>
      <c r="BWU89" s="340"/>
      <c r="BXA89" s="213"/>
      <c r="BXB89" s="213"/>
      <c r="BXC89" s="340"/>
      <c r="BXI89" s="213"/>
      <c r="BXJ89" s="213"/>
      <c r="BXK89" s="340"/>
      <c r="BXQ89" s="213"/>
      <c r="BXR89" s="213"/>
      <c r="BXS89" s="340"/>
      <c r="BXY89" s="213"/>
      <c r="BXZ89" s="213"/>
      <c r="BYA89" s="340"/>
      <c r="BYG89" s="213"/>
      <c r="BYH89" s="213"/>
      <c r="BYI89" s="340"/>
      <c r="BYO89" s="213"/>
      <c r="BYP89" s="213"/>
      <c r="BYQ89" s="340"/>
      <c r="BYW89" s="213"/>
      <c r="BYX89" s="213"/>
      <c r="BYY89" s="340"/>
      <c r="BZE89" s="213"/>
      <c r="BZF89" s="213"/>
      <c r="BZG89" s="340"/>
      <c r="BZM89" s="213"/>
      <c r="BZN89" s="213"/>
      <c r="BZO89" s="340"/>
      <c r="BZU89" s="213"/>
      <c r="BZV89" s="213"/>
      <c r="BZW89" s="340"/>
      <c r="CAC89" s="213"/>
      <c r="CAD89" s="213"/>
      <c r="CAE89" s="340"/>
      <c r="CAK89" s="213"/>
      <c r="CAL89" s="213"/>
      <c r="CAM89" s="340"/>
      <c r="CAS89" s="213"/>
      <c r="CAT89" s="213"/>
      <c r="CAU89" s="340"/>
      <c r="CBA89" s="213"/>
      <c r="CBB89" s="213"/>
      <c r="CBC89" s="340"/>
      <c r="CBI89" s="213"/>
      <c r="CBJ89" s="213"/>
      <c r="CBK89" s="340"/>
      <c r="CBQ89" s="213"/>
      <c r="CBR89" s="213"/>
      <c r="CBS89" s="340"/>
      <c r="CBY89" s="213"/>
      <c r="CBZ89" s="213"/>
      <c r="CCA89" s="340"/>
      <c r="CCG89" s="213"/>
      <c r="CCH89" s="213"/>
      <c r="CCI89" s="340"/>
      <c r="CCO89" s="213"/>
      <c r="CCP89" s="213"/>
      <c r="CCQ89" s="340"/>
      <c r="CCW89" s="213"/>
      <c r="CCX89" s="213"/>
      <c r="CCY89" s="340"/>
      <c r="CDE89" s="213"/>
      <c r="CDF89" s="213"/>
      <c r="CDG89" s="340"/>
      <c r="CDM89" s="213"/>
      <c r="CDN89" s="213"/>
      <c r="CDO89" s="340"/>
      <c r="CDU89" s="213"/>
      <c r="CDV89" s="213"/>
      <c r="CDW89" s="340"/>
      <c r="CEC89" s="213"/>
      <c r="CED89" s="213"/>
      <c r="CEE89" s="340"/>
      <c r="CEK89" s="213"/>
      <c r="CEL89" s="213"/>
      <c r="CEM89" s="340"/>
      <c r="CES89" s="213"/>
      <c r="CET89" s="213"/>
      <c r="CEU89" s="340"/>
      <c r="CFA89" s="213"/>
      <c r="CFB89" s="213"/>
      <c r="CFC89" s="340"/>
      <c r="CFI89" s="213"/>
      <c r="CFJ89" s="213"/>
      <c r="CFK89" s="340"/>
      <c r="CFQ89" s="213"/>
      <c r="CFR89" s="213"/>
      <c r="CFS89" s="340"/>
      <c r="CFY89" s="213"/>
      <c r="CFZ89" s="213"/>
      <c r="CGA89" s="340"/>
      <c r="CGG89" s="213"/>
      <c r="CGH89" s="213"/>
      <c r="CGI89" s="340"/>
      <c r="CGO89" s="213"/>
      <c r="CGP89" s="213"/>
      <c r="CGQ89" s="340"/>
      <c r="CGW89" s="213"/>
      <c r="CGX89" s="213"/>
      <c r="CGY89" s="340"/>
      <c r="CHE89" s="213"/>
      <c r="CHF89" s="213"/>
      <c r="CHG89" s="340"/>
      <c r="CHM89" s="213"/>
      <c r="CHN89" s="213"/>
      <c r="CHO89" s="340"/>
      <c r="CHU89" s="213"/>
      <c r="CHV89" s="213"/>
      <c r="CHW89" s="340"/>
      <c r="CIC89" s="213"/>
      <c r="CID89" s="213"/>
      <c r="CIE89" s="340"/>
      <c r="CIK89" s="213"/>
      <c r="CIL89" s="213"/>
      <c r="CIM89" s="340"/>
      <c r="CIS89" s="213"/>
      <c r="CIT89" s="213"/>
      <c r="CIU89" s="340"/>
      <c r="CJA89" s="213"/>
      <c r="CJB89" s="213"/>
      <c r="CJC89" s="340"/>
      <c r="CJI89" s="213"/>
      <c r="CJJ89" s="213"/>
      <c r="CJK89" s="340"/>
      <c r="CJQ89" s="213"/>
      <c r="CJR89" s="213"/>
      <c r="CJS89" s="340"/>
      <c r="CJY89" s="213"/>
      <c r="CJZ89" s="213"/>
      <c r="CKA89" s="340"/>
      <c r="CKG89" s="213"/>
      <c r="CKH89" s="213"/>
      <c r="CKI89" s="340"/>
      <c r="CKO89" s="213"/>
      <c r="CKP89" s="213"/>
      <c r="CKQ89" s="340"/>
      <c r="CKW89" s="213"/>
      <c r="CKX89" s="213"/>
      <c r="CKY89" s="340"/>
      <c r="CLE89" s="213"/>
      <c r="CLF89" s="213"/>
      <c r="CLG89" s="340"/>
      <c r="CLM89" s="213"/>
      <c r="CLN89" s="213"/>
      <c r="CLO89" s="340"/>
      <c r="CLU89" s="213"/>
      <c r="CLV89" s="213"/>
      <c r="CLW89" s="340"/>
      <c r="CMC89" s="213"/>
      <c r="CMD89" s="213"/>
      <c r="CME89" s="340"/>
      <c r="CMK89" s="213"/>
      <c r="CML89" s="213"/>
      <c r="CMM89" s="340"/>
      <c r="CMS89" s="213"/>
      <c r="CMT89" s="213"/>
      <c r="CMU89" s="340"/>
      <c r="CNA89" s="213"/>
      <c r="CNB89" s="213"/>
      <c r="CNC89" s="340"/>
      <c r="CNI89" s="213"/>
      <c r="CNJ89" s="213"/>
      <c r="CNK89" s="340"/>
      <c r="CNQ89" s="213"/>
      <c r="CNR89" s="213"/>
      <c r="CNS89" s="340"/>
      <c r="CNY89" s="213"/>
      <c r="CNZ89" s="213"/>
      <c r="COA89" s="340"/>
      <c r="COG89" s="213"/>
      <c r="COH89" s="213"/>
      <c r="COI89" s="340"/>
      <c r="COO89" s="213"/>
      <c r="COP89" s="213"/>
      <c r="COQ89" s="340"/>
      <c r="COW89" s="213"/>
      <c r="COX89" s="213"/>
      <c r="COY89" s="340"/>
      <c r="CPE89" s="213"/>
      <c r="CPF89" s="213"/>
      <c r="CPG89" s="340"/>
      <c r="CPM89" s="213"/>
      <c r="CPN89" s="213"/>
      <c r="CPO89" s="340"/>
      <c r="CPU89" s="213"/>
      <c r="CPV89" s="213"/>
      <c r="CPW89" s="340"/>
      <c r="CQC89" s="213"/>
      <c r="CQD89" s="213"/>
      <c r="CQE89" s="340"/>
      <c r="CQK89" s="213"/>
      <c r="CQL89" s="213"/>
      <c r="CQM89" s="340"/>
      <c r="CQS89" s="213"/>
      <c r="CQT89" s="213"/>
      <c r="CQU89" s="340"/>
      <c r="CRA89" s="213"/>
      <c r="CRB89" s="213"/>
      <c r="CRC89" s="340"/>
      <c r="CRI89" s="213"/>
      <c r="CRJ89" s="213"/>
      <c r="CRK89" s="340"/>
      <c r="CRQ89" s="213"/>
      <c r="CRR89" s="213"/>
      <c r="CRS89" s="340"/>
      <c r="CRY89" s="213"/>
      <c r="CRZ89" s="213"/>
      <c r="CSA89" s="340"/>
      <c r="CSG89" s="213"/>
      <c r="CSH89" s="213"/>
      <c r="CSI89" s="340"/>
      <c r="CSO89" s="213"/>
      <c r="CSP89" s="213"/>
      <c r="CSQ89" s="340"/>
      <c r="CSW89" s="213"/>
      <c r="CSX89" s="213"/>
      <c r="CSY89" s="340"/>
      <c r="CTE89" s="213"/>
      <c r="CTF89" s="213"/>
      <c r="CTG89" s="340"/>
      <c r="CTM89" s="213"/>
      <c r="CTN89" s="213"/>
      <c r="CTO89" s="340"/>
      <c r="CTU89" s="213"/>
      <c r="CTV89" s="213"/>
      <c r="CTW89" s="340"/>
      <c r="CUC89" s="213"/>
      <c r="CUD89" s="213"/>
      <c r="CUE89" s="340"/>
      <c r="CUK89" s="213"/>
      <c r="CUL89" s="213"/>
      <c r="CUM89" s="340"/>
      <c r="CUS89" s="213"/>
      <c r="CUT89" s="213"/>
      <c r="CUU89" s="340"/>
      <c r="CVA89" s="213"/>
      <c r="CVB89" s="213"/>
      <c r="CVC89" s="340"/>
      <c r="CVI89" s="213"/>
      <c r="CVJ89" s="213"/>
      <c r="CVK89" s="340"/>
      <c r="CVQ89" s="213"/>
      <c r="CVR89" s="213"/>
      <c r="CVS89" s="340"/>
      <c r="CVY89" s="213"/>
      <c r="CVZ89" s="213"/>
      <c r="CWA89" s="340"/>
      <c r="CWG89" s="213"/>
      <c r="CWH89" s="213"/>
      <c r="CWI89" s="340"/>
      <c r="CWO89" s="213"/>
      <c r="CWP89" s="213"/>
      <c r="CWQ89" s="340"/>
      <c r="CWW89" s="213"/>
      <c r="CWX89" s="213"/>
      <c r="CWY89" s="340"/>
      <c r="CXE89" s="213"/>
      <c r="CXF89" s="213"/>
      <c r="CXG89" s="340"/>
      <c r="CXM89" s="213"/>
      <c r="CXN89" s="213"/>
      <c r="CXO89" s="340"/>
      <c r="CXU89" s="213"/>
      <c r="CXV89" s="213"/>
      <c r="CXW89" s="340"/>
      <c r="CYC89" s="213"/>
      <c r="CYD89" s="213"/>
      <c r="CYE89" s="340"/>
      <c r="CYK89" s="213"/>
      <c r="CYL89" s="213"/>
      <c r="CYM89" s="340"/>
      <c r="CYS89" s="213"/>
      <c r="CYT89" s="213"/>
      <c r="CYU89" s="340"/>
      <c r="CZA89" s="213"/>
      <c r="CZB89" s="213"/>
      <c r="CZC89" s="340"/>
      <c r="CZI89" s="213"/>
      <c r="CZJ89" s="213"/>
      <c r="CZK89" s="340"/>
      <c r="CZQ89" s="213"/>
      <c r="CZR89" s="213"/>
      <c r="CZS89" s="340"/>
      <c r="CZY89" s="213"/>
      <c r="CZZ89" s="213"/>
      <c r="DAA89" s="340"/>
      <c r="DAG89" s="213"/>
      <c r="DAH89" s="213"/>
      <c r="DAI89" s="340"/>
      <c r="DAO89" s="213"/>
      <c r="DAP89" s="213"/>
      <c r="DAQ89" s="340"/>
      <c r="DAW89" s="213"/>
      <c r="DAX89" s="213"/>
      <c r="DAY89" s="340"/>
      <c r="DBE89" s="213"/>
      <c r="DBF89" s="213"/>
      <c r="DBG89" s="340"/>
      <c r="DBM89" s="213"/>
      <c r="DBN89" s="213"/>
      <c r="DBO89" s="340"/>
      <c r="DBU89" s="213"/>
      <c r="DBV89" s="213"/>
      <c r="DBW89" s="340"/>
      <c r="DCC89" s="213"/>
      <c r="DCD89" s="213"/>
      <c r="DCE89" s="340"/>
      <c r="DCK89" s="213"/>
      <c r="DCL89" s="213"/>
      <c r="DCM89" s="340"/>
      <c r="DCS89" s="213"/>
      <c r="DCT89" s="213"/>
      <c r="DCU89" s="340"/>
      <c r="DDA89" s="213"/>
      <c r="DDB89" s="213"/>
      <c r="DDC89" s="340"/>
      <c r="DDI89" s="213"/>
      <c r="DDJ89" s="213"/>
      <c r="DDK89" s="340"/>
      <c r="DDQ89" s="213"/>
      <c r="DDR89" s="213"/>
      <c r="DDS89" s="340"/>
      <c r="DDY89" s="213"/>
      <c r="DDZ89" s="213"/>
      <c r="DEA89" s="340"/>
      <c r="DEG89" s="213"/>
      <c r="DEH89" s="213"/>
      <c r="DEI89" s="340"/>
      <c r="DEO89" s="213"/>
      <c r="DEP89" s="213"/>
      <c r="DEQ89" s="340"/>
      <c r="DEW89" s="213"/>
      <c r="DEX89" s="213"/>
      <c r="DEY89" s="340"/>
      <c r="DFE89" s="213"/>
      <c r="DFF89" s="213"/>
      <c r="DFG89" s="340"/>
      <c r="DFM89" s="213"/>
      <c r="DFN89" s="213"/>
      <c r="DFO89" s="340"/>
      <c r="DFU89" s="213"/>
      <c r="DFV89" s="213"/>
      <c r="DFW89" s="340"/>
      <c r="DGC89" s="213"/>
      <c r="DGD89" s="213"/>
      <c r="DGE89" s="340"/>
      <c r="DGK89" s="213"/>
      <c r="DGL89" s="213"/>
      <c r="DGM89" s="340"/>
      <c r="DGS89" s="213"/>
      <c r="DGT89" s="213"/>
      <c r="DGU89" s="340"/>
      <c r="DHA89" s="213"/>
      <c r="DHB89" s="213"/>
      <c r="DHC89" s="340"/>
      <c r="DHI89" s="213"/>
      <c r="DHJ89" s="213"/>
      <c r="DHK89" s="340"/>
      <c r="DHQ89" s="213"/>
      <c r="DHR89" s="213"/>
      <c r="DHS89" s="340"/>
      <c r="DHY89" s="213"/>
      <c r="DHZ89" s="213"/>
      <c r="DIA89" s="340"/>
      <c r="DIG89" s="213"/>
      <c r="DIH89" s="213"/>
      <c r="DII89" s="340"/>
      <c r="DIO89" s="213"/>
      <c r="DIP89" s="213"/>
      <c r="DIQ89" s="340"/>
      <c r="DIW89" s="213"/>
      <c r="DIX89" s="213"/>
      <c r="DIY89" s="340"/>
      <c r="DJE89" s="213"/>
      <c r="DJF89" s="213"/>
      <c r="DJG89" s="340"/>
      <c r="DJM89" s="213"/>
      <c r="DJN89" s="213"/>
      <c r="DJO89" s="340"/>
      <c r="DJU89" s="213"/>
      <c r="DJV89" s="213"/>
      <c r="DJW89" s="340"/>
      <c r="DKC89" s="213"/>
      <c r="DKD89" s="213"/>
      <c r="DKE89" s="340"/>
      <c r="DKK89" s="213"/>
      <c r="DKL89" s="213"/>
      <c r="DKM89" s="340"/>
      <c r="DKS89" s="213"/>
      <c r="DKT89" s="213"/>
      <c r="DKU89" s="340"/>
      <c r="DLA89" s="213"/>
      <c r="DLB89" s="213"/>
      <c r="DLC89" s="340"/>
      <c r="DLI89" s="213"/>
      <c r="DLJ89" s="213"/>
      <c r="DLK89" s="340"/>
      <c r="DLQ89" s="213"/>
      <c r="DLR89" s="213"/>
      <c r="DLS89" s="340"/>
      <c r="DLY89" s="213"/>
      <c r="DLZ89" s="213"/>
      <c r="DMA89" s="340"/>
      <c r="DMG89" s="213"/>
      <c r="DMH89" s="213"/>
      <c r="DMI89" s="340"/>
      <c r="DMO89" s="213"/>
      <c r="DMP89" s="213"/>
      <c r="DMQ89" s="340"/>
      <c r="DMW89" s="213"/>
      <c r="DMX89" s="213"/>
      <c r="DMY89" s="340"/>
      <c r="DNE89" s="213"/>
      <c r="DNF89" s="213"/>
      <c r="DNG89" s="340"/>
      <c r="DNM89" s="213"/>
      <c r="DNN89" s="213"/>
      <c r="DNO89" s="340"/>
      <c r="DNU89" s="213"/>
      <c r="DNV89" s="213"/>
      <c r="DNW89" s="340"/>
      <c r="DOC89" s="213"/>
      <c r="DOD89" s="213"/>
      <c r="DOE89" s="340"/>
      <c r="DOK89" s="213"/>
      <c r="DOL89" s="213"/>
      <c r="DOM89" s="340"/>
      <c r="DOS89" s="213"/>
      <c r="DOT89" s="213"/>
      <c r="DOU89" s="340"/>
      <c r="DPA89" s="213"/>
      <c r="DPB89" s="213"/>
      <c r="DPC89" s="340"/>
      <c r="DPI89" s="213"/>
      <c r="DPJ89" s="213"/>
      <c r="DPK89" s="340"/>
      <c r="DPQ89" s="213"/>
      <c r="DPR89" s="213"/>
      <c r="DPS89" s="340"/>
      <c r="DPY89" s="213"/>
      <c r="DPZ89" s="213"/>
      <c r="DQA89" s="340"/>
      <c r="DQG89" s="213"/>
      <c r="DQH89" s="213"/>
      <c r="DQI89" s="340"/>
      <c r="DQO89" s="213"/>
      <c r="DQP89" s="213"/>
      <c r="DQQ89" s="340"/>
      <c r="DQW89" s="213"/>
      <c r="DQX89" s="213"/>
      <c r="DQY89" s="340"/>
      <c r="DRE89" s="213"/>
      <c r="DRF89" s="213"/>
      <c r="DRG89" s="340"/>
      <c r="DRM89" s="213"/>
      <c r="DRN89" s="213"/>
      <c r="DRO89" s="340"/>
      <c r="DRU89" s="213"/>
      <c r="DRV89" s="213"/>
      <c r="DRW89" s="340"/>
      <c r="DSC89" s="213"/>
      <c r="DSD89" s="213"/>
      <c r="DSE89" s="340"/>
      <c r="DSK89" s="213"/>
      <c r="DSL89" s="213"/>
      <c r="DSM89" s="340"/>
      <c r="DSS89" s="213"/>
      <c r="DST89" s="213"/>
      <c r="DSU89" s="340"/>
      <c r="DTA89" s="213"/>
      <c r="DTB89" s="213"/>
      <c r="DTC89" s="340"/>
      <c r="DTI89" s="213"/>
      <c r="DTJ89" s="213"/>
      <c r="DTK89" s="340"/>
      <c r="DTQ89" s="213"/>
      <c r="DTR89" s="213"/>
      <c r="DTS89" s="340"/>
      <c r="DTY89" s="213"/>
      <c r="DTZ89" s="213"/>
      <c r="DUA89" s="340"/>
      <c r="DUG89" s="213"/>
      <c r="DUH89" s="213"/>
      <c r="DUI89" s="340"/>
      <c r="DUO89" s="213"/>
      <c r="DUP89" s="213"/>
      <c r="DUQ89" s="340"/>
      <c r="DUW89" s="213"/>
      <c r="DUX89" s="213"/>
      <c r="DUY89" s="340"/>
      <c r="DVE89" s="213"/>
      <c r="DVF89" s="213"/>
      <c r="DVG89" s="340"/>
      <c r="DVM89" s="213"/>
      <c r="DVN89" s="213"/>
      <c r="DVO89" s="340"/>
      <c r="DVU89" s="213"/>
      <c r="DVV89" s="213"/>
      <c r="DVW89" s="340"/>
      <c r="DWC89" s="213"/>
      <c r="DWD89" s="213"/>
      <c r="DWE89" s="340"/>
      <c r="DWK89" s="213"/>
      <c r="DWL89" s="213"/>
      <c r="DWM89" s="340"/>
      <c r="DWS89" s="213"/>
      <c r="DWT89" s="213"/>
      <c r="DWU89" s="340"/>
      <c r="DXA89" s="213"/>
      <c r="DXB89" s="213"/>
      <c r="DXC89" s="340"/>
      <c r="DXI89" s="213"/>
      <c r="DXJ89" s="213"/>
      <c r="DXK89" s="340"/>
      <c r="DXQ89" s="213"/>
      <c r="DXR89" s="213"/>
      <c r="DXS89" s="340"/>
      <c r="DXY89" s="213"/>
      <c r="DXZ89" s="213"/>
      <c r="DYA89" s="340"/>
      <c r="DYG89" s="213"/>
      <c r="DYH89" s="213"/>
      <c r="DYI89" s="340"/>
      <c r="DYO89" s="213"/>
      <c r="DYP89" s="213"/>
      <c r="DYQ89" s="340"/>
      <c r="DYW89" s="213"/>
      <c r="DYX89" s="213"/>
      <c r="DYY89" s="340"/>
      <c r="DZE89" s="213"/>
      <c r="DZF89" s="213"/>
      <c r="DZG89" s="340"/>
      <c r="DZM89" s="213"/>
      <c r="DZN89" s="213"/>
      <c r="DZO89" s="340"/>
      <c r="DZU89" s="213"/>
      <c r="DZV89" s="213"/>
      <c r="DZW89" s="340"/>
      <c r="EAC89" s="213"/>
      <c r="EAD89" s="213"/>
      <c r="EAE89" s="340"/>
      <c r="EAK89" s="213"/>
      <c r="EAL89" s="213"/>
      <c r="EAM89" s="340"/>
      <c r="EAS89" s="213"/>
      <c r="EAT89" s="213"/>
      <c r="EAU89" s="340"/>
      <c r="EBA89" s="213"/>
      <c r="EBB89" s="213"/>
      <c r="EBC89" s="340"/>
      <c r="EBI89" s="213"/>
      <c r="EBJ89" s="213"/>
      <c r="EBK89" s="340"/>
      <c r="EBQ89" s="213"/>
      <c r="EBR89" s="213"/>
      <c r="EBS89" s="340"/>
      <c r="EBY89" s="213"/>
      <c r="EBZ89" s="213"/>
      <c r="ECA89" s="340"/>
      <c r="ECG89" s="213"/>
      <c r="ECH89" s="213"/>
      <c r="ECI89" s="340"/>
      <c r="ECO89" s="213"/>
      <c r="ECP89" s="213"/>
      <c r="ECQ89" s="340"/>
      <c r="ECW89" s="213"/>
      <c r="ECX89" s="213"/>
      <c r="ECY89" s="340"/>
      <c r="EDE89" s="213"/>
      <c r="EDF89" s="213"/>
      <c r="EDG89" s="340"/>
      <c r="EDM89" s="213"/>
      <c r="EDN89" s="213"/>
      <c r="EDO89" s="340"/>
      <c r="EDU89" s="213"/>
      <c r="EDV89" s="213"/>
      <c r="EDW89" s="340"/>
      <c r="EEC89" s="213"/>
      <c r="EED89" s="213"/>
      <c r="EEE89" s="340"/>
      <c r="EEK89" s="213"/>
      <c r="EEL89" s="213"/>
      <c r="EEM89" s="340"/>
      <c r="EES89" s="213"/>
      <c r="EET89" s="213"/>
      <c r="EEU89" s="340"/>
      <c r="EFA89" s="213"/>
      <c r="EFB89" s="213"/>
      <c r="EFC89" s="340"/>
      <c r="EFI89" s="213"/>
      <c r="EFJ89" s="213"/>
      <c r="EFK89" s="340"/>
      <c r="EFQ89" s="213"/>
      <c r="EFR89" s="213"/>
      <c r="EFS89" s="340"/>
      <c r="EFY89" s="213"/>
      <c r="EFZ89" s="213"/>
      <c r="EGA89" s="340"/>
      <c r="EGG89" s="213"/>
      <c r="EGH89" s="213"/>
      <c r="EGI89" s="340"/>
      <c r="EGO89" s="213"/>
      <c r="EGP89" s="213"/>
      <c r="EGQ89" s="340"/>
      <c r="EGW89" s="213"/>
      <c r="EGX89" s="213"/>
      <c r="EGY89" s="340"/>
      <c r="EHE89" s="213"/>
      <c r="EHF89" s="213"/>
      <c r="EHG89" s="340"/>
      <c r="EHM89" s="213"/>
      <c r="EHN89" s="213"/>
      <c r="EHO89" s="340"/>
      <c r="EHU89" s="213"/>
      <c r="EHV89" s="213"/>
      <c r="EHW89" s="340"/>
      <c r="EIC89" s="213"/>
      <c r="EID89" s="213"/>
      <c r="EIE89" s="340"/>
      <c r="EIK89" s="213"/>
      <c r="EIL89" s="213"/>
      <c r="EIM89" s="340"/>
      <c r="EIS89" s="213"/>
      <c r="EIT89" s="213"/>
      <c r="EIU89" s="340"/>
      <c r="EJA89" s="213"/>
      <c r="EJB89" s="213"/>
      <c r="EJC89" s="340"/>
      <c r="EJI89" s="213"/>
      <c r="EJJ89" s="213"/>
      <c r="EJK89" s="340"/>
      <c r="EJQ89" s="213"/>
      <c r="EJR89" s="213"/>
      <c r="EJS89" s="340"/>
      <c r="EJY89" s="213"/>
      <c r="EJZ89" s="213"/>
      <c r="EKA89" s="340"/>
      <c r="EKG89" s="213"/>
      <c r="EKH89" s="213"/>
      <c r="EKI89" s="340"/>
      <c r="EKO89" s="213"/>
      <c r="EKP89" s="213"/>
      <c r="EKQ89" s="340"/>
      <c r="EKW89" s="213"/>
      <c r="EKX89" s="213"/>
      <c r="EKY89" s="340"/>
      <c r="ELE89" s="213"/>
      <c r="ELF89" s="213"/>
      <c r="ELG89" s="340"/>
      <c r="ELM89" s="213"/>
      <c r="ELN89" s="213"/>
      <c r="ELO89" s="340"/>
      <c r="ELU89" s="213"/>
      <c r="ELV89" s="213"/>
      <c r="ELW89" s="340"/>
      <c r="EMC89" s="213"/>
      <c r="EMD89" s="213"/>
      <c r="EME89" s="340"/>
      <c r="EMK89" s="213"/>
      <c r="EML89" s="213"/>
      <c r="EMM89" s="340"/>
      <c r="EMS89" s="213"/>
      <c r="EMT89" s="213"/>
      <c r="EMU89" s="340"/>
      <c r="ENA89" s="213"/>
      <c r="ENB89" s="213"/>
      <c r="ENC89" s="340"/>
      <c r="ENI89" s="213"/>
      <c r="ENJ89" s="213"/>
      <c r="ENK89" s="340"/>
      <c r="ENQ89" s="213"/>
      <c r="ENR89" s="213"/>
      <c r="ENS89" s="340"/>
      <c r="ENY89" s="213"/>
      <c r="ENZ89" s="213"/>
      <c r="EOA89" s="340"/>
      <c r="EOG89" s="213"/>
      <c r="EOH89" s="213"/>
      <c r="EOI89" s="340"/>
      <c r="EOO89" s="213"/>
      <c r="EOP89" s="213"/>
      <c r="EOQ89" s="340"/>
      <c r="EOW89" s="213"/>
      <c r="EOX89" s="213"/>
      <c r="EOY89" s="340"/>
      <c r="EPE89" s="213"/>
      <c r="EPF89" s="213"/>
      <c r="EPG89" s="340"/>
      <c r="EPM89" s="213"/>
      <c r="EPN89" s="213"/>
      <c r="EPO89" s="340"/>
      <c r="EPU89" s="213"/>
      <c r="EPV89" s="213"/>
      <c r="EPW89" s="340"/>
      <c r="EQC89" s="213"/>
      <c r="EQD89" s="213"/>
      <c r="EQE89" s="340"/>
      <c r="EQK89" s="213"/>
      <c r="EQL89" s="213"/>
      <c r="EQM89" s="340"/>
      <c r="EQS89" s="213"/>
      <c r="EQT89" s="213"/>
      <c r="EQU89" s="340"/>
      <c r="ERA89" s="213"/>
      <c r="ERB89" s="213"/>
      <c r="ERC89" s="340"/>
      <c r="ERI89" s="213"/>
      <c r="ERJ89" s="213"/>
      <c r="ERK89" s="340"/>
      <c r="ERQ89" s="213"/>
      <c r="ERR89" s="213"/>
      <c r="ERS89" s="340"/>
      <c r="ERY89" s="213"/>
      <c r="ERZ89" s="213"/>
      <c r="ESA89" s="340"/>
      <c r="ESG89" s="213"/>
      <c r="ESH89" s="213"/>
      <c r="ESI89" s="340"/>
      <c r="ESO89" s="213"/>
      <c r="ESP89" s="213"/>
      <c r="ESQ89" s="340"/>
      <c r="ESW89" s="213"/>
      <c r="ESX89" s="213"/>
      <c r="ESY89" s="340"/>
      <c r="ETE89" s="213"/>
      <c r="ETF89" s="213"/>
      <c r="ETG89" s="340"/>
      <c r="ETM89" s="213"/>
      <c r="ETN89" s="213"/>
      <c r="ETO89" s="340"/>
      <c r="ETU89" s="213"/>
      <c r="ETV89" s="213"/>
      <c r="ETW89" s="340"/>
      <c r="EUC89" s="213"/>
      <c r="EUD89" s="213"/>
      <c r="EUE89" s="340"/>
      <c r="EUK89" s="213"/>
      <c r="EUL89" s="213"/>
      <c r="EUM89" s="340"/>
      <c r="EUS89" s="213"/>
      <c r="EUT89" s="213"/>
      <c r="EUU89" s="340"/>
      <c r="EVA89" s="213"/>
      <c r="EVB89" s="213"/>
      <c r="EVC89" s="340"/>
      <c r="EVI89" s="213"/>
      <c r="EVJ89" s="213"/>
      <c r="EVK89" s="340"/>
      <c r="EVQ89" s="213"/>
      <c r="EVR89" s="213"/>
      <c r="EVS89" s="340"/>
      <c r="EVY89" s="213"/>
      <c r="EVZ89" s="213"/>
      <c r="EWA89" s="340"/>
      <c r="EWG89" s="213"/>
      <c r="EWH89" s="213"/>
      <c r="EWI89" s="340"/>
      <c r="EWO89" s="213"/>
      <c r="EWP89" s="213"/>
      <c r="EWQ89" s="340"/>
      <c r="EWW89" s="213"/>
      <c r="EWX89" s="213"/>
      <c r="EWY89" s="340"/>
      <c r="EXE89" s="213"/>
      <c r="EXF89" s="213"/>
      <c r="EXG89" s="340"/>
      <c r="EXM89" s="213"/>
      <c r="EXN89" s="213"/>
      <c r="EXO89" s="340"/>
      <c r="EXU89" s="213"/>
      <c r="EXV89" s="213"/>
      <c r="EXW89" s="340"/>
      <c r="EYC89" s="213"/>
      <c r="EYD89" s="213"/>
      <c r="EYE89" s="340"/>
      <c r="EYK89" s="213"/>
      <c r="EYL89" s="213"/>
      <c r="EYM89" s="340"/>
      <c r="EYS89" s="213"/>
      <c r="EYT89" s="213"/>
      <c r="EYU89" s="340"/>
      <c r="EZA89" s="213"/>
      <c r="EZB89" s="213"/>
      <c r="EZC89" s="340"/>
      <c r="EZI89" s="213"/>
      <c r="EZJ89" s="213"/>
      <c r="EZK89" s="340"/>
      <c r="EZQ89" s="213"/>
      <c r="EZR89" s="213"/>
      <c r="EZS89" s="340"/>
      <c r="EZY89" s="213"/>
      <c r="EZZ89" s="213"/>
      <c r="FAA89" s="340"/>
      <c r="FAG89" s="213"/>
      <c r="FAH89" s="213"/>
      <c r="FAI89" s="340"/>
      <c r="FAO89" s="213"/>
      <c r="FAP89" s="213"/>
      <c r="FAQ89" s="340"/>
      <c r="FAW89" s="213"/>
      <c r="FAX89" s="213"/>
      <c r="FAY89" s="340"/>
      <c r="FBE89" s="213"/>
      <c r="FBF89" s="213"/>
      <c r="FBG89" s="340"/>
      <c r="FBM89" s="213"/>
      <c r="FBN89" s="213"/>
      <c r="FBO89" s="340"/>
      <c r="FBU89" s="213"/>
      <c r="FBV89" s="213"/>
      <c r="FBW89" s="340"/>
      <c r="FCC89" s="213"/>
      <c r="FCD89" s="213"/>
      <c r="FCE89" s="340"/>
      <c r="FCK89" s="213"/>
      <c r="FCL89" s="213"/>
      <c r="FCM89" s="340"/>
      <c r="FCS89" s="213"/>
      <c r="FCT89" s="213"/>
      <c r="FCU89" s="340"/>
      <c r="FDA89" s="213"/>
      <c r="FDB89" s="213"/>
      <c r="FDC89" s="340"/>
      <c r="FDI89" s="213"/>
      <c r="FDJ89" s="213"/>
      <c r="FDK89" s="340"/>
      <c r="FDQ89" s="213"/>
      <c r="FDR89" s="213"/>
      <c r="FDS89" s="340"/>
      <c r="FDY89" s="213"/>
      <c r="FDZ89" s="213"/>
      <c r="FEA89" s="340"/>
      <c r="FEG89" s="213"/>
      <c r="FEH89" s="213"/>
      <c r="FEI89" s="340"/>
      <c r="FEO89" s="213"/>
      <c r="FEP89" s="213"/>
      <c r="FEQ89" s="340"/>
      <c r="FEW89" s="213"/>
      <c r="FEX89" s="213"/>
      <c r="FEY89" s="340"/>
      <c r="FFE89" s="213"/>
      <c r="FFF89" s="213"/>
      <c r="FFG89" s="340"/>
      <c r="FFM89" s="213"/>
      <c r="FFN89" s="213"/>
      <c r="FFO89" s="340"/>
      <c r="FFU89" s="213"/>
      <c r="FFV89" s="213"/>
      <c r="FFW89" s="340"/>
      <c r="FGC89" s="213"/>
      <c r="FGD89" s="213"/>
      <c r="FGE89" s="340"/>
      <c r="FGK89" s="213"/>
      <c r="FGL89" s="213"/>
      <c r="FGM89" s="340"/>
      <c r="FGS89" s="213"/>
      <c r="FGT89" s="213"/>
      <c r="FGU89" s="340"/>
      <c r="FHA89" s="213"/>
      <c r="FHB89" s="213"/>
      <c r="FHC89" s="340"/>
      <c r="FHI89" s="213"/>
      <c r="FHJ89" s="213"/>
      <c r="FHK89" s="340"/>
      <c r="FHQ89" s="213"/>
      <c r="FHR89" s="213"/>
      <c r="FHS89" s="340"/>
      <c r="FHY89" s="213"/>
      <c r="FHZ89" s="213"/>
      <c r="FIA89" s="340"/>
      <c r="FIG89" s="213"/>
      <c r="FIH89" s="213"/>
      <c r="FII89" s="340"/>
      <c r="FIO89" s="213"/>
      <c r="FIP89" s="213"/>
      <c r="FIQ89" s="340"/>
      <c r="FIW89" s="213"/>
      <c r="FIX89" s="213"/>
      <c r="FIY89" s="340"/>
      <c r="FJE89" s="213"/>
      <c r="FJF89" s="213"/>
      <c r="FJG89" s="340"/>
      <c r="FJM89" s="213"/>
      <c r="FJN89" s="213"/>
      <c r="FJO89" s="340"/>
      <c r="FJU89" s="213"/>
      <c r="FJV89" s="213"/>
      <c r="FJW89" s="340"/>
      <c r="FKC89" s="213"/>
      <c r="FKD89" s="213"/>
      <c r="FKE89" s="340"/>
      <c r="FKK89" s="213"/>
      <c r="FKL89" s="213"/>
      <c r="FKM89" s="340"/>
      <c r="FKS89" s="213"/>
      <c r="FKT89" s="213"/>
      <c r="FKU89" s="340"/>
      <c r="FLA89" s="213"/>
      <c r="FLB89" s="213"/>
      <c r="FLC89" s="340"/>
      <c r="FLI89" s="213"/>
      <c r="FLJ89" s="213"/>
      <c r="FLK89" s="340"/>
      <c r="FLQ89" s="213"/>
      <c r="FLR89" s="213"/>
      <c r="FLS89" s="340"/>
      <c r="FLY89" s="213"/>
      <c r="FLZ89" s="213"/>
      <c r="FMA89" s="340"/>
      <c r="FMG89" s="213"/>
      <c r="FMH89" s="213"/>
      <c r="FMI89" s="340"/>
      <c r="FMO89" s="213"/>
      <c r="FMP89" s="213"/>
      <c r="FMQ89" s="340"/>
      <c r="FMW89" s="213"/>
      <c r="FMX89" s="213"/>
      <c r="FMY89" s="340"/>
      <c r="FNE89" s="213"/>
      <c r="FNF89" s="213"/>
      <c r="FNG89" s="340"/>
      <c r="FNM89" s="213"/>
      <c r="FNN89" s="213"/>
      <c r="FNO89" s="340"/>
      <c r="FNU89" s="213"/>
      <c r="FNV89" s="213"/>
      <c r="FNW89" s="340"/>
      <c r="FOC89" s="213"/>
      <c r="FOD89" s="213"/>
      <c r="FOE89" s="340"/>
      <c r="FOK89" s="213"/>
      <c r="FOL89" s="213"/>
      <c r="FOM89" s="340"/>
      <c r="FOS89" s="213"/>
      <c r="FOT89" s="213"/>
      <c r="FOU89" s="340"/>
      <c r="FPA89" s="213"/>
      <c r="FPB89" s="213"/>
      <c r="FPC89" s="340"/>
      <c r="FPI89" s="213"/>
      <c r="FPJ89" s="213"/>
      <c r="FPK89" s="340"/>
      <c r="FPQ89" s="213"/>
      <c r="FPR89" s="213"/>
      <c r="FPS89" s="340"/>
      <c r="FPY89" s="213"/>
      <c r="FPZ89" s="213"/>
      <c r="FQA89" s="340"/>
      <c r="FQG89" s="213"/>
      <c r="FQH89" s="213"/>
      <c r="FQI89" s="340"/>
      <c r="FQO89" s="213"/>
      <c r="FQP89" s="213"/>
      <c r="FQQ89" s="340"/>
      <c r="FQW89" s="213"/>
      <c r="FQX89" s="213"/>
      <c r="FQY89" s="340"/>
      <c r="FRE89" s="213"/>
      <c r="FRF89" s="213"/>
      <c r="FRG89" s="340"/>
      <c r="FRM89" s="213"/>
      <c r="FRN89" s="213"/>
      <c r="FRO89" s="340"/>
      <c r="FRU89" s="213"/>
      <c r="FRV89" s="213"/>
      <c r="FRW89" s="340"/>
      <c r="FSC89" s="213"/>
      <c r="FSD89" s="213"/>
      <c r="FSE89" s="340"/>
      <c r="FSK89" s="213"/>
      <c r="FSL89" s="213"/>
      <c r="FSM89" s="340"/>
      <c r="FSS89" s="213"/>
      <c r="FST89" s="213"/>
      <c r="FSU89" s="340"/>
      <c r="FTA89" s="213"/>
      <c r="FTB89" s="213"/>
      <c r="FTC89" s="340"/>
      <c r="FTI89" s="213"/>
      <c r="FTJ89" s="213"/>
      <c r="FTK89" s="340"/>
      <c r="FTQ89" s="213"/>
      <c r="FTR89" s="213"/>
      <c r="FTS89" s="340"/>
      <c r="FTY89" s="213"/>
      <c r="FTZ89" s="213"/>
      <c r="FUA89" s="340"/>
      <c r="FUG89" s="213"/>
      <c r="FUH89" s="213"/>
      <c r="FUI89" s="340"/>
      <c r="FUO89" s="213"/>
      <c r="FUP89" s="213"/>
      <c r="FUQ89" s="340"/>
      <c r="FUW89" s="213"/>
      <c r="FUX89" s="213"/>
      <c r="FUY89" s="340"/>
      <c r="FVE89" s="213"/>
      <c r="FVF89" s="213"/>
      <c r="FVG89" s="340"/>
      <c r="FVM89" s="213"/>
      <c r="FVN89" s="213"/>
      <c r="FVO89" s="340"/>
      <c r="FVU89" s="213"/>
      <c r="FVV89" s="213"/>
      <c r="FVW89" s="340"/>
      <c r="FWC89" s="213"/>
      <c r="FWD89" s="213"/>
      <c r="FWE89" s="340"/>
      <c r="FWK89" s="213"/>
      <c r="FWL89" s="213"/>
      <c r="FWM89" s="340"/>
      <c r="FWS89" s="213"/>
      <c r="FWT89" s="213"/>
      <c r="FWU89" s="340"/>
      <c r="FXA89" s="213"/>
      <c r="FXB89" s="213"/>
      <c r="FXC89" s="340"/>
      <c r="FXI89" s="213"/>
      <c r="FXJ89" s="213"/>
      <c r="FXK89" s="340"/>
      <c r="FXQ89" s="213"/>
      <c r="FXR89" s="213"/>
      <c r="FXS89" s="340"/>
      <c r="FXY89" s="213"/>
      <c r="FXZ89" s="213"/>
      <c r="FYA89" s="340"/>
      <c r="FYG89" s="213"/>
      <c r="FYH89" s="213"/>
      <c r="FYI89" s="340"/>
      <c r="FYO89" s="213"/>
      <c r="FYP89" s="213"/>
      <c r="FYQ89" s="340"/>
      <c r="FYW89" s="213"/>
      <c r="FYX89" s="213"/>
      <c r="FYY89" s="340"/>
      <c r="FZE89" s="213"/>
      <c r="FZF89" s="213"/>
      <c r="FZG89" s="340"/>
      <c r="FZM89" s="213"/>
      <c r="FZN89" s="213"/>
      <c r="FZO89" s="340"/>
      <c r="FZU89" s="213"/>
      <c r="FZV89" s="213"/>
      <c r="FZW89" s="340"/>
      <c r="GAC89" s="213"/>
      <c r="GAD89" s="213"/>
      <c r="GAE89" s="340"/>
      <c r="GAK89" s="213"/>
      <c r="GAL89" s="213"/>
      <c r="GAM89" s="340"/>
      <c r="GAS89" s="213"/>
      <c r="GAT89" s="213"/>
      <c r="GAU89" s="340"/>
      <c r="GBA89" s="213"/>
      <c r="GBB89" s="213"/>
      <c r="GBC89" s="340"/>
      <c r="GBI89" s="213"/>
      <c r="GBJ89" s="213"/>
      <c r="GBK89" s="340"/>
      <c r="GBQ89" s="213"/>
      <c r="GBR89" s="213"/>
      <c r="GBS89" s="340"/>
      <c r="GBY89" s="213"/>
      <c r="GBZ89" s="213"/>
      <c r="GCA89" s="340"/>
      <c r="GCG89" s="213"/>
      <c r="GCH89" s="213"/>
      <c r="GCI89" s="340"/>
      <c r="GCO89" s="213"/>
      <c r="GCP89" s="213"/>
      <c r="GCQ89" s="340"/>
      <c r="GCW89" s="213"/>
      <c r="GCX89" s="213"/>
      <c r="GCY89" s="340"/>
      <c r="GDE89" s="213"/>
      <c r="GDF89" s="213"/>
      <c r="GDG89" s="340"/>
      <c r="GDM89" s="213"/>
      <c r="GDN89" s="213"/>
      <c r="GDO89" s="340"/>
      <c r="GDU89" s="213"/>
      <c r="GDV89" s="213"/>
      <c r="GDW89" s="340"/>
      <c r="GEC89" s="213"/>
      <c r="GED89" s="213"/>
      <c r="GEE89" s="340"/>
      <c r="GEK89" s="213"/>
      <c r="GEL89" s="213"/>
      <c r="GEM89" s="340"/>
      <c r="GES89" s="213"/>
      <c r="GET89" s="213"/>
      <c r="GEU89" s="340"/>
      <c r="GFA89" s="213"/>
      <c r="GFB89" s="213"/>
      <c r="GFC89" s="340"/>
      <c r="GFI89" s="213"/>
      <c r="GFJ89" s="213"/>
      <c r="GFK89" s="340"/>
      <c r="GFQ89" s="213"/>
      <c r="GFR89" s="213"/>
      <c r="GFS89" s="340"/>
      <c r="GFY89" s="213"/>
      <c r="GFZ89" s="213"/>
      <c r="GGA89" s="340"/>
      <c r="GGG89" s="213"/>
      <c r="GGH89" s="213"/>
      <c r="GGI89" s="340"/>
      <c r="GGO89" s="213"/>
      <c r="GGP89" s="213"/>
      <c r="GGQ89" s="340"/>
      <c r="GGW89" s="213"/>
      <c r="GGX89" s="213"/>
      <c r="GGY89" s="340"/>
      <c r="GHE89" s="213"/>
      <c r="GHF89" s="213"/>
      <c r="GHG89" s="340"/>
      <c r="GHM89" s="213"/>
      <c r="GHN89" s="213"/>
      <c r="GHO89" s="340"/>
      <c r="GHU89" s="213"/>
      <c r="GHV89" s="213"/>
      <c r="GHW89" s="340"/>
      <c r="GIC89" s="213"/>
      <c r="GID89" s="213"/>
      <c r="GIE89" s="340"/>
      <c r="GIK89" s="213"/>
      <c r="GIL89" s="213"/>
      <c r="GIM89" s="340"/>
      <c r="GIS89" s="213"/>
      <c r="GIT89" s="213"/>
      <c r="GIU89" s="340"/>
      <c r="GJA89" s="213"/>
      <c r="GJB89" s="213"/>
      <c r="GJC89" s="340"/>
      <c r="GJI89" s="213"/>
      <c r="GJJ89" s="213"/>
      <c r="GJK89" s="340"/>
      <c r="GJQ89" s="213"/>
      <c r="GJR89" s="213"/>
      <c r="GJS89" s="340"/>
      <c r="GJY89" s="213"/>
      <c r="GJZ89" s="213"/>
      <c r="GKA89" s="340"/>
      <c r="GKG89" s="213"/>
      <c r="GKH89" s="213"/>
      <c r="GKI89" s="340"/>
      <c r="GKO89" s="213"/>
      <c r="GKP89" s="213"/>
      <c r="GKQ89" s="340"/>
      <c r="GKW89" s="213"/>
      <c r="GKX89" s="213"/>
      <c r="GKY89" s="340"/>
      <c r="GLE89" s="213"/>
      <c r="GLF89" s="213"/>
      <c r="GLG89" s="340"/>
      <c r="GLM89" s="213"/>
      <c r="GLN89" s="213"/>
      <c r="GLO89" s="340"/>
      <c r="GLU89" s="213"/>
      <c r="GLV89" s="213"/>
      <c r="GLW89" s="340"/>
      <c r="GMC89" s="213"/>
      <c r="GMD89" s="213"/>
      <c r="GME89" s="340"/>
      <c r="GMK89" s="213"/>
      <c r="GML89" s="213"/>
      <c r="GMM89" s="340"/>
      <c r="GMS89" s="213"/>
      <c r="GMT89" s="213"/>
      <c r="GMU89" s="340"/>
      <c r="GNA89" s="213"/>
      <c r="GNB89" s="213"/>
      <c r="GNC89" s="340"/>
      <c r="GNI89" s="213"/>
      <c r="GNJ89" s="213"/>
      <c r="GNK89" s="340"/>
      <c r="GNQ89" s="213"/>
      <c r="GNR89" s="213"/>
      <c r="GNS89" s="340"/>
      <c r="GNY89" s="213"/>
      <c r="GNZ89" s="213"/>
      <c r="GOA89" s="340"/>
      <c r="GOG89" s="213"/>
      <c r="GOH89" s="213"/>
      <c r="GOI89" s="340"/>
      <c r="GOO89" s="213"/>
      <c r="GOP89" s="213"/>
      <c r="GOQ89" s="340"/>
      <c r="GOW89" s="213"/>
      <c r="GOX89" s="213"/>
      <c r="GOY89" s="340"/>
      <c r="GPE89" s="213"/>
      <c r="GPF89" s="213"/>
      <c r="GPG89" s="340"/>
      <c r="GPM89" s="213"/>
      <c r="GPN89" s="213"/>
      <c r="GPO89" s="340"/>
      <c r="GPU89" s="213"/>
      <c r="GPV89" s="213"/>
      <c r="GPW89" s="340"/>
      <c r="GQC89" s="213"/>
      <c r="GQD89" s="213"/>
      <c r="GQE89" s="340"/>
      <c r="GQK89" s="213"/>
      <c r="GQL89" s="213"/>
      <c r="GQM89" s="340"/>
      <c r="GQS89" s="213"/>
      <c r="GQT89" s="213"/>
      <c r="GQU89" s="340"/>
      <c r="GRA89" s="213"/>
      <c r="GRB89" s="213"/>
      <c r="GRC89" s="340"/>
      <c r="GRI89" s="213"/>
      <c r="GRJ89" s="213"/>
      <c r="GRK89" s="340"/>
      <c r="GRQ89" s="213"/>
      <c r="GRR89" s="213"/>
      <c r="GRS89" s="340"/>
      <c r="GRY89" s="213"/>
      <c r="GRZ89" s="213"/>
      <c r="GSA89" s="340"/>
      <c r="GSG89" s="213"/>
      <c r="GSH89" s="213"/>
      <c r="GSI89" s="340"/>
      <c r="GSO89" s="213"/>
      <c r="GSP89" s="213"/>
      <c r="GSQ89" s="340"/>
      <c r="GSW89" s="213"/>
      <c r="GSX89" s="213"/>
      <c r="GSY89" s="340"/>
      <c r="GTE89" s="213"/>
      <c r="GTF89" s="213"/>
      <c r="GTG89" s="340"/>
      <c r="GTM89" s="213"/>
      <c r="GTN89" s="213"/>
      <c r="GTO89" s="340"/>
      <c r="GTU89" s="213"/>
      <c r="GTV89" s="213"/>
      <c r="GTW89" s="340"/>
      <c r="GUC89" s="213"/>
      <c r="GUD89" s="213"/>
      <c r="GUE89" s="340"/>
      <c r="GUK89" s="213"/>
      <c r="GUL89" s="213"/>
      <c r="GUM89" s="340"/>
      <c r="GUS89" s="213"/>
      <c r="GUT89" s="213"/>
      <c r="GUU89" s="340"/>
      <c r="GVA89" s="213"/>
      <c r="GVB89" s="213"/>
      <c r="GVC89" s="340"/>
      <c r="GVI89" s="213"/>
      <c r="GVJ89" s="213"/>
      <c r="GVK89" s="340"/>
      <c r="GVQ89" s="213"/>
      <c r="GVR89" s="213"/>
      <c r="GVS89" s="340"/>
      <c r="GVY89" s="213"/>
      <c r="GVZ89" s="213"/>
      <c r="GWA89" s="340"/>
      <c r="GWG89" s="213"/>
      <c r="GWH89" s="213"/>
      <c r="GWI89" s="340"/>
      <c r="GWO89" s="213"/>
      <c r="GWP89" s="213"/>
      <c r="GWQ89" s="340"/>
      <c r="GWW89" s="213"/>
      <c r="GWX89" s="213"/>
      <c r="GWY89" s="340"/>
      <c r="GXE89" s="213"/>
      <c r="GXF89" s="213"/>
      <c r="GXG89" s="340"/>
      <c r="GXM89" s="213"/>
      <c r="GXN89" s="213"/>
      <c r="GXO89" s="340"/>
      <c r="GXU89" s="213"/>
      <c r="GXV89" s="213"/>
      <c r="GXW89" s="340"/>
      <c r="GYC89" s="213"/>
      <c r="GYD89" s="213"/>
      <c r="GYE89" s="340"/>
      <c r="GYK89" s="213"/>
      <c r="GYL89" s="213"/>
      <c r="GYM89" s="340"/>
      <c r="GYS89" s="213"/>
      <c r="GYT89" s="213"/>
      <c r="GYU89" s="340"/>
      <c r="GZA89" s="213"/>
      <c r="GZB89" s="213"/>
      <c r="GZC89" s="340"/>
      <c r="GZI89" s="213"/>
      <c r="GZJ89" s="213"/>
      <c r="GZK89" s="340"/>
      <c r="GZQ89" s="213"/>
      <c r="GZR89" s="213"/>
      <c r="GZS89" s="340"/>
      <c r="GZY89" s="213"/>
      <c r="GZZ89" s="213"/>
      <c r="HAA89" s="340"/>
      <c r="HAG89" s="213"/>
      <c r="HAH89" s="213"/>
      <c r="HAI89" s="340"/>
      <c r="HAO89" s="213"/>
      <c r="HAP89" s="213"/>
      <c r="HAQ89" s="340"/>
      <c r="HAW89" s="213"/>
      <c r="HAX89" s="213"/>
      <c r="HAY89" s="340"/>
      <c r="HBE89" s="213"/>
      <c r="HBF89" s="213"/>
      <c r="HBG89" s="340"/>
      <c r="HBM89" s="213"/>
      <c r="HBN89" s="213"/>
      <c r="HBO89" s="340"/>
      <c r="HBU89" s="213"/>
      <c r="HBV89" s="213"/>
      <c r="HBW89" s="340"/>
      <c r="HCC89" s="213"/>
      <c r="HCD89" s="213"/>
      <c r="HCE89" s="340"/>
      <c r="HCK89" s="213"/>
      <c r="HCL89" s="213"/>
      <c r="HCM89" s="340"/>
      <c r="HCS89" s="213"/>
      <c r="HCT89" s="213"/>
      <c r="HCU89" s="340"/>
      <c r="HDA89" s="213"/>
      <c r="HDB89" s="213"/>
      <c r="HDC89" s="340"/>
      <c r="HDI89" s="213"/>
      <c r="HDJ89" s="213"/>
      <c r="HDK89" s="340"/>
      <c r="HDQ89" s="213"/>
      <c r="HDR89" s="213"/>
      <c r="HDS89" s="340"/>
      <c r="HDY89" s="213"/>
      <c r="HDZ89" s="213"/>
      <c r="HEA89" s="340"/>
      <c r="HEG89" s="213"/>
      <c r="HEH89" s="213"/>
      <c r="HEI89" s="340"/>
      <c r="HEO89" s="213"/>
      <c r="HEP89" s="213"/>
      <c r="HEQ89" s="340"/>
      <c r="HEW89" s="213"/>
      <c r="HEX89" s="213"/>
      <c r="HEY89" s="340"/>
      <c r="HFE89" s="213"/>
      <c r="HFF89" s="213"/>
      <c r="HFG89" s="340"/>
      <c r="HFM89" s="213"/>
      <c r="HFN89" s="213"/>
      <c r="HFO89" s="340"/>
      <c r="HFU89" s="213"/>
      <c r="HFV89" s="213"/>
      <c r="HFW89" s="340"/>
      <c r="HGC89" s="213"/>
      <c r="HGD89" s="213"/>
      <c r="HGE89" s="340"/>
      <c r="HGK89" s="213"/>
      <c r="HGL89" s="213"/>
      <c r="HGM89" s="340"/>
      <c r="HGS89" s="213"/>
      <c r="HGT89" s="213"/>
      <c r="HGU89" s="340"/>
      <c r="HHA89" s="213"/>
      <c r="HHB89" s="213"/>
      <c r="HHC89" s="340"/>
      <c r="HHI89" s="213"/>
      <c r="HHJ89" s="213"/>
      <c r="HHK89" s="340"/>
      <c r="HHQ89" s="213"/>
      <c r="HHR89" s="213"/>
      <c r="HHS89" s="340"/>
      <c r="HHY89" s="213"/>
      <c r="HHZ89" s="213"/>
      <c r="HIA89" s="340"/>
      <c r="HIG89" s="213"/>
      <c r="HIH89" s="213"/>
      <c r="HII89" s="340"/>
      <c r="HIO89" s="213"/>
      <c r="HIP89" s="213"/>
      <c r="HIQ89" s="340"/>
      <c r="HIW89" s="213"/>
      <c r="HIX89" s="213"/>
      <c r="HIY89" s="340"/>
      <c r="HJE89" s="213"/>
      <c r="HJF89" s="213"/>
      <c r="HJG89" s="340"/>
      <c r="HJM89" s="213"/>
      <c r="HJN89" s="213"/>
      <c r="HJO89" s="340"/>
      <c r="HJU89" s="213"/>
      <c r="HJV89" s="213"/>
      <c r="HJW89" s="340"/>
      <c r="HKC89" s="213"/>
      <c r="HKD89" s="213"/>
      <c r="HKE89" s="340"/>
      <c r="HKK89" s="213"/>
      <c r="HKL89" s="213"/>
      <c r="HKM89" s="340"/>
      <c r="HKS89" s="213"/>
      <c r="HKT89" s="213"/>
      <c r="HKU89" s="340"/>
      <c r="HLA89" s="213"/>
      <c r="HLB89" s="213"/>
      <c r="HLC89" s="340"/>
      <c r="HLI89" s="213"/>
      <c r="HLJ89" s="213"/>
      <c r="HLK89" s="340"/>
      <c r="HLQ89" s="213"/>
      <c r="HLR89" s="213"/>
      <c r="HLS89" s="340"/>
      <c r="HLY89" s="213"/>
      <c r="HLZ89" s="213"/>
      <c r="HMA89" s="340"/>
      <c r="HMG89" s="213"/>
      <c r="HMH89" s="213"/>
      <c r="HMI89" s="340"/>
      <c r="HMO89" s="213"/>
      <c r="HMP89" s="213"/>
      <c r="HMQ89" s="340"/>
      <c r="HMW89" s="213"/>
      <c r="HMX89" s="213"/>
      <c r="HMY89" s="340"/>
      <c r="HNE89" s="213"/>
      <c r="HNF89" s="213"/>
      <c r="HNG89" s="340"/>
      <c r="HNM89" s="213"/>
      <c r="HNN89" s="213"/>
      <c r="HNO89" s="340"/>
      <c r="HNU89" s="213"/>
      <c r="HNV89" s="213"/>
      <c r="HNW89" s="340"/>
      <c r="HOC89" s="213"/>
      <c r="HOD89" s="213"/>
      <c r="HOE89" s="340"/>
      <c r="HOK89" s="213"/>
      <c r="HOL89" s="213"/>
      <c r="HOM89" s="340"/>
      <c r="HOS89" s="213"/>
      <c r="HOT89" s="213"/>
      <c r="HOU89" s="340"/>
      <c r="HPA89" s="213"/>
      <c r="HPB89" s="213"/>
      <c r="HPC89" s="340"/>
      <c r="HPI89" s="213"/>
      <c r="HPJ89" s="213"/>
      <c r="HPK89" s="340"/>
      <c r="HPQ89" s="213"/>
      <c r="HPR89" s="213"/>
      <c r="HPS89" s="340"/>
      <c r="HPY89" s="213"/>
      <c r="HPZ89" s="213"/>
      <c r="HQA89" s="340"/>
      <c r="HQG89" s="213"/>
      <c r="HQH89" s="213"/>
      <c r="HQI89" s="340"/>
      <c r="HQO89" s="213"/>
      <c r="HQP89" s="213"/>
      <c r="HQQ89" s="340"/>
      <c r="HQW89" s="213"/>
      <c r="HQX89" s="213"/>
      <c r="HQY89" s="340"/>
      <c r="HRE89" s="213"/>
      <c r="HRF89" s="213"/>
      <c r="HRG89" s="340"/>
      <c r="HRM89" s="213"/>
      <c r="HRN89" s="213"/>
      <c r="HRO89" s="340"/>
      <c r="HRU89" s="213"/>
      <c r="HRV89" s="213"/>
      <c r="HRW89" s="340"/>
      <c r="HSC89" s="213"/>
      <c r="HSD89" s="213"/>
      <c r="HSE89" s="340"/>
      <c r="HSK89" s="213"/>
      <c r="HSL89" s="213"/>
      <c r="HSM89" s="340"/>
      <c r="HSS89" s="213"/>
      <c r="HST89" s="213"/>
      <c r="HSU89" s="340"/>
      <c r="HTA89" s="213"/>
      <c r="HTB89" s="213"/>
      <c r="HTC89" s="340"/>
      <c r="HTI89" s="213"/>
      <c r="HTJ89" s="213"/>
      <c r="HTK89" s="340"/>
      <c r="HTQ89" s="213"/>
      <c r="HTR89" s="213"/>
      <c r="HTS89" s="340"/>
      <c r="HTY89" s="213"/>
      <c r="HTZ89" s="213"/>
      <c r="HUA89" s="340"/>
      <c r="HUG89" s="213"/>
      <c r="HUH89" s="213"/>
      <c r="HUI89" s="340"/>
      <c r="HUO89" s="213"/>
      <c r="HUP89" s="213"/>
      <c r="HUQ89" s="340"/>
      <c r="HUW89" s="213"/>
      <c r="HUX89" s="213"/>
      <c r="HUY89" s="340"/>
      <c r="HVE89" s="213"/>
      <c r="HVF89" s="213"/>
      <c r="HVG89" s="340"/>
      <c r="HVM89" s="213"/>
      <c r="HVN89" s="213"/>
      <c r="HVO89" s="340"/>
      <c r="HVU89" s="213"/>
      <c r="HVV89" s="213"/>
      <c r="HVW89" s="340"/>
      <c r="HWC89" s="213"/>
      <c r="HWD89" s="213"/>
      <c r="HWE89" s="340"/>
      <c r="HWK89" s="213"/>
      <c r="HWL89" s="213"/>
      <c r="HWM89" s="340"/>
      <c r="HWS89" s="213"/>
      <c r="HWT89" s="213"/>
      <c r="HWU89" s="340"/>
      <c r="HXA89" s="213"/>
      <c r="HXB89" s="213"/>
      <c r="HXC89" s="340"/>
      <c r="HXI89" s="213"/>
      <c r="HXJ89" s="213"/>
      <c r="HXK89" s="340"/>
      <c r="HXQ89" s="213"/>
      <c r="HXR89" s="213"/>
      <c r="HXS89" s="340"/>
      <c r="HXY89" s="213"/>
      <c r="HXZ89" s="213"/>
      <c r="HYA89" s="340"/>
      <c r="HYG89" s="213"/>
      <c r="HYH89" s="213"/>
      <c r="HYI89" s="340"/>
      <c r="HYO89" s="213"/>
      <c r="HYP89" s="213"/>
      <c r="HYQ89" s="340"/>
      <c r="HYW89" s="213"/>
      <c r="HYX89" s="213"/>
      <c r="HYY89" s="340"/>
      <c r="HZE89" s="213"/>
      <c r="HZF89" s="213"/>
      <c r="HZG89" s="340"/>
      <c r="HZM89" s="213"/>
      <c r="HZN89" s="213"/>
      <c r="HZO89" s="340"/>
      <c r="HZU89" s="213"/>
      <c r="HZV89" s="213"/>
      <c r="HZW89" s="340"/>
      <c r="IAC89" s="213"/>
      <c r="IAD89" s="213"/>
      <c r="IAE89" s="340"/>
      <c r="IAK89" s="213"/>
      <c r="IAL89" s="213"/>
      <c r="IAM89" s="340"/>
      <c r="IAS89" s="213"/>
      <c r="IAT89" s="213"/>
      <c r="IAU89" s="340"/>
      <c r="IBA89" s="213"/>
      <c r="IBB89" s="213"/>
      <c r="IBC89" s="340"/>
      <c r="IBI89" s="213"/>
      <c r="IBJ89" s="213"/>
      <c r="IBK89" s="340"/>
      <c r="IBQ89" s="213"/>
      <c r="IBR89" s="213"/>
      <c r="IBS89" s="340"/>
      <c r="IBY89" s="213"/>
      <c r="IBZ89" s="213"/>
      <c r="ICA89" s="340"/>
      <c r="ICG89" s="213"/>
      <c r="ICH89" s="213"/>
      <c r="ICI89" s="340"/>
      <c r="ICO89" s="213"/>
      <c r="ICP89" s="213"/>
      <c r="ICQ89" s="340"/>
      <c r="ICW89" s="213"/>
      <c r="ICX89" s="213"/>
      <c r="ICY89" s="340"/>
      <c r="IDE89" s="213"/>
      <c r="IDF89" s="213"/>
      <c r="IDG89" s="340"/>
      <c r="IDM89" s="213"/>
      <c r="IDN89" s="213"/>
      <c r="IDO89" s="340"/>
      <c r="IDU89" s="213"/>
      <c r="IDV89" s="213"/>
      <c r="IDW89" s="340"/>
      <c r="IEC89" s="213"/>
      <c r="IED89" s="213"/>
      <c r="IEE89" s="340"/>
      <c r="IEK89" s="213"/>
      <c r="IEL89" s="213"/>
      <c r="IEM89" s="340"/>
      <c r="IES89" s="213"/>
      <c r="IET89" s="213"/>
      <c r="IEU89" s="340"/>
      <c r="IFA89" s="213"/>
      <c r="IFB89" s="213"/>
      <c r="IFC89" s="340"/>
      <c r="IFI89" s="213"/>
      <c r="IFJ89" s="213"/>
      <c r="IFK89" s="340"/>
      <c r="IFQ89" s="213"/>
      <c r="IFR89" s="213"/>
      <c r="IFS89" s="340"/>
      <c r="IFY89" s="213"/>
      <c r="IFZ89" s="213"/>
      <c r="IGA89" s="340"/>
      <c r="IGG89" s="213"/>
      <c r="IGH89" s="213"/>
      <c r="IGI89" s="340"/>
      <c r="IGO89" s="213"/>
      <c r="IGP89" s="213"/>
      <c r="IGQ89" s="340"/>
      <c r="IGW89" s="213"/>
      <c r="IGX89" s="213"/>
      <c r="IGY89" s="340"/>
      <c r="IHE89" s="213"/>
      <c r="IHF89" s="213"/>
      <c r="IHG89" s="340"/>
      <c r="IHM89" s="213"/>
      <c r="IHN89" s="213"/>
      <c r="IHO89" s="340"/>
      <c r="IHU89" s="213"/>
      <c r="IHV89" s="213"/>
      <c r="IHW89" s="340"/>
      <c r="IIC89" s="213"/>
      <c r="IID89" s="213"/>
      <c r="IIE89" s="340"/>
      <c r="IIK89" s="213"/>
      <c r="IIL89" s="213"/>
      <c r="IIM89" s="340"/>
      <c r="IIS89" s="213"/>
      <c r="IIT89" s="213"/>
      <c r="IIU89" s="340"/>
      <c r="IJA89" s="213"/>
      <c r="IJB89" s="213"/>
      <c r="IJC89" s="340"/>
      <c r="IJI89" s="213"/>
      <c r="IJJ89" s="213"/>
      <c r="IJK89" s="340"/>
      <c r="IJQ89" s="213"/>
      <c r="IJR89" s="213"/>
      <c r="IJS89" s="340"/>
      <c r="IJY89" s="213"/>
      <c r="IJZ89" s="213"/>
      <c r="IKA89" s="340"/>
      <c r="IKG89" s="213"/>
      <c r="IKH89" s="213"/>
      <c r="IKI89" s="340"/>
      <c r="IKO89" s="213"/>
      <c r="IKP89" s="213"/>
      <c r="IKQ89" s="340"/>
      <c r="IKW89" s="213"/>
      <c r="IKX89" s="213"/>
      <c r="IKY89" s="340"/>
      <c r="ILE89" s="213"/>
      <c r="ILF89" s="213"/>
      <c r="ILG89" s="340"/>
      <c r="ILM89" s="213"/>
      <c r="ILN89" s="213"/>
      <c r="ILO89" s="340"/>
      <c r="ILU89" s="213"/>
      <c r="ILV89" s="213"/>
      <c r="ILW89" s="340"/>
      <c r="IMC89" s="213"/>
      <c r="IMD89" s="213"/>
      <c r="IME89" s="340"/>
      <c r="IMK89" s="213"/>
      <c r="IML89" s="213"/>
      <c r="IMM89" s="340"/>
      <c r="IMS89" s="213"/>
      <c r="IMT89" s="213"/>
      <c r="IMU89" s="340"/>
      <c r="INA89" s="213"/>
      <c r="INB89" s="213"/>
      <c r="INC89" s="340"/>
      <c r="INI89" s="213"/>
      <c r="INJ89" s="213"/>
      <c r="INK89" s="340"/>
      <c r="INQ89" s="213"/>
      <c r="INR89" s="213"/>
      <c r="INS89" s="340"/>
      <c r="INY89" s="213"/>
      <c r="INZ89" s="213"/>
      <c r="IOA89" s="340"/>
      <c r="IOG89" s="213"/>
      <c r="IOH89" s="213"/>
      <c r="IOI89" s="340"/>
      <c r="IOO89" s="213"/>
      <c r="IOP89" s="213"/>
      <c r="IOQ89" s="340"/>
      <c r="IOW89" s="213"/>
      <c r="IOX89" s="213"/>
      <c r="IOY89" s="340"/>
      <c r="IPE89" s="213"/>
      <c r="IPF89" s="213"/>
      <c r="IPG89" s="340"/>
      <c r="IPM89" s="213"/>
      <c r="IPN89" s="213"/>
      <c r="IPO89" s="340"/>
      <c r="IPU89" s="213"/>
      <c r="IPV89" s="213"/>
      <c r="IPW89" s="340"/>
      <c r="IQC89" s="213"/>
      <c r="IQD89" s="213"/>
      <c r="IQE89" s="340"/>
      <c r="IQK89" s="213"/>
      <c r="IQL89" s="213"/>
      <c r="IQM89" s="340"/>
      <c r="IQS89" s="213"/>
      <c r="IQT89" s="213"/>
      <c r="IQU89" s="340"/>
      <c r="IRA89" s="213"/>
      <c r="IRB89" s="213"/>
      <c r="IRC89" s="340"/>
      <c r="IRI89" s="213"/>
      <c r="IRJ89" s="213"/>
      <c r="IRK89" s="340"/>
      <c r="IRQ89" s="213"/>
      <c r="IRR89" s="213"/>
      <c r="IRS89" s="340"/>
      <c r="IRY89" s="213"/>
      <c r="IRZ89" s="213"/>
      <c r="ISA89" s="340"/>
      <c r="ISG89" s="213"/>
      <c r="ISH89" s="213"/>
      <c r="ISI89" s="340"/>
      <c r="ISO89" s="213"/>
      <c r="ISP89" s="213"/>
      <c r="ISQ89" s="340"/>
      <c r="ISW89" s="213"/>
      <c r="ISX89" s="213"/>
      <c r="ISY89" s="340"/>
      <c r="ITE89" s="213"/>
      <c r="ITF89" s="213"/>
      <c r="ITG89" s="340"/>
      <c r="ITM89" s="213"/>
      <c r="ITN89" s="213"/>
      <c r="ITO89" s="340"/>
      <c r="ITU89" s="213"/>
      <c r="ITV89" s="213"/>
      <c r="ITW89" s="340"/>
      <c r="IUC89" s="213"/>
      <c r="IUD89" s="213"/>
      <c r="IUE89" s="340"/>
      <c r="IUK89" s="213"/>
      <c r="IUL89" s="213"/>
      <c r="IUM89" s="340"/>
      <c r="IUS89" s="213"/>
      <c r="IUT89" s="213"/>
      <c r="IUU89" s="340"/>
      <c r="IVA89" s="213"/>
      <c r="IVB89" s="213"/>
      <c r="IVC89" s="340"/>
      <c r="IVI89" s="213"/>
      <c r="IVJ89" s="213"/>
      <c r="IVK89" s="340"/>
      <c r="IVQ89" s="213"/>
      <c r="IVR89" s="213"/>
      <c r="IVS89" s="340"/>
      <c r="IVY89" s="213"/>
      <c r="IVZ89" s="213"/>
      <c r="IWA89" s="340"/>
      <c r="IWG89" s="213"/>
      <c r="IWH89" s="213"/>
      <c r="IWI89" s="340"/>
      <c r="IWO89" s="213"/>
      <c r="IWP89" s="213"/>
      <c r="IWQ89" s="340"/>
      <c r="IWW89" s="213"/>
      <c r="IWX89" s="213"/>
      <c r="IWY89" s="340"/>
      <c r="IXE89" s="213"/>
      <c r="IXF89" s="213"/>
      <c r="IXG89" s="340"/>
      <c r="IXM89" s="213"/>
      <c r="IXN89" s="213"/>
      <c r="IXO89" s="340"/>
      <c r="IXU89" s="213"/>
      <c r="IXV89" s="213"/>
      <c r="IXW89" s="340"/>
      <c r="IYC89" s="213"/>
      <c r="IYD89" s="213"/>
      <c r="IYE89" s="340"/>
      <c r="IYK89" s="213"/>
      <c r="IYL89" s="213"/>
      <c r="IYM89" s="340"/>
      <c r="IYS89" s="213"/>
      <c r="IYT89" s="213"/>
      <c r="IYU89" s="340"/>
      <c r="IZA89" s="213"/>
      <c r="IZB89" s="213"/>
      <c r="IZC89" s="340"/>
      <c r="IZI89" s="213"/>
      <c r="IZJ89" s="213"/>
      <c r="IZK89" s="340"/>
      <c r="IZQ89" s="213"/>
      <c r="IZR89" s="213"/>
      <c r="IZS89" s="340"/>
      <c r="IZY89" s="213"/>
      <c r="IZZ89" s="213"/>
      <c r="JAA89" s="340"/>
      <c r="JAG89" s="213"/>
      <c r="JAH89" s="213"/>
      <c r="JAI89" s="340"/>
      <c r="JAO89" s="213"/>
      <c r="JAP89" s="213"/>
      <c r="JAQ89" s="340"/>
      <c r="JAW89" s="213"/>
      <c r="JAX89" s="213"/>
      <c r="JAY89" s="340"/>
      <c r="JBE89" s="213"/>
      <c r="JBF89" s="213"/>
      <c r="JBG89" s="340"/>
      <c r="JBM89" s="213"/>
      <c r="JBN89" s="213"/>
      <c r="JBO89" s="340"/>
      <c r="JBU89" s="213"/>
      <c r="JBV89" s="213"/>
      <c r="JBW89" s="340"/>
      <c r="JCC89" s="213"/>
      <c r="JCD89" s="213"/>
      <c r="JCE89" s="340"/>
      <c r="JCK89" s="213"/>
      <c r="JCL89" s="213"/>
      <c r="JCM89" s="340"/>
      <c r="JCS89" s="213"/>
      <c r="JCT89" s="213"/>
      <c r="JCU89" s="340"/>
      <c r="JDA89" s="213"/>
      <c r="JDB89" s="213"/>
      <c r="JDC89" s="340"/>
      <c r="JDI89" s="213"/>
      <c r="JDJ89" s="213"/>
      <c r="JDK89" s="340"/>
      <c r="JDQ89" s="213"/>
      <c r="JDR89" s="213"/>
      <c r="JDS89" s="340"/>
      <c r="JDY89" s="213"/>
      <c r="JDZ89" s="213"/>
      <c r="JEA89" s="340"/>
      <c r="JEG89" s="213"/>
      <c r="JEH89" s="213"/>
      <c r="JEI89" s="340"/>
      <c r="JEO89" s="213"/>
      <c r="JEP89" s="213"/>
      <c r="JEQ89" s="340"/>
      <c r="JEW89" s="213"/>
      <c r="JEX89" s="213"/>
      <c r="JEY89" s="340"/>
      <c r="JFE89" s="213"/>
      <c r="JFF89" s="213"/>
      <c r="JFG89" s="340"/>
      <c r="JFM89" s="213"/>
      <c r="JFN89" s="213"/>
      <c r="JFO89" s="340"/>
      <c r="JFU89" s="213"/>
      <c r="JFV89" s="213"/>
      <c r="JFW89" s="340"/>
      <c r="JGC89" s="213"/>
      <c r="JGD89" s="213"/>
      <c r="JGE89" s="340"/>
      <c r="JGK89" s="213"/>
      <c r="JGL89" s="213"/>
      <c r="JGM89" s="340"/>
      <c r="JGS89" s="213"/>
      <c r="JGT89" s="213"/>
      <c r="JGU89" s="340"/>
      <c r="JHA89" s="213"/>
      <c r="JHB89" s="213"/>
      <c r="JHC89" s="340"/>
      <c r="JHI89" s="213"/>
      <c r="JHJ89" s="213"/>
      <c r="JHK89" s="340"/>
      <c r="JHQ89" s="213"/>
      <c r="JHR89" s="213"/>
      <c r="JHS89" s="340"/>
      <c r="JHY89" s="213"/>
      <c r="JHZ89" s="213"/>
      <c r="JIA89" s="340"/>
      <c r="JIG89" s="213"/>
      <c r="JIH89" s="213"/>
      <c r="JII89" s="340"/>
      <c r="JIO89" s="213"/>
      <c r="JIP89" s="213"/>
      <c r="JIQ89" s="340"/>
      <c r="JIW89" s="213"/>
      <c r="JIX89" s="213"/>
      <c r="JIY89" s="340"/>
      <c r="JJE89" s="213"/>
      <c r="JJF89" s="213"/>
      <c r="JJG89" s="340"/>
      <c r="JJM89" s="213"/>
      <c r="JJN89" s="213"/>
      <c r="JJO89" s="340"/>
      <c r="JJU89" s="213"/>
      <c r="JJV89" s="213"/>
      <c r="JJW89" s="340"/>
      <c r="JKC89" s="213"/>
      <c r="JKD89" s="213"/>
      <c r="JKE89" s="340"/>
      <c r="JKK89" s="213"/>
      <c r="JKL89" s="213"/>
      <c r="JKM89" s="340"/>
      <c r="JKS89" s="213"/>
      <c r="JKT89" s="213"/>
      <c r="JKU89" s="340"/>
      <c r="JLA89" s="213"/>
      <c r="JLB89" s="213"/>
      <c r="JLC89" s="340"/>
      <c r="JLI89" s="213"/>
      <c r="JLJ89" s="213"/>
      <c r="JLK89" s="340"/>
      <c r="JLQ89" s="213"/>
      <c r="JLR89" s="213"/>
      <c r="JLS89" s="340"/>
      <c r="JLY89" s="213"/>
      <c r="JLZ89" s="213"/>
      <c r="JMA89" s="340"/>
      <c r="JMG89" s="213"/>
      <c r="JMH89" s="213"/>
      <c r="JMI89" s="340"/>
      <c r="JMO89" s="213"/>
      <c r="JMP89" s="213"/>
      <c r="JMQ89" s="340"/>
      <c r="JMW89" s="213"/>
      <c r="JMX89" s="213"/>
      <c r="JMY89" s="340"/>
      <c r="JNE89" s="213"/>
      <c r="JNF89" s="213"/>
      <c r="JNG89" s="340"/>
      <c r="JNM89" s="213"/>
      <c r="JNN89" s="213"/>
      <c r="JNO89" s="340"/>
      <c r="JNU89" s="213"/>
      <c r="JNV89" s="213"/>
      <c r="JNW89" s="340"/>
      <c r="JOC89" s="213"/>
      <c r="JOD89" s="213"/>
      <c r="JOE89" s="340"/>
      <c r="JOK89" s="213"/>
      <c r="JOL89" s="213"/>
      <c r="JOM89" s="340"/>
      <c r="JOS89" s="213"/>
      <c r="JOT89" s="213"/>
      <c r="JOU89" s="340"/>
      <c r="JPA89" s="213"/>
      <c r="JPB89" s="213"/>
      <c r="JPC89" s="340"/>
      <c r="JPI89" s="213"/>
      <c r="JPJ89" s="213"/>
      <c r="JPK89" s="340"/>
      <c r="JPQ89" s="213"/>
      <c r="JPR89" s="213"/>
      <c r="JPS89" s="340"/>
      <c r="JPY89" s="213"/>
      <c r="JPZ89" s="213"/>
      <c r="JQA89" s="340"/>
      <c r="JQG89" s="213"/>
      <c r="JQH89" s="213"/>
      <c r="JQI89" s="340"/>
      <c r="JQO89" s="213"/>
      <c r="JQP89" s="213"/>
      <c r="JQQ89" s="340"/>
      <c r="JQW89" s="213"/>
      <c r="JQX89" s="213"/>
      <c r="JQY89" s="340"/>
      <c r="JRE89" s="213"/>
      <c r="JRF89" s="213"/>
      <c r="JRG89" s="340"/>
      <c r="JRM89" s="213"/>
      <c r="JRN89" s="213"/>
      <c r="JRO89" s="340"/>
      <c r="JRU89" s="213"/>
      <c r="JRV89" s="213"/>
      <c r="JRW89" s="340"/>
      <c r="JSC89" s="213"/>
      <c r="JSD89" s="213"/>
      <c r="JSE89" s="340"/>
      <c r="JSK89" s="213"/>
      <c r="JSL89" s="213"/>
      <c r="JSM89" s="340"/>
      <c r="JSS89" s="213"/>
      <c r="JST89" s="213"/>
      <c r="JSU89" s="340"/>
      <c r="JTA89" s="213"/>
      <c r="JTB89" s="213"/>
      <c r="JTC89" s="340"/>
      <c r="JTI89" s="213"/>
      <c r="JTJ89" s="213"/>
      <c r="JTK89" s="340"/>
      <c r="JTQ89" s="213"/>
      <c r="JTR89" s="213"/>
      <c r="JTS89" s="340"/>
      <c r="JTY89" s="213"/>
      <c r="JTZ89" s="213"/>
      <c r="JUA89" s="340"/>
      <c r="JUG89" s="213"/>
      <c r="JUH89" s="213"/>
      <c r="JUI89" s="340"/>
      <c r="JUO89" s="213"/>
      <c r="JUP89" s="213"/>
      <c r="JUQ89" s="340"/>
      <c r="JUW89" s="213"/>
      <c r="JUX89" s="213"/>
      <c r="JUY89" s="340"/>
      <c r="JVE89" s="213"/>
      <c r="JVF89" s="213"/>
      <c r="JVG89" s="340"/>
      <c r="JVM89" s="213"/>
      <c r="JVN89" s="213"/>
      <c r="JVO89" s="340"/>
      <c r="JVU89" s="213"/>
      <c r="JVV89" s="213"/>
      <c r="JVW89" s="340"/>
      <c r="JWC89" s="213"/>
      <c r="JWD89" s="213"/>
      <c r="JWE89" s="340"/>
      <c r="JWK89" s="213"/>
      <c r="JWL89" s="213"/>
      <c r="JWM89" s="340"/>
      <c r="JWS89" s="213"/>
      <c r="JWT89" s="213"/>
      <c r="JWU89" s="340"/>
      <c r="JXA89" s="213"/>
      <c r="JXB89" s="213"/>
      <c r="JXC89" s="340"/>
      <c r="JXI89" s="213"/>
      <c r="JXJ89" s="213"/>
      <c r="JXK89" s="340"/>
      <c r="JXQ89" s="213"/>
      <c r="JXR89" s="213"/>
      <c r="JXS89" s="340"/>
      <c r="JXY89" s="213"/>
      <c r="JXZ89" s="213"/>
      <c r="JYA89" s="340"/>
      <c r="JYG89" s="213"/>
      <c r="JYH89" s="213"/>
      <c r="JYI89" s="340"/>
      <c r="JYO89" s="213"/>
      <c r="JYP89" s="213"/>
      <c r="JYQ89" s="340"/>
      <c r="JYW89" s="213"/>
      <c r="JYX89" s="213"/>
      <c r="JYY89" s="340"/>
      <c r="JZE89" s="213"/>
      <c r="JZF89" s="213"/>
      <c r="JZG89" s="340"/>
      <c r="JZM89" s="213"/>
      <c r="JZN89" s="213"/>
      <c r="JZO89" s="340"/>
      <c r="JZU89" s="213"/>
      <c r="JZV89" s="213"/>
      <c r="JZW89" s="340"/>
      <c r="KAC89" s="213"/>
      <c r="KAD89" s="213"/>
      <c r="KAE89" s="340"/>
      <c r="KAK89" s="213"/>
      <c r="KAL89" s="213"/>
      <c r="KAM89" s="340"/>
      <c r="KAS89" s="213"/>
      <c r="KAT89" s="213"/>
      <c r="KAU89" s="340"/>
      <c r="KBA89" s="213"/>
      <c r="KBB89" s="213"/>
      <c r="KBC89" s="340"/>
      <c r="KBI89" s="213"/>
      <c r="KBJ89" s="213"/>
      <c r="KBK89" s="340"/>
      <c r="KBQ89" s="213"/>
      <c r="KBR89" s="213"/>
      <c r="KBS89" s="340"/>
      <c r="KBY89" s="213"/>
      <c r="KBZ89" s="213"/>
      <c r="KCA89" s="340"/>
      <c r="KCG89" s="213"/>
      <c r="KCH89" s="213"/>
      <c r="KCI89" s="340"/>
      <c r="KCO89" s="213"/>
      <c r="KCP89" s="213"/>
      <c r="KCQ89" s="340"/>
      <c r="KCW89" s="213"/>
      <c r="KCX89" s="213"/>
      <c r="KCY89" s="340"/>
      <c r="KDE89" s="213"/>
      <c r="KDF89" s="213"/>
      <c r="KDG89" s="340"/>
      <c r="KDM89" s="213"/>
      <c r="KDN89" s="213"/>
      <c r="KDO89" s="340"/>
      <c r="KDU89" s="213"/>
      <c r="KDV89" s="213"/>
      <c r="KDW89" s="340"/>
      <c r="KEC89" s="213"/>
      <c r="KED89" s="213"/>
      <c r="KEE89" s="340"/>
      <c r="KEK89" s="213"/>
      <c r="KEL89" s="213"/>
      <c r="KEM89" s="340"/>
      <c r="KES89" s="213"/>
      <c r="KET89" s="213"/>
      <c r="KEU89" s="340"/>
      <c r="KFA89" s="213"/>
      <c r="KFB89" s="213"/>
      <c r="KFC89" s="340"/>
      <c r="KFI89" s="213"/>
      <c r="KFJ89" s="213"/>
      <c r="KFK89" s="340"/>
      <c r="KFQ89" s="213"/>
      <c r="KFR89" s="213"/>
      <c r="KFS89" s="340"/>
      <c r="KFY89" s="213"/>
      <c r="KFZ89" s="213"/>
      <c r="KGA89" s="340"/>
      <c r="KGG89" s="213"/>
      <c r="KGH89" s="213"/>
      <c r="KGI89" s="340"/>
      <c r="KGO89" s="213"/>
      <c r="KGP89" s="213"/>
      <c r="KGQ89" s="340"/>
      <c r="KGW89" s="213"/>
      <c r="KGX89" s="213"/>
      <c r="KGY89" s="340"/>
      <c r="KHE89" s="213"/>
      <c r="KHF89" s="213"/>
      <c r="KHG89" s="340"/>
      <c r="KHM89" s="213"/>
      <c r="KHN89" s="213"/>
      <c r="KHO89" s="340"/>
      <c r="KHU89" s="213"/>
      <c r="KHV89" s="213"/>
      <c r="KHW89" s="340"/>
      <c r="KIC89" s="213"/>
      <c r="KID89" s="213"/>
      <c r="KIE89" s="340"/>
      <c r="KIK89" s="213"/>
      <c r="KIL89" s="213"/>
      <c r="KIM89" s="340"/>
      <c r="KIS89" s="213"/>
      <c r="KIT89" s="213"/>
      <c r="KIU89" s="340"/>
      <c r="KJA89" s="213"/>
      <c r="KJB89" s="213"/>
      <c r="KJC89" s="340"/>
      <c r="KJI89" s="213"/>
      <c r="KJJ89" s="213"/>
      <c r="KJK89" s="340"/>
      <c r="KJQ89" s="213"/>
      <c r="KJR89" s="213"/>
      <c r="KJS89" s="340"/>
      <c r="KJY89" s="213"/>
      <c r="KJZ89" s="213"/>
      <c r="KKA89" s="340"/>
      <c r="KKG89" s="213"/>
      <c r="KKH89" s="213"/>
      <c r="KKI89" s="340"/>
      <c r="KKO89" s="213"/>
      <c r="KKP89" s="213"/>
      <c r="KKQ89" s="340"/>
      <c r="KKW89" s="213"/>
      <c r="KKX89" s="213"/>
      <c r="KKY89" s="340"/>
      <c r="KLE89" s="213"/>
      <c r="KLF89" s="213"/>
      <c r="KLG89" s="340"/>
      <c r="KLM89" s="213"/>
      <c r="KLN89" s="213"/>
      <c r="KLO89" s="340"/>
      <c r="KLU89" s="213"/>
      <c r="KLV89" s="213"/>
      <c r="KLW89" s="340"/>
      <c r="KMC89" s="213"/>
      <c r="KMD89" s="213"/>
      <c r="KME89" s="340"/>
      <c r="KMK89" s="213"/>
      <c r="KML89" s="213"/>
      <c r="KMM89" s="340"/>
      <c r="KMS89" s="213"/>
      <c r="KMT89" s="213"/>
      <c r="KMU89" s="340"/>
      <c r="KNA89" s="213"/>
      <c r="KNB89" s="213"/>
      <c r="KNC89" s="340"/>
      <c r="KNI89" s="213"/>
      <c r="KNJ89" s="213"/>
      <c r="KNK89" s="340"/>
      <c r="KNQ89" s="213"/>
      <c r="KNR89" s="213"/>
      <c r="KNS89" s="340"/>
      <c r="KNY89" s="213"/>
      <c r="KNZ89" s="213"/>
      <c r="KOA89" s="340"/>
      <c r="KOG89" s="213"/>
      <c r="KOH89" s="213"/>
      <c r="KOI89" s="340"/>
      <c r="KOO89" s="213"/>
      <c r="KOP89" s="213"/>
      <c r="KOQ89" s="340"/>
      <c r="KOW89" s="213"/>
      <c r="KOX89" s="213"/>
      <c r="KOY89" s="340"/>
      <c r="KPE89" s="213"/>
      <c r="KPF89" s="213"/>
      <c r="KPG89" s="340"/>
      <c r="KPM89" s="213"/>
      <c r="KPN89" s="213"/>
      <c r="KPO89" s="340"/>
      <c r="KPU89" s="213"/>
      <c r="KPV89" s="213"/>
      <c r="KPW89" s="340"/>
      <c r="KQC89" s="213"/>
      <c r="KQD89" s="213"/>
      <c r="KQE89" s="340"/>
      <c r="KQK89" s="213"/>
      <c r="KQL89" s="213"/>
      <c r="KQM89" s="340"/>
      <c r="KQS89" s="213"/>
      <c r="KQT89" s="213"/>
      <c r="KQU89" s="340"/>
      <c r="KRA89" s="213"/>
      <c r="KRB89" s="213"/>
      <c r="KRC89" s="340"/>
      <c r="KRI89" s="213"/>
      <c r="KRJ89" s="213"/>
      <c r="KRK89" s="340"/>
      <c r="KRQ89" s="213"/>
      <c r="KRR89" s="213"/>
      <c r="KRS89" s="340"/>
      <c r="KRY89" s="213"/>
      <c r="KRZ89" s="213"/>
      <c r="KSA89" s="340"/>
      <c r="KSG89" s="213"/>
      <c r="KSH89" s="213"/>
      <c r="KSI89" s="340"/>
      <c r="KSO89" s="213"/>
      <c r="KSP89" s="213"/>
      <c r="KSQ89" s="340"/>
      <c r="KSW89" s="213"/>
      <c r="KSX89" s="213"/>
      <c r="KSY89" s="340"/>
      <c r="KTE89" s="213"/>
      <c r="KTF89" s="213"/>
      <c r="KTG89" s="340"/>
      <c r="KTM89" s="213"/>
      <c r="KTN89" s="213"/>
      <c r="KTO89" s="340"/>
      <c r="KTU89" s="213"/>
      <c r="KTV89" s="213"/>
      <c r="KTW89" s="340"/>
      <c r="KUC89" s="213"/>
      <c r="KUD89" s="213"/>
      <c r="KUE89" s="340"/>
      <c r="KUK89" s="213"/>
      <c r="KUL89" s="213"/>
      <c r="KUM89" s="340"/>
      <c r="KUS89" s="213"/>
      <c r="KUT89" s="213"/>
      <c r="KUU89" s="340"/>
      <c r="KVA89" s="213"/>
      <c r="KVB89" s="213"/>
      <c r="KVC89" s="340"/>
      <c r="KVI89" s="213"/>
      <c r="KVJ89" s="213"/>
      <c r="KVK89" s="340"/>
      <c r="KVQ89" s="213"/>
      <c r="KVR89" s="213"/>
      <c r="KVS89" s="340"/>
      <c r="KVY89" s="213"/>
      <c r="KVZ89" s="213"/>
      <c r="KWA89" s="340"/>
      <c r="KWG89" s="213"/>
      <c r="KWH89" s="213"/>
      <c r="KWI89" s="340"/>
      <c r="KWO89" s="213"/>
      <c r="KWP89" s="213"/>
      <c r="KWQ89" s="340"/>
      <c r="KWW89" s="213"/>
      <c r="KWX89" s="213"/>
      <c r="KWY89" s="340"/>
      <c r="KXE89" s="213"/>
      <c r="KXF89" s="213"/>
      <c r="KXG89" s="340"/>
      <c r="KXM89" s="213"/>
      <c r="KXN89" s="213"/>
      <c r="KXO89" s="340"/>
      <c r="KXU89" s="213"/>
      <c r="KXV89" s="213"/>
      <c r="KXW89" s="340"/>
      <c r="KYC89" s="213"/>
      <c r="KYD89" s="213"/>
      <c r="KYE89" s="340"/>
      <c r="KYK89" s="213"/>
      <c r="KYL89" s="213"/>
      <c r="KYM89" s="340"/>
      <c r="KYS89" s="213"/>
      <c r="KYT89" s="213"/>
      <c r="KYU89" s="340"/>
      <c r="KZA89" s="213"/>
      <c r="KZB89" s="213"/>
      <c r="KZC89" s="340"/>
      <c r="KZI89" s="213"/>
      <c r="KZJ89" s="213"/>
      <c r="KZK89" s="340"/>
      <c r="KZQ89" s="213"/>
      <c r="KZR89" s="213"/>
      <c r="KZS89" s="340"/>
      <c r="KZY89" s="213"/>
      <c r="KZZ89" s="213"/>
      <c r="LAA89" s="340"/>
      <c r="LAG89" s="213"/>
      <c r="LAH89" s="213"/>
      <c r="LAI89" s="340"/>
      <c r="LAO89" s="213"/>
      <c r="LAP89" s="213"/>
      <c r="LAQ89" s="340"/>
      <c r="LAW89" s="213"/>
      <c r="LAX89" s="213"/>
      <c r="LAY89" s="340"/>
      <c r="LBE89" s="213"/>
      <c r="LBF89" s="213"/>
      <c r="LBG89" s="340"/>
      <c r="LBM89" s="213"/>
      <c r="LBN89" s="213"/>
      <c r="LBO89" s="340"/>
      <c r="LBU89" s="213"/>
      <c r="LBV89" s="213"/>
      <c r="LBW89" s="340"/>
      <c r="LCC89" s="213"/>
      <c r="LCD89" s="213"/>
      <c r="LCE89" s="340"/>
      <c r="LCK89" s="213"/>
      <c r="LCL89" s="213"/>
      <c r="LCM89" s="340"/>
      <c r="LCS89" s="213"/>
      <c r="LCT89" s="213"/>
      <c r="LCU89" s="340"/>
      <c r="LDA89" s="213"/>
      <c r="LDB89" s="213"/>
      <c r="LDC89" s="340"/>
      <c r="LDI89" s="213"/>
      <c r="LDJ89" s="213"/>
      <c r="LDK89" s="340"/>
      <c r="LDQ89" s="213"/>
      <c r="LDR89" s="213"/>
      <c r="LDS89" s="340"/>
      <c r="LDY89" s="213"/>
      <c r="LDZ89" s="213"/>
      <c r="LEA89" s="340"/>
      <c r="LEG89" s="213"/>
      <c r="LEH89" s="213"/>
      <c r="LEI89" s="340"/>
      <c r="LEO89" s="213"/>
      <c r="LEP89" s="213"/>
      <c r="LEQ89" s="340"/>
      <c r="LEW89" s="213"/>
      <c r="LEX89" s="213"/>
      <c r="LEY89" s="340"/>
      <c r="LFE89" s="213"/>
      <c r="LFF89" s="213"/>
      <c r="LFG89" s="340"/>
      <c r="LFM89" s="213"/>
      <c r="LFN89" s="213"/>
      <c r="LFO89" s="340"/>
      <c r="LFU89" s="213"/>
      <c r="LFV89" s="213"/>
      <c r="LFW89" s="340"/>
      <c r="LGC89" s="213"/>
      <c r="LGD89" s="213"/>
      <c r="LGE89" s="340"/>
      <c r="LGK89" s="213"/>
      <c r="LGL89" s="213"/>
      <c r="LGM89" s="340"/>
      <c r="LGS89" s="213"/>
      <c r="LGT89" s="213"/>
      <c r="LGU89" s="340"/>
      <c r="LHA89" s="213"/>
      <c r="LHB89" s="213"/>
      <c r="LHC89" s="340"/>
      <c r="LHI89" s="213"/>
      <c r="LHJ89" s="213"/>
      <c r="LHK89" s="340"/>
      <c r="LHQ89" s="213"/>
      <c r="LHR89" s="213"/>
      <c r="LHS89" s="340"/>
      <c r="LHY89" s="213"/>
      <c r="LHZ89" s="213"/>
      <c r="LIA89" s="340"/>
      <c r="LIG89" s="213"/>
      <c r="LIH89" s="213"/>
      <c r="LII89" s="340"/>
      <c r="LIO89" s="213"/>
      <c r="LIP89" s="213"/>
      <c r="LIQ89" s="340"/>
      <c r="LIW89" s="213"/>
      <c r="LIX89" s="213"/>
      <c r="LIY89" s="340"/>
      <c r="LJE89" s="213"/>
      <c r="LJF89" s="213"/>
      <c r="LJG89" s="340"/>
      <c r="LJM89" s="213"/>
      <c r="LJN89" s="213"/>
      <c r="LJO89" s="340"/>
      <c r="LJU89" s="213"/>
      <c r="LJV89" s="213"/>
      <c r="LJW89" s="340"/>
      <c r="LKC89" s="213"/>
      <c r="LKD89" s="213"/>
      <c r="LKE89" s="340"/>
      <c r="LKK89" s="213"/>
      <c r="LKL89" s="213"/>
      <c r="LKM89" s="340"/>
      <c r="LKS89" s="213"/>
      <c r="LKT89" s="213"/>
      <c r="LKU89" s="340"/>
      <c r="LLA89" s="213"/>
      <c r="LLB89" s="213"/>
      <c r="LLC89" s="340"/>
      <c r="LLI89" s="213"/>
      <c r="LLJ89" s="213"/>
      <c r="LLK89" s="340"/>
      <c r="LLQ89" s="213"/>
      <c r="LLR89" s="213"/>
      <c r="LLS89" s="340"/>
      <c r="LLY89" s="213"/>
      <c r="LLZ89" s="213"/>
      <c r="LMA89" s="340"/>
      <c r="LMG89" s="213"/>
      <c r="LMH89" s="213"/>
      <c r="LMI89" s="340"/>
      <c r="LMO89" s="213"/>
      <c r="LMP89" s="213"/>
      <c r="LMQ89" s="340"/>
      <c r="LMW89" s="213"/>
      <c r="LMX89" s="213"/>
      <c r="LMY89" s="340"/>
      <c r="LNE89" s="213"/>
      <c r="LNF89" s="213"/>
      <c r="LNG89" s="340"/>
      <c r="LNM89" s="213"/>
      <c r="LNN89" s="213"/>
      <c r="LNO89" s="340"/>
      <c r="LNU89" s="213"/>
      <c r="LNV89" s="213"/>
      <c r="LNW89" s="340"/>
      <c r="LOC89" s="213"/>
      <c r="LOD89" s="213"/>
      <c r="LOE89" s="340"/>
      <c r="LOK89" s="213"/>
      <c r="LOL89" s="213"/>
      <c r="LOM89" s="340"/>
      <c r="LOS89" s="213"/>
      <c r="LOT89" s="213"/>
      <c r="LOU89" s="340"/>
      <c r="LPA89" s="213"/>
      <c r="LPB89" s="213"/>
      <c r="LPC89" s="340"/>
      <c r="LPI89" s="213"/>
      <c r="LPJ89" s="213"/>
      <c r="LPK89" s="340"/>
      <c r="LPQ89" s="213"/>
      <c r="LPR89" s="213"/>
      <c r="LPS89" s="340"/>
      <c r="LPY89" s="213"/>
      <c r="LPZ89" s="213"/>
      <c r="LQA89" s="340"/>
      <c r="LQG89" s="213"/>
      <c r="LQH89" s="213"/>
      <c r="LQI89" s="340"/>
      <c r="LQO89" s="213"/>
      <c r="LQP89" s="213"/>
      <c r="LQQ89" s="340"/>
      <c r="LQW89" s="213"/>
      <c r="LQX89" s="213"/>
      <c r="LQY89" s="340"/>
      <c r="LRE89" s="213"/>
      <c r="LRF89" s="213"/>
      <c r="LRG89" s="340"/>
      <c r="LRM89" s="213"/>
      <c r="LRN89" s="213"/>
      <c r="LRO89" s="340"/>
      <c r="LRU89" s="213"/>
      <c r="LRV89" s="213"/>
      <c r="LRW89" s="340"/>
      <c r="LSC89" s="213"/>
      <c r="LSD89" s="213"/>
      <c r="LSE89" s="340"/>
      <c r="LSK89" s="213"/>
      <c r="LSL89" s="213"/>
      <c r="LSM89" s="340"/>
      <c r="LSS89" s="213"/>
      <c r="LST89" s="213"/>
      <c r="LSU89" s="340"/>
      <c r="LTA89" s="213"/>
      <c r="LTB89" s="213"/>
      <c r="LTC89" s="340"/>
      <c r="LTI89" s="213"/>
      <c r="LTJ89" s="213"/>
      <c r="LTK89" s="340"/>
      <c r="LTQ89" s="213"/>
      <c r="LTR89" s="213"/>
      <c r="LTS89" s="340"/>
      <c r="LTY89" s="213"/>
      <c r="LTZ89" s="213"/>
      <c r="LUA89" s="340"/>
      <c r="LUG89" s="213"/>
      <c r="LUH89" s="213"/>
      <c r="LUI89" s="340"/>
      <c r="LUO89" s="213"/>
      <c r="LUP89" s="213"/>
      <c r="LUQ89" s="340"/>
      <c r="LUW89" s="213"/>
      <c r="LUX89" s="213"/>
      <c r="LUY89" s="340"/>
      <c r="LVE89" s="213"/>
      <c r="LVF89" s="213"/>
      <c r="LVG89" s="340"/>
      <c r="LVM89" s="213"/>
      <c r="LVN89" s="213"/>
      <c r="LVO89" s="340"/>
      <c r="LVU89" s="213"/>
      <c r="LVV89" s="213"/>
      <c r="LVW89" s="340"/>
      <c r="LWC89" s="213"/>
      <c r="LWD89" s="213"/>
      <c r="LWE89" s="340"/>
      <c r="LWK89" s="213"/>
      <c r="LWL89" s="213"/>
      <c r="LWM89" s="340"/>
      <c r="LWS89" s="213"/>
      <c r="LWT89" s="213"/>
      <c r="LWU89" s="340"/>
      <c r="LXA89" s="213"/>
      <c r="LXB89" s="213"/>
      <c r="LXC89" s="340"/>
      <c r="LXI89" s="213"/>
      <c r="LXJ89" s="213"/>
      <c r="LXK89" s="340"/>
      <c r="LXQ89" s="213"/>
      <c r="LXR89" s="213"/>
      <c r="LXS89" s="340"/>
      <c r="LXY89" s="213"/>
      <c r="LXZ89" s="213"/>
      <c r="LYA89" s="340"/>
      <c r="LYG89" s="213"/>
      <c r="LYH89" s="213"/>
      <c r="LYI89" s="340"/>
      <c r="LYO89" s="213"/>
      <c r="LYP89" s="213"/>
      <c r="LYQ89" s="340"/>
      <c r="LYW89" s="213"/>
      <c r="LYX89" s="213"/>
      <c r="LYY89" s="340"/>
      <c r="LZE89" s="213"/>
      <c r="LZF89" s="213"/>
      <c r="LZG89" s="340"/>
      <c r="LZM89" s="213"/>
      <c r="LZN89" s="213"/>
      <c r="LZO89" s="340"/>
      <c r="LZU89" s="213"/>
      <c r="LZV89" s="213"/>
      <c r="LZW89" s="340"/>
      <c r="MAC89" s="213"/>
      <c r="MAD89" s="213"/>
      <c r="MAE89" s="340"/>
      <c r="MAK89" s="213"/>
      <c r="MAL89" s="213"/>
      <c r="MAM89" s="340"/>
      <c r="MAS89" s="213"/>
      <c r="MAT89" s="213"/>
      <c r="MAU89" s="340"/>
      <c r="MBA89" s="213"/>
      <c r="MBB89" s="213"/>
      <c r="MBC89" s="340"/>
      <c r="MBI89" s="213"/>
      <c r="MBJ89" s="213"/>
      <c r="MBK89" s="340"/>
      <c r="MBQ89" s="213"/>
      <c r="MBR89" s="213"/>
      <c r="MBS89" s="340"/>
      <c r="MBY89" s="213"/>
      <c r="MBZ89" s="213"/>
      <c r="MCA89" s="340"/>
      <c r="MCG89" s="213"/>
      <c r="MCH89" s="213"/>
      <c r="MCI89" s="340"/>
      <c r="MCO89" s="213"/>
      <c r="MCP89" s="213"/>
      <c r="MCQ89" s="340"/>
      <c r="MCW89" s="213"/>
      <c r="MCX89" s="213"/>
      <c r="MCY89" s="340"/>
      <c r="MDE89" s="213"/>
      <c r="MDF89" s="213"/>
      <c r="MDG89" s="340"/>
      <c r="MDM89" s="213"/>
      <c r="MDN89" s="213"/>
      <c r="MDO89" s="340"/>
      <c r="MDU89" s="213"/>
      <c r="MDV89" s="213"/>
      <c r="MDW89" s="340"/>
      <c r="MEC89" s="213"/>
      <c r="MED89" s="213"/>
      <c r="MEE89" s="340"/>
      <c r="MEK89" s="213"/>
      <c r="MEL89" s="213"/>
      <c r="MEM89" s="340"/>
      <c r="MES89" s="213"/>
      <c r="MET89" s="213"/>
      <c r="MEU89" s="340"/>
      <c r="MFA89" s="213"/>
      <c r="MFB89" s="213"/>
      <c r="MFC89" s="340"/>
      <c r="MFI89" s="213"/>
      <c r="MFJ89" s="213"/>
      <c r="MFK89" s="340"/>
      <c r="MFQ89" s="213"/>
      <c r="MFR89" s="213"/>
      <c r="MFS89" s="340"/>
      <c r="MFY89" s="213"/>
      <c r="MFZ89" s="213"/>
      <c r="MGA89" s="340"/>
      <c r="MGG89" s="213"/>
      <c r="MGH89" s="213"/>
      <c r="MGI89" s="340"/>
      <c r="MGO89" s="213"/>
      <c r="MGP89" s="213"/>
      <c r="MGQ89" s="340"/>
      <c r="MGW89" s="213"/>
      <c r="MGX89" s="213"/>
      <c r="MGY89" s="340"/>
      <c r="MHE89" s="213"/>
      <c r="MHF89" s="213"/>
      <c r="MHG89" s="340"/>
      <c r="MHM89" s="213"/>
      <c r="MHN89" s="213"/>
      <c r="MHO89" s="340"/>
      <c r="MHU89" s="213"/>
      <c r="MHV89" s="213"/>
      <c r="MHW89" s="340"/>
      <c r="MIC89" s="213"/>
      <c r="MID89" s="213"/>
      <c r="MIE89" s="340"/>
      <c r="MIK89" s="213"/>
      <c r="MIL89" s="213"/>
      <c r="MIM89" s="340"/>
      <c r="MIS89" s="213"/>
      <c r="MIT89" s="213"/>
      <c r="MIU89" s="340"/>
      <c r="MJA89" s="213"/>
      <c r="MJB89" s="213"/>
      <c r="MJC89" s="340"/>
      <c r="MJI89" s="213"/>
      <c r="MJJ89" s="213"/>
      <c r="MJK89" s="340"/>
      <c r="MJQ89" s="213"/>
      <c r="MJR89" s="213"/>
      <c r="MJS89" s="340"/>
      <c r="MJY89" s="213"/>
      <c r="MJZ89" s="213"/>
      <c r="MKA89" s="340"/>
      <c r="MKG89" s="213"/>
      <c r="MKH89" s="213"/>
      <c r="MKI89" s="340"/>
      <c r="MKO89" s="213"/>
      <c r="MKP89" s="213"/>
      <c r="MKQ89" s="340"/>
      <c r="MKW89" s="213"/>
      <c r="MKX89" s="213"/>
      <c r="MKY89" s="340"/>
      <c r="MLE89" s="213"/>
      <c r="MLF89" s="213"/>
      <c r="MLG89" s="340"/>
      <c r="MLM89" s="213"/>
      <c r="MLN89" s="213"/>
      <c r="MLO89" s="340"/>
      <c r="MLU89" s="213"/>
      <c r="MLV89" s="213"/>
      <c r="MLW89" s="340"/>
      <c r="MMC89" s="213"/>
      <c r="MMD89" s="213"/>
      <c r="MME89" s="340"/>
      <c r="MMK89" s="213"/>
      <c r="MML89" s="213"/>
      <c r="MMM89" s="340"/>
      <c r="MMS89" s="213"/>
      <c r="MMT89" s="213"/>
      <c r="MMU89" s="340"/>
      <c r="MNA89" s="213"/>
      <c r="MNB89" s="213"/>
      <c r="MNC89" s="340"/>
      <c r="MNI89" s="213"/>
      <c r="MNJ89" s="213"/>
      <c r="MNK89" s="340"/>
      <c r="MNQ89" s="213"/>
      <c r="MNR89" s="213"/>
      <c r="MNS89" s="340"/>
      <c r="MNY89" s="213"/>
      <c r="MNZ89" s="213"/>
      <c r="MOA89" s="340"/>
      <c r="MOG89" s="213"/>
      <c r="MOH89" s="213"/>
      <c r="MOI89" s="340"/>
      <c r="MOO89" s="213"/>
      <c r="MOP89" s="213"/>
      <c r="MOQ89" s="340"/>
      <c r="MOW89" s="213"/>
      <c r="MOX89" s="213"/>
      <c r="MOY89" s="340"/>
      <c r="MPE89" s="213"/>
      <c r="MPF89" s="213"/>
      <c r="MPG89" s="340"/>
      <c r="MPM89" s="213"/>
      <c r="MPN89" s="213"/>
      <c r="MPO89" s="340"/>
      <c r="MPU89" s="213"/>
      <c r="MPV89" s="213"/>
      <c r="MPW89" s="340"/>
      <c r="MQC89" s="213"/>
      <c r="MQD89" s="213"/>
      <c r="MQE89" s="340"/>
      <c r="MQK89" s="213"/>
      <c r="MQL89" s="213"/>
      <c r="MQM89" s="340"/>
      <c r="MQS89" s="213"/>
      <c r="MQT89" s="213"/>
      <c r="MQU89" s="340"/>
      <c r="MRA89" s="213"/>
      <c r="MRB89" s="213"/>
      <c r="MRC89" s="340"/>
      <c r="MRI89" s="213"/>
      <c r="MRJ89" s="213"/>
      <c r="MRK89" s="340"/>
      <c r="MRQ89" s="213"/>
      <c r="MRR89" s="213"/>
      <c r="MRS89" s="340"/>
      <c r="MRY89" s="213"/>
      <c r="MRZ89" s="213"/>
      <c r="MSA89" s="340"/>
      <c r="MSG89" s="213"/>
      <c r="MSH89" s="213"/>
      <c r="MSI89" s="340"/>
      <c r="MSO89" s="213"/>
      <c r="MSP89" s="213"/>
      <c r="MSQ89" s="340"/>
      <c r="MSW89" s="213"/>
      <c r="MSX89" s="213"/>
      <c r="MSY89" s="340"/>
      <c r="MTE89" s="213"/>
      <c r="MTF89" s="213"/>
      <c r="MTG89" s="340"/>
      <c r="MTM89" s="213"/>
      <c r="MTN89" s="213"/>
      <c r="MTO89" s="340"/>
      <c r="MTU89" s="213"/>
      <c r="MTV89" s="213"/>
      <c r="MTW89" s="340"/>
      <c r="MUC89" s="213"/>
      <c r="MUD89" s="213"/>
      <c r="MUE89" s="340"/>
      <c r="MUK89" s="213"/>
      <c r="MUL89" s="213"/>
      <c r="MUM89" s="340"/>
      <c r="MUS89" s="213"/>
      <c r="MUT89" s="213"/>
      <c r="MUU89" s="340"/>
      <c r="MVA89" s="213"/>
      <c r="MVB89" s="213"/>
      <c r="MVC89" s="340"/>
      <c r="MVI89" s="213"/>
      <c r="MVJ89" s="213"/>
      <c r="MVK89" s="340"/>
      <c r="MVQ89" s="213"/>
      <c r="MVR89" s="213"/>
      <c r="MVS89" s="340"/>
      <c r="MVY89" s="213"/>
      <c r="MVZ89" s="213"/>
      <c r="MWA89" s="340"/>
      <c r="MWG89" s="213"/>
      <c r="MWH89" s="213"/>
      <c r="MWI89" s="340"/>
      <c r="MWO89" s="213"/>
      <c r="MWP89" s="213"/>
      <c r="MWQ89" s="340"/>
      <c r="MWW89" s="213"/>
      <c r="MWX89" s="213"/>
      <c r="MWY89" s="340"/>
      <c r="MXE89" s="213"/>
      <c r="MXF89" s="213"/>
      <c r="MXG89" s="340"/>
      <c r="MXM89" s="213"/>
      <c r="MXN89" s="213"/>
      <c r="MXO89" s="340"/>
      <c r="MXU89" s="213"/>
      <c r="MXV89" s="213"/>
      <c r="MXW89" s="340"/>
      <c r="MYC89" s="213"/>
      <c r="MYD89" s="213"/>
      <c r="MYE89" s="340"/>
      <c r="MYK89" s="213"/>
      <c r="MYL89" s="213"/>
      <c r="MYM89" s="340"/>
      <c r="MYS89" s="213"/>
      <c r="MYT89" s="213"/>
      <c r="MYU89" s="340"/>
      <c r="MZA89" s="213"/>
      <c r="MZB89" s="213"/>
      <c r="MZC89" s="340"/>
      <c r="MZI89" s="213"/>
      <c r="MZJ89" s="213"/>
      <c r="MZK89" s="340"/>
      <c r="MZQ89" s="213"/>
      <c r="MZR89" s="213"/>
      <c r="MZS89" s="340"/>
      <c r="MZY89" s="213"/>
      <c r="MZZ89" s="213"/>
      <c r="NAA89" s="340"/>
      <c r="NAG89" s="213"/>
      <c r="NAH89" s="213"/>
      <c r="NAI89" s="340"/>
      <c r="NAO89" s="213"/>
      <c r="NAP89" s="213"/>
      <c r="NAQ89" s="340"/>
      <c r="NAW89" s="213"/>
      <c r="NAX89" s="213"/>
      <c r="NAY89" s="340"/>
      <c r="NBE89" s="213"/>
      <c r="NBF89" s="213"/>
      <c r="NBG89" s="340"/>
      <c r="NBM89" s="213"/>
      <c r="NBN89" s="213"/>
      <c r="NBO89" s="340"/>
      <c r="NBU89" s="213"/>
      <c r="NBV89" s="213"/>
      <c r="NBW89" s="340"/>
      <c r="NCC89" s="213"/>
      <c r="NCD89" s="213"/>
      <c r="NCE89" s="340"/>
      <c r="NCK89" s="213"/>
      <c r="NCL89" s="213"/>
      <c r="NCM89" s="340"/>
      <c r="NCS89" s="213"/>
      <c r="NCT89" s="213"/>
      <c r="NCU89" s="340"/>
      <c r="NDA89" s="213"/>
      <c r="NDB89" s="213"/>
      <c r="NDC89" s="340"/>
      <c r="NDI89" s="213"/>
      <c r="NDJ89" s="213"/>
      <c r="NDK89" s="340"/>
      <c r="NDQ89" s="213"/>
      <c r="NDR89" s="213"/>
      <c r="NDS89" s="340"/>
      <c r="NDY89" s="213"/>
      <c r="NDZ89" s="213"/>
      <c r="NEA89" s="340"/>
      <c r="NEG89" s="213"/>
      <c r="NEH89" s="213"/>
      <c r="NEI89" s="340"/>
      <c r="NEO89" s="213"/>
      <c r="NEP89" s="213"/>
      <c r="NEQ89" s="340"/>
      <c r="NEW89" s="213"/>
      <c r="NEX89" s="213"/>
      <c r="NEY89" s="340"/>
      <c r="NFE89" s="213"/>
      <c r="NFF89" s="213"/>
      <c r="NFG89" s="340"/>
      <c r="NFM89" s="213"/>
      <c r="NFN89" s="213"/>
      <c r="NFO89" s="340"/>
      <c r="NFU89" s="213"/>
      <c r="NFV89" s="213"/>
      <c r="NFW89" s="340"/>
      <c r="NGC89" s="213"/>
      <c r="NGD89" s="213"/>
      <c r="NGE89" s="340"/>
      <c r="NGK89" s="213"/>
      <c r="NGL89" s="213"/>
      <c r="NGM89" s="340"/>
      <c r="NGS89" s="213"/>
      <c r="NGT89" s="213"/>
      <c r="NGU89" s="340"/>
      <c r="NHA89" s="213"/>
      <c r="NHB89" s="213"/>
      <c r="NHC89" s="340"/>
      <c r="NHI89" s="213"/>
      <c r="NHJ89" s="213"/>
      <c r="NHK89" s="340"/>
      <c r="NHQ89" s="213"/>
      <c r="NHR89" s="213"/>
      <c r="NHS89" s="340"/>
      <c r="NHY89" s="213"/>
      <c r="NHZ89" s="213"/>
      <c r="NIA89" s="340"/>
      <c r="NIG89" s="213"/>
      <c r="NIH89" s="213"/>
      <c r="NII89" s="340"/>
      <c r="NIO89" s="213"/>
      <c r="NIP89" s="213"/>
      <c r="NIQ89" s="340"/>
      <c r="NIW89" s="213"/>
      <c r="NIX89" s="213"/>
      <c r="NIY89" s="340"/>
      <c r="NJE89" s="213"/>
      <c r="NJF89" s="213"/>
      <c r="NJG89" s="340"/>
      <c r="NJM89" s="213"/>
      <c r="NJN89" s="213"/>
      <c r="NJO89" s="340"/>
      <c r="NJU89" s="213"/>
      <c r="NJV89" s="213"/>
      <c r="NJW89" s="340"/>
      <c r="NKC89" s="213"/>
      <c r="NKD89" s="213"/>
      <c r="NKE89" s="340"/>
      <c r="NKK89" s="213"/>
      <c r="NKL89" s="213"/>
      <c r="NKM89" s="340"/>
      <c r="NKS89" s="213"/>
      <c r="NKT89" s="213"/>
      <c r="NKU89" s="340"/>
      <c r="NLA89" s="213"/>
      <c r="NLB89" s="213"/>
      <c r="NLC89" s="340"/>
      <c r="NLI89" s="213"/>
      <c r="NLJ89" s="213"/>
      <c r="NLK89" s="340"/>
      <c r="NLQ89" s="213"/>
      <c r="NLR89" s="213"/>
      <c r="NLS89" s="340"/>
      <c r="NLY89" s="213"/>
      <c r="NLZ89" s="213"/>
      <c r="NMA89" s="340"/>
      <c r="NMG89" s="213"/>
      <c r="NMH89" s="213"/>
      <c r="NMI89" s="340"/>
      <c r="NMO89" s="213"/>
      <c r="NMP89" s="213"/>
      <c r="NMQ89" s="340"/>
      <c r="NMW89" s="213"/>
      <c r="NMX89" s="213"/>
      <c r="NMY89" s="340"/>
      <c r="NNE89" s="213"/>
      <c r="NNF89" s="213"/>
      <c r="NNG89" s="340"/>
      <c r="NNM89" s="213"/>
      <c r="NNN89" s="213"/>
      <c r="NNO89" s="340"/>
      <c r="NNU89" s="213"/>
      <c r="NNV89" s="213"/>
      <c r="NNW89" s="340"/>
      <c r="NOC89" s="213"/>
      <c r="NOD89" s="213"/>
      <c r="NOE89" s="340"/>
      <c r="NOK89" s="213"/>
      <c r="NOL89" s="213"/>
      <c r="NOM89" s="340"/>
      <c r="NOS89" s="213"/>
      <c r="NOT89" s="213"/>
      <c r="NOU89" s="340"/>
      <c r="NPA89" s="213"/>
      <c r="NPB89" s="213"/>
      <c r="NPC89" s="340"/>
      <c r="NPI89" s="213"/>
      <c r="NPJ89" s="213"/>
      <c r="NPK89" s="340"/>
      <c r="NPQ89" s="213"/>
      <c r="NPR89" s="213"/>
      <c r="NPS89" s="340"/>
      <c r="NPY89" s="213"/>
      <c r="NPZ89" s="213"/>
      <c r="NQA89" s="340"/>
      <c r="NQG89" s="213"/>
      <c r="NQH89" s="213"/>
      <c r="NQI89" s="340"/>
      <c r="NQO89" s="213"/>
      <c r="NQP89" s="213"/>
      <c r="NQQ89" s="340"/>
      <c r="NQW89" s="213"/>
      <c r="NQX89" s="213"/>
      <c r="NQY89" s="340"/>
      <c r="NRE89" s="213"/>
      <c r="NRF89" s="213"/>
      <c r="NRG89" s="340"/>
      <c r="NRM89" s="213"/>
      <c r="NRN89" s="213"/>
      <c r="NRO89" s="340"/>
      <c r="NRU89" s="213"/>
      <c r="NRV89" s="213"/>
      <c r="NRW89" s="340"/>
      <c r="NSC89" s="213"/>
      <c r="NSD89" s="213"/>
      <c r="NSE89" s="340"/>
      <c r="NSK89" s="213"/>
      <c r="NSL89" s="213"/>
      <c r="NSM89" s="340"/>
      <c r="NSS89" s="213"/>
      <c r="NST89" s="213"/>
      <c r="NSU89" s="340"/>
      <c r="NTA89" s="213"/>
      <c r="NTB89" s="213"/>
      <c r="NTC89" s="340"/>
      <c r="NTI89" s="213"/>
      <c r="NTJ89" s="213"/>
      <c r="NTK89" s="340"/>
      <c r="NTQ89" s="213"/>
      <c r="NTR89" s="213"/>
      <c r="NTS89" s="340"/>
      <c r="NTY89" s="213"/>
      <c r="NTZ89" s="213"/>
      <c r="NUA89" s="340"/>
      <c r="NUG89" s="213"/>
      <c r="NUH89" s="213"/>
      <c r="NUI89" s="340"/>
      <c r="NUO89" s="213"/>
      <c r="NUP89" s="213"/>
      <c r="NUQ89" s="340"/>
      <c r="NUW89" s="213"/>
      <c r="NUX89" s="213"/>
      <c r="NUY89" s="340"/>
      <c r="NVE89" s="213"/>
      <c r="NVF89" s="213"/>
      <c r="NVG89" s="340"/>
      <c r="NVM89" s="213"/>
      <c r="NVN89" s="213"/>
      <c r="NVO89" s="340"/>
      <c r="NVU89" s="213"/>
      <c r="NVV89" s="213"/>
      <c r="NVW89" s="340"/>
      <c r="NWC89" s="213"/>
      <c r="NWD89" s="213"/>
      <c r="NWE89" s="340"/>
      <c r="NWK89" s="213"/>
      <c r="NWL89" s="213"/>
      <c r="NWM89" s="340"/>
      <c r="NWS89" s="213"/>
      <c r="NWT89" s="213"/>
      <c r="NWU89" s="340"/>
      <c r="NXA89" s="213"/>
      <c r="NXB89" s="213"/>
      <c r="NXC89" s="340"/>
      <c r="NXI89" s="213"/>
      <c r="NXJ89" s="213"/>
      <c r="NXK89" s="340"/>
      <c r="NXQ89" s="213"/>
      <c r="NXR89" s="213"/>
      <c r="NXS89" s="340"/>
      <c r="NXY89" s="213"/>
      <c r="NXZ89" s="213"/>
      <c r="NYA89" s="340"/>
      <c r="NYG89" s="213"/>
      <c r="NYH89" s="213"/>
      <c r="NYI89" s="340"/>
      <c r="NYO89" s="213"/>
      <c r="NYP89" s="213"/>
      <c r="NYQ89" s="340"/>
      <c r="NYW89" s="213"/>
      <c r="NYX89" s="213"/>
      <c r="NYY89" s="340"/>
      <c r="NZE89" s="213"/>
      <c r="NZF89" s="213"/>
      <c r="NZG89" s="340"/>
      <c r="NZM89" s="213"/>
      <c r="NZN89" s="213"/>
      <c r="NZO89" s="340"/>
      <c r="NZU89" s="213"/>
      <c r="NZV89" s="213"/>
      <c r="NZW89" s="340"/>
      <c r="OAC89" s="213"/>
      <c r="OAD89" s="213"/>
      <c r="OAE89" s="340"/>
      <c r="OAK89" s="213"/>
      <c r="OAL89" s="213"/>
      <c r="OAM89" s="340"/>
      <c r="OAS89" s="213"/>
      <c r="OAT89" s="213"/>
      <c r="OAU89" s="340"/>
      <c r="OBA89" s="213"/>
      <c r="OBB89" s="213"/>
      <c r="OBC89" s="340"/>
      <c r="OBI89" s="213"/>
      <c r="OBJ89" s="213"/>
      <c r="OBK89" s="340"/>
      <c r="OBQ89" s="213"/>
      <c r="OBR89" s="213"/>
      <c r="OBS89" s="340"/>
      <c r="OBY89" s="213"/>
      <c r="OBZ89" s="213"/>
      <c r="OCA89" s="340"/>
      <c r="OCG89" s="213"/>
      <c r="OCH89" s="213"/>
      <c r="OCI89" s="340"/>
      <c r="OCO89" s="213"/>
      <c r="OCP89" s="213"/>
      <c r="OCQ89" s="340"/>
      <c r="OCW89" s="213"/>
      <c r="OCX89" s="213"/>
      <c r="OCY89" s="340"/>
      <c r="ODE89" s="213"/>
      <c r="ODF89" s="213"/>
      <c r="ODG89" s="340"/>
      <c r="ODM89" s="213"/>
      <c r="ODN89" s="213"/>
      <c r="ODO89" s="340"/>
      <c r="ODU89" s="213"/>
      <c r="ODV89" s="213"/>
      <c r="ODW89" s="340"/>
      <c r="OEC89" s="213"/>
      <c r="OED89" s="213"/>
      <c r="OEE89" s="340"/>
      <c r="OEK89" s="213"/>
      <c r="OEL89" s="213"/>
      <c r="OEM89" s="340"/>
      <c r="OES89" s="213"/>
      <c r="OET89" s="213"/>
      <c r="OEU89" s="340"/>
      <c r="OFA89" s="213"/>
      <c r="OFB89" s="213"/>
      <c r="OFC89" s="340"/>
      <c r="OFI89" s="213"/>
      <c r="OFJ89" s="213"/>
      <c r="OFK89" s="340"/>
      <c r="OFQ89" s="213"/>
      <c r="OFR89" s="213"/>
      <c r="OFS89" s="340"/>
      <c r="OFY89" s="213"/>
      <c r="OFZ89" s="213"/>
      <c r="OGA89" s="340"/>
      <c r="OGG89" s="213"/>
      <c r="OGH89" s="213"/>
      <c r="OGI89" s="340"/>
      <c r="OGO89" s="213"/>
      <c r="OGP89" s="213"/>
      <c r="OGQ89" s="340"/>
      <c r="OGW89" s="213"/>
      <c r="OGX89" s="213"/>
      <c r="OGY89" s="340"/>
      <c r="OHE89" s="213"/>
      <c r="OHF89" s="213"/>
      <c r="OHG89" s="340"/>
      <c r="OHM89" s="213"/>
      <c r="OHN89" s="213"/>
      <c r="OHO89" s="340"/>
      <c r="OHU89" s="213"/>
      <c r="OHV89" s="213"/>
      <c r="OHW89" s="340"/>
      <c r="OIC89" s="213"/>
      <c r="OID89" s="213"/>
      <c r="OIE89" s="340"/>
      <c r="OIK89" s="213"/>
      <c r="OIL89" s="213"/>
      <c r="OIM89" s="340"/>
      <c r="OIS89" s="213"/>
      <c r="OIT89" s="213"/>
      <c r="OIU89" s="340"/>
      <c r="OJA89" s="213"/>
      <c r="OJB89" s="213"/>
      <c r="OJC89" s="340"/>
      <c r="OJI89" s="213"/>
      <c r="OJJ89" s="213"/>
      <c r="OJK89" s="340"/>
      <c r="OJQ89" s="213"/>
      <c r="OJR89" s="213"/>
      <c r="OJS89" s="340"/>
      <c r="OJY89" s="213"/>
      <c r="OJZ89" s="213"/>
      <c r="OKA89" s="340"/>
      <c r="OKG89" s="213"/>
      <c r="OKH89" s="213"/>
      <c r="OKI89" s="340"/>
      <c r="OKO89" s="213"/>
      <c r="OKP89" s="213"/>
      <c r="OKQ89" s="340"/>
      <c r="OKW89" s="213"/>
      <c r="OKX89" s="213"/>
      <c r="OKY89" s="340"/>
      <c r="OLE89" s="213"/>
      <c r="OLF89" s="213"/>
      <c r="OLG89" s="340"/>
      <c r="OLM89" s="213"/>
      <c r="OLN89" s="213"/>
      <c r="OLO89" s="340"/>
      <c r="OLU89" s="213"/>
      <c r="OLV89" s="213"/>
      <c r="OLW89" s="340"/>
      <c r="OMC89" s="213"/>
      <c r="OMD89" s="213"/>
      <c r="OME89" s="340"/>
      <c r="OMK89" s="213"/>
      <c r="OML89" s="213"/>
      <c r="OMM89" s="340"/>
      <c r="OMS89" s="213"/>
      <c r="OMT89" s="213"/>
      <c r="OMU89" s="340"/>
      <c r="ONA89" s="213"/>
      <c r="ONB89" s="213"/>
      <c r="ONC89" s="340"/>
      <c r="ONI89" s="213"/>
      <c r="ONJ89" s="213"/>
      <c r="ONK89" s="340"/>
      <c r="ONQ89" s="213"/>
      <c r="ONR89" s="213"/>
      <c r="ONS89" s="340"/>
      <c r="ONY89" s="213"/>
      <c r="ONZ89" s="213"/>
      <c r="OOA89" s="340"/>
      <c r="OOG89" s="213"/>
      <c r="OOH89" s="213"/>
      <c r="OOI89" s="340"/>
      <c r="OOO89" s="213"/>
      <c r="OOP89" s="213"/>
      <c r="OOQ89" s="340"/>
      <c r="OOW89" s="213"/>
      <c r="OOX89" s="213"/>
      <c r="OOY89" s="340"/>
      <c r="OPE89" s="213"/>
      <c r="OPF89" s="213"/>
      <c r="OPG89" s="340"/>
      <c r="OPM89" s="213"/>
      <c r="OPN89" s="213"/>
      <c r="OPO89" s="340"/>
      <c r="OPU89" s="213"/>
      <c r="OPV89" s="213"/>
      <c r="OPW89" s="340"/>
      <c r="OQC89" s="213"/>
      <c r="OQD89" s="213"/>
      <c r="OQE89" s="340"/>
      <c r="OQK89" s="213"/>
      <c r="OQL89" s="213"/>
      <c r="OQM89" s="340"/>
      <c r="OQS89" s="213"/>
      <c r="OQT89" s="213"/>
      <c r="OQU89" s="340"/>
      <c r="ORA89" s="213"/>
      <c r="ORB89" s="213"/>
      <c r="ORC89" s="340"/>
      <c r="ORI89" s="213"/>
      <c r="ORJ89" s="213"/>
      <c r="ORK89" s="340"/>
      <c r="ORQ89" s="213"/>
      <c r="ORR89" s="213"/>
      <c r="ORS89" s="340"/>
      <c r="ORY89" s="213"/>
      <c r="ORZ89" s="213"/>
      <c r="OSA89" s="340"/>
      <c r="OSG89" s="213"/>
      <c r="OSH89" s="213"/>
      <c r="OSI89" s="340"/>
      <c r="OSO89" s="213"/>
      <c r="OSP89" s="213"/>
      <c r="OSQ89" s="340"/>
      <c r="OSW89" s="213"/>
      <c r="OSX89" s="213"/>
      <c r="OSY89" s="340"/>
      <c r="OTE89" s="213"/>
      <c r="OTF89" s="213"/>
      <c r="OTG89" s="340"/>
      <c r="OTM89" s="213"/>
      <c r="OTN89" s="213"/>
      <c r="OTO89" s="340"/>
      <c r="OTU89" s="213"/>
      <c r="OTV89" s="213"/>
      <c r="OTW89" s="340"/>
      <c r="OUC89" s="213"/>
      <c r="OUD89" s="213"/>
      <c r="OUE89" s="340"/>
      <c r="OUK89" s="213"/>
      <c r="OUL89" s="213"/>
      <c r="OUM89" s="340"/>
      <c r="OUS89" s="213"/>
      <c r="OUT89" s="213"/>
      <c r="OUU89" s="340"/>
      <c r="OVA89" s="213"/>
      <c r="OVB89" s="213"/>
      <c r="OVC89" s="340"/>
      <c r="OVI89" s="213"/>
      <c r="OVJ89" s="213"/>
      <c r="OVK89" s="340"/>
      <c r="OVQ89" s="213"/>
      <c r="OVR89" s="213"/>
      <c r="OVS89" s="340"/>
      <c r="OVY89" s="213"/>
      <c r="OVZ89" s="213"/>
      <c r="OWA89" s="340"/>
      <c r="OWG89" s="213"/>
      <c r="OWH89" s="213"/>
      <c r="OWI89" s="340"/>
      <c r="OWO89" s="213"/>
      <c r="OWP89" s="213"/>
      <c r="OWQ89" s="340"/>
      <c r="OWW89" s="213"/>
      <c r="OWX89" s="213"/>
      <c r="OWY89" s="340"/>
      <c r="OXE89" s="213"/>
      <c r="OXF89" s="213"/>
      <c r="OXG89" s="340"/>
      <c r="OXM89" s="213"/>
      <c r="OXN89" s="213"/>
      <c r="OXO89" s="340"/>
      <c r="OXU89" s="213"/>
      <c r="OXV89" s="213"/>
      <c r="OXW89" s="340"/>
      <c r="OYC89" s="213"/>
      <c r="OYD89" s="213"/>
      <c r="OYE89" s="340"/>
      <c r="OYK89" s="213"/>
      <c r="OYL89" s="213"/>
      <c r="OYM89" s="340"/>
      <c r="OYS89" s="213"/>
      <c r="OYT89" s="213"/>
      <c r="OYU89" s="340"/>
      <c r="OZA89" s="213"/>
      <c r="OZB89" s="213"/>
      <c r="OZC89" s="340"/>
      <c r="OZI89" s="213"/>
      <c r="OZJ89" s="213"/>
      <c r="OZK89" s="340"/>
      <c r="OZQ89" s="213"/>
      <c r="OZR89" s="213"/>
      <c r="OZS89" s="340"/>
      <c r="OZY89" s="213"/>
      <c r="OZZ89" s="213"/>
      <c r="PAA89" s="340"/>
      <c r="PAG89" s="213"/>
      <c r="PAH89" s="213"/>
      <c r="PAI89" s="340"/>
      <c r="PAO89" s="213"/>
      <c r="PAP89" s="213"/>
      <c r="PAQ89" s="340"/>
      <c r="PAW89" s="213"/>
      <c r="PAX89" s="213"/>
      <c r="PAY89" s="340"/>
      <c r="PBE89" s="213"/>
      <c r="PBF89" s="213"/>
      <c r="PBG89" s="340"/>
      <c r="PBM89" s="213"/>
      <c r="PBN89" s="213"/>
      <c r="PBO89" s="340"/>
      <c r="PBU89" s="213"/>
      <c r="PBV89" s="213"/>
      <c r="PBW89" s="340"/>
      <c r="PCC89" s="213"/>
      <c r="PCD89" s="213"/>
      <c r="PCE89" s="340"/>
      <c r="PCK89" s="213"/>
      <c r="PCL89" s="213"/>
      <c r="PCM89" s="340"/>
      <c r="PCS89" s="213"/>
      <c r="PCT89" s="213"/>
      <c r="PCU89" s="340"/>
      <c r="PDA89" s="213"/>
      <c r="PDB89" s="213"/>
      <c r="PDC89" s="340"/>
      <c r="PDI89" s="213"/>
      <c r="PDJ89" s="213"/>
      <c r="PDK89" s="340"/>
      <c r="PDQ89" s="213"/>
      <c r="PDR89" s="213"/>
      <c r="PDS89" s="340"/>
      <c r="PDY89" s="213"/>
      <c r="PDZ89" s="213"/>
      <c r="PEA89" s="340"/>
      <c r="PEG89" s="213"/>
      <c r="PEH89" s="213"/>
      <c r="PEI89" s="340"/>
      <c r="PEO89" s="213"/>
      <c r="PEP89" s="213"/>
      <c r="PEQ89" s="340"/>
      <c r="PEW89" s="213"/>
      <c r="PEX89" s="213"/>
      <c r="PEY89" s="340"/>
      <c r="PFE89" s="213"/>
      <c r="PFF89" s="213"/>
      <c r="PFG89" s="340"/>
      <c r="PFM89" s="213"/>
      <c r="PFN89" s="213"/>
      <c r="PFO89" s="340"/>
      <c r="PFU89" s="213"/>
      <c r="PFV89" s="213"/>
      <c r="PFW89" s="340"/>
      <c r="PGC89" s="213"/>
      <c r="PGD89" s="213"/>
      <c r="PGE89" s="340"/>
      <c r="PGK89" s="213"/>
      <c r="PGL89" s="213"/>
      <c r="PGM89" s="340"/>
      <c r="PGS89" s="213"/>
      <c r="PGT89" s="213"/>
      <c r="PGU89" s="340"/>
      <c r="PHA89" s="213"/>
      <c r="PHB89" s="213"/>
      <c r="PHC89" s="340"/>
      <c r="PHI89" s="213"/>
      <c r="PHJ89" s="213"/>
      <c r="PHK89" s="340"/>
      <c r="PHQ89" s="213"/>
      <c r="PHR89" s="213"/>
      <c r="PHS89" s="340"/>
      <c r="PHY89" s="213"/>
      <c r="PHZ89" s="213"/>
      <c r="PIA89" s="340"/>
      <c r="PIG89" s="213"/>
      <c r="PIH89" s="213"/>
      <c r="PII89" s="340"/>
      <c r="PIO89" s="213"/>
      <c r="PIP89" s="213"/>
      <c r="PIQ89" s="340"/>
      <c r="PIW89" s="213"/>
      <c r="PIX89" s="213"/>
      <c r="PIY89" s="340"/>
      <c r="PJE89" s="213"/>
      <c r="PJF89" s="213"/>
      <c r="PJG89" s="340"/>
      <c r="PJM89" s="213"/>
      <c r="PJN89" s="213"/>
      <c r="PJO89" s="340"/>
      <c r="PJU89" s="213"/>
      <c r="PJV89" s="213"/>
      <c r="PJW89" s="340"/>
      <c r="PKC89" s="213"/>
      <c r="PKD89" s="213"/>
      <c r="PKE89" s="340"/>
      <c r="PKK89" s="213"/>
      <c r="PKL89" s="213"/>
      <c r="PKM89" s="340"/>
      <c r="PKS89" s="213"/>
      <c r="PKT89" s="213"/>
      <c r="PKU89" s="340"/>
      <c r="PLA89" s="213"/>
      <c r="PLB89" s="213"/>
      <c r="PLC89" s="340"/>
      <c r="PLI89" s="213"/>
      <c r="PLJ89" s="213"/>
      <c r="PLK89" s="340"/>
      <c r="PLQ89" s="213"/>
      <c r="PLR89" s="213"/>
      <c r="PLS89" s="340"/>
      <c r="PLY89" s="213"/>
      <c r="PLZ89" s="213"/>
      <c r="PMA89" s="340"/>
      <c r="PMG89" s="213"/>
      <c r="PMH89" s="213"/>
      <c r="PMI89" s="340"/>
      <c r="PMO89" s="213"/>
      <c r="PMP89" s="213"/>
      <c r="PMQ89" s="340"/>
      <c r="PMW89" s="213"/>
      <c r="PMX89" s="213"/>
      <c r="PMY89" s="340"/>
      <c r="PNE89" s="213"/>
      <c r="PNF89" s="213"/>
      <c r="PNG89" s="340"/>
      <c r="PNM89" s="213"/>
      <c r="PNN89" s="213"/>
      <c r="PNO89" s="340"/>
      <c r="PNU89" s="213"/>
      <c r="PNV89" s="213"/>
      <c r="PNW89" s="340"/>
      <c r="POC89" s="213"/>
      <c r="POD89" s="213"/>
      <c r="POE89" s="340"/>
      <c r="POK89" s="213"/>
      <c r="POL89" s="213"/>
      <c r="POM89" s="340"/>
      <c r="POS89" s="213"/>
      <c r="POT89" s="213"/>
      <c r="POU89" s="340"/>
      <c r="PPA89" s="213"/>
      <c r="PPB89" s="213"/>
      <c r="PPC89" s="340"/>
      <c r="PPI89" s="213"/>
      <c r="PPJ89" s="213"/>
      <c r="PPK89" s="340"/>
      <c r="PPQ89" s="213"/>
      <c r="PPR89" s="213"/>
      <c r="PPS89" s="340"/>
      <c r="PPY89" s="213"/>
      <c r="PPZ89" s="213"/>
      <c r="PQA89" s="340"/>
      <c r="PQG89" s="213"/>
      <c r="PQH89" s="213"/>
      <c r="PQI89" s="340"/>
      <c r="PQO89" s="213"/>
      <c r="PQP89" s="213"/>
      <c r="PQQ89" s="340"/>
      <c r="PQW89" s="213"/>
      <c r="PQX89" s="213"/>
      <c r="PQY89" s="340"/>
      <c r="PRE89" s="213"/>
      <c r="PRF89" s="213"/>
      <c r="PRG89" s="340"/>
      <c r="PRM89" s="213"/>
      <c r="PRN89" s="213"/>
      <c r="PRO89" s="340"/>
      <c r="PRU89" s="213"/>
      <c r="PRV89" s="213"/>
      <c r="PRW89" s="340"/>
      <c r="PSC89" s="213"/>
      <c r="PSD89" s="213"/>
      <c r="PSE89" s="340"/>
      <c r="PSK89" s="213"/>
      <c r="PSL89" s="213"/>
      <c r="PSM89" s="340"/>
      <c r="PSS89" s="213"/>
      <c r="PST89" s="213"/>
      <c r="PSU89" s="340"/>
      <c r="PTA89" s="213"/>
      <c r="PTB89" s="213"/>
      <c r="PTC89" s="340"/>
      <c r="PTI89" s="213"/>
      <c r="PTJ89" s="213"/>
      <c r="PTK89" s="340"/>
      <c r="PTQ89" s="213"/>
      <c r="PTR89" s="213"/>
      <c r="PTS89" s="340"/>
      <c r="PTY89" s="213"/>
      <c r="PTZ89" s="213"/>
      <c r="PUA89" s="340"/>
      <c r="PUG89" s="213"/>
      <c r="PUH89" s="213"/>
      <c r="PUI89" s="340"/>
      <c r="PUO89" s="213"/>
      <c r="PUP89" s="213"/>
      <c r="PUQ89" s="340"/>
      <c r="PUW89" s="213"/>
      <c r="PUX89" s="213"/>
      <c r="PUY89" s="340"/>
      <c r="PVE89" s="213"/>
      <c r="PVF89" s="213"/>
      <c r="PVG89" s="340"/>
      <c r="PVM89" s="213"/>
      <c r="PVN89" s="213"/>
      <c r="PVO89" s="340"/>
      <c r="PVU89" s="213"/>
      <c r="PVV89" s="213"/>
      <c r="PVW89" s="340"/>
      <c r="PWC89" s="213"/>
      <c r="PWD89" s="213"/>
      <c r="PWE89" s="340"/>
      <c r="PWK89" s="213"/>
      <c r="PWL89" s="213"/>
      <c r="PWM89" s="340"/>
      <c r="PWS89" s="213"/>
      <c r="PWT89" s="213"/>
      <c r="PWU89" s="340"/>
      <c r="PXA89" s="213"/>
      <c r="PXB89" s="213"/>
      <c r="PXC89" s="340"/>
      <c r="PXI89" s="213"/>
      <c r="PXJ89" s="213"/>
      <c r="PXK89" s="340"/>
      <c r="PXQ89" s="213"/>
      <c r="PXR89" s="213"/>
      <c r="PXS89" s="340"/>
      <c r="PXY89" s="213"/>
      <c r="PXZ89" s="213"/>
      <c r="PYA89" s="340"/>
      <c r="PYG89" s="213"/>
      <c r="PYH89" s="213"/>
      <c r="PYI89" s="340"/>
      <c r="PYO89" s="213"/>
      <c r="PYP89" s="213"/>
      <c r="PYQ89" s="340"/>
      <c r="PYW89" s="213"/>
      <c r="PYX89" s="213"/>
      <c r="PYY89" s="340"/>
      <c r="PZE89" s="213"/>
      <c r="PZF89" s="213"/>
      <c r="PZG89" s="340"/>
      <c r="PZM89" s="213"/>
      <c r="PZN89" s="213"/>
      <c r="PZO89" s="340"/>
      <c r="PZU89" s="213"/>
      <c r="PZV89" s="213"/>
      <c r="PZW89" s="340"/>
      <c r="QAC89" s="213"/>
      <c r="QAD89" s="213"/>
      <c r="QAE89" s="340"/>
      <c r="QAK89" s="213"/>
      <c r="QAL89" s="213"/>
      <c r="QAM89" s="340"/>
      <c r="QAS89" s="213"/>
      <c r="QAT89" s="213"/>
      <c r="QAU89" s="340"/>
      <c r="QBA89" s="213"/>
      <c r="QBB89" s="213"/>
      <c r="QBC89" s="340"/>
      <c r="QBI89" s="213"/>
      <c r="QBJ89" s="213"/>
      <c r="QBK89" s="340"/>
      <c r="QBQ89" s="213"/>
      <c r="QBR89" s="213"/>
      <c r="QBS89" s="340"/>
      <c r="QBY89" s="213"/>
      <c r="QBZ89" s="213"/>
      <c r="QCA89" s="340"/>
      <c r="QCG89" s="213"/>
      <c r="QCH89" s="213"/>
      <c r="QCI89" s="340"/>
      <c r="QCO89" s="213"/>
      <c r="QCP89" s="213"/>
      <c r="QCQ89" s="340"/>
      <c r="QCW89" s="213"/>
      <c r="QCX89" s="213"/>
      <c r="QCY89" s="340"/>
      <c r="QDE89" s="213"/>
      <c r="QDF89" s="213"/>
      <c r="QDG89" s="340"/>
      <c r="QDM89" s="213"/>
      <c r="QDN89" s="213"/>
      <c r="QDO89" s="340"/>
      <c r="QDU89" s="213"/>
      <c r="QDV89" s="213"/>
      <c r="QDW89" s="340"/>
      <c r="QEC89" s="213"/>
      <c r="QED89" s="213"/>
      <c r="QEE89" s="340"/>
      <c r="QEK89" s="213"/>
      <c r="QEL89" s="213"/>
      <c r="QEM89" s="340"/>
      <c r="QES89" s="213"/>
      <c r="QET89" s="213"/>
      <c r="QEU89" s="340"/>
      <c r="QFA89" s="213"/>
      <c r="QFB89" s="213"/>
      <c r="QFC89" s="340"/>
      <c r="QFI89" s="213"/>
      <c r="QFJ89" s="213"/>
      <c r="QFK89" s="340"/>
      <c r="QFQ89" s="213"/>
      <c r="QFR89" s="213"/>
      <c r="QFS89" s="340"/>
      <c r="QFY89" s="213"/>
      <c r="QFZ89" s="213"/>
      <c r="QGA89" s="340"/>
      <c r="QGG89" s="213"/>
      <c r="QGH89" s="213"/>
      <c r="QGI89" s="340"/>
      <c r="QGO89" s="213"/>
      <c r="QGP89" s="213"/>
      <c r="QGQ89" s="340"/>
      <c r="QGW89" s="213"/>
      <c r="QGX89" s="213"/>
      <c r="QGY89" s="340"/>
      <c r="QHE89" s="213"/>
      <c r="QHF89" s="213"/>
      <c r="QHG89" s="340"/>
      <c r="QHM89" s="213"/>
      <c r="QHN89" s="213"/>
      <c r="QHO89" s="340"/>
      <c r="QHU89" s="213"/>
      <c r="QHV89" s="213"/>
      <c r="QHW89" s="340"/>
      <c r="QIC89" s="213"/>
      <c r="QID89" s="213"/>
      <c r="QIE89" s="340"/>
      <c r="QIK89" s="213"/>
      <c r="QIL89" s="213"/>
      <c r="QIM89" s="340"/>
      <c r="QIS89" s="213"/>
      <c r="QIT89" s="213"/>
      <c r="QIU89" s="340"/>
      <c r="QJA89" s="213"/>
      <c r="QJB89" s="213"/>
      <c r="QJC89" s="340"/>
      <c r="QJI89" s="213"/>
      <c r="QJJ89" s="213"/>
      <c r="QJK89" s="340"/>
      <c r="QJQ89" s="213"/>
      <c r="QJR89" s="213"/>
      <c r="QJS89" s="340"/>
      <c r="QJY89" s="213"/>
      <c r="QJZ89" s="213"/>
      <c r="QKA89" s="340"/>
      <c r="QKG89" s="213"/>
      <c r="QKH89" s="213"/>
      <c r="QKI89" s="340"/>
      <c r="QKO89" s="213"/>
      <c r="QKP89" s="213"/>
      <c r="QKQ89" s="340"/>
      <c r="QKW89" s="213"/>
      <c r="QKX89" s="213"/>
      <c r="QKY89" s="340"/>
      <c r="QLE89" s="213"/>
      <c r="QLF89" s="213"/>
      <c r="QLG89" s="340"/>
      <c r="QLM89" s="213"/>
      <c r="QLN89" s="213"/>
      <c r="QLO89" s="340"/>
      <c r="QLU89" s="213"/>
      <c r="QLV89" s="213"/>
      <c r="QLW89" s="340"/>
      <c r="QMC89" s="213"/>
      <c r="QMD89" s="213"/>
      <c r="QME89" s="340"/>
      <c r="QMK89" s="213"/>
      <c r="QML89" s="213"/>
      <c r="QMM89" s="340"/>
      <c r="QMS89" s="213"/>
      <c r="QMT89" s="213"/>
      <c r="QMU89" s="340"/>
      <c r="QNA89" s="213"/>
      <c r="QNB89" s="213"/>
      <c r="QNC89" s="340"/>
      <c r="QNI89" s="213"/>
      <c r="QNJ89" s="213"/>
      <c r="QNK89" s="340"/>
      <c r="QNQ89" s="213"/>
      <c r="QNR89" s="213"/>
      <c r="QNS89" s="340"/>
      <c r="QNY89" s="213"/>
      <c r="QNZ89" s="213"/>
      <c r="QOA89" s="340"/>
      <c r="QOG89" s="213"/>
      <c r="QOH89" s="213"/>
      <c r="QOI89" s="340"/>
      <c r="QOO89" s="213"/>
      <c r="QOP89" s="213"/>
      <c r="QOQ89" s="340"/>
      <c r="QOW89" s="213"/>
      <c r="QOX89" s="213"/>
      <c r="QOY89" s="340"/>
      <c r="QPE89" s="213"/>
      <c r="QPF89" s="213"/>
      <c r="QPG89" s="340"/>
      <c r="QPM89" s="213"/>
      <c r="QPN89" s="213"/>
      <c r="QPO89" s="340"/>
      <c r="QPU89" s="213"/>
      <c r="QPV89" s="213"/>
      <c r="QPW89" s="340"/>
      <c r="QQC89" s="213"/>
      <c r="QQD89" s="213"/>
      <c r="QQE89" s="340"/>
      <c r="QQK89" s="213"/>
      <c r="QQL89" s="213"/>
      <c r="QQM89" s="340"/>
      <c r="QQS89" s="213"/>
      <c r="QQT89" s="213"/>
      <c r="QQU89" s="340"/>
      <c r="QRA89" s="213"/>
      <c r="QRB89" s="213"/>
      <c r="QRC89" s="340"/>
      <c r="QRI89" s="213"/>
      <c r="QRJ89" s="213"/>
      <c r="QRK89" s="340"/>
      <c r="QRQ89" s="213"/>
      <c r="QRR89" s="213"/>
      <c r="QRS89" s="340"/>
      <c r="QRY89" s="213"/>
      <c r="QRZ89" s="213"/>
      <c r="QSA89" s="340"/>
      <c r="QSG89" s="213"/>
      <c r="QSH89" s="213"/>
      <c r="QSI89" s="340"/>
      <c r="QSO89" s="213"/>
      <c r="QSP89" s="213"/>
      <c r="QSQ89" s="340"/>
      <c r="QSW89" s="213"/>
      <c r="QSX89" s="213"/>
      <c r="QSY89" s="340"/>
      <c r="QTE89" s="213"/>
      <c r="QTF89" s="213"/>
      <c r="QTG89" s="340"/>
      <c r="QTM89" s="213"/>
      <c r="QTN89" s="213"/>
      <c r="QTO89" s="340"/>
      <c r="QTU89" s="213"/>
      <c r="QTV89" s="213"/>
      <c r="QTW89" s="340"/>
      <c r="QUC89" s="213"/>
      <c r="QUD89" s="213"/>
      <c r="QUE89" s="340"/>
      <c r="QUK89" s="213"/>
      <c r="QUL89" s="213"/>
      <c r="QUM89" s="340"/>
      <c r="QUS89" s="213"/>
      <c r="QUT89" s="213"/>
      <c r="QUU89" s="340"/>
      <c r="QVA89" s="213"/>
      <c r="QVB89" s="213"/>
      <c r="QVC89" s="340"/>
      <c r="QVI89" s="213"/>
      <c r="QVJ89" s="213"/>
      <c r="QVK89" s="340"/>
      <c r="QVQ89" s="213"/>
      <c r="QVR89" s="213"/>
      <c r="QVS89" s="340"/>
      <c r="QVY89" s="213"/>
      <c r="QVZ89" s="213"/>
      <c r="QWA89" s="340"/>
      <c r="QWG89" s="213"/>
      <c r="QWH89" s="213"/>
      <c r="QWI89" s="340"/>
      <c r="QWO89" s="213"/>
      <c r="QWP89" s="213"/>
      <c r="QWQ89" s="340"/>
      <c r="QWW89" s="213"/>
      <c r="QWX89" s="213"/>
      <c r="QWY89" s="340"/>
      <c r="QXE89" s="213"/>
      <c r="QXF89" s="213"/>
      <c r="QXG89" s="340"/>
      <c r="QXM89" s="213"/>
      <c r="QXN89" s="213"/>
      <c r="QXO89" s="340"/>
      <c r="QXU89" s="213"/>
      <c r="QXV89" s="213"/>
      <c r="QXW89" s="340"/>
      <c r="QYC89" s="213"/>
      <c r="QYD89" s="213"/>
      <c r="QYE89" s="340"/>
      <c r="QYK89" s="213"/>
      <c r="QYL89" s="213"/>
      <c r="QYM89" s="340"/>
      <c r="QYS89" s="213"/>
      <c r="QYT89" s="213"/>
      <c r="QYU89" s="340"/>
      <c r="QZA89" s="213"/>
      <c r="QZB89" s="213"/>
      <c r="QZC89" s="340"/>
      <c r="QZI89" s="213"/>
      <c r="QZJ89" s="213"/>
      <c r="QZK89" s="340"/>
      <c r="QZQ89" s="213"/>
      <c r="QZR89" s="213"/>
      <c r="QZS89" s="340"/>
      <c r="QZY89" s="213"/>
      <c r="QZZ89" s="213"/>
      <c r="RAA89" s="340"/>
      <c r="RAG89" s="213"/>
      <c r="RAH89" s="213"/>
      <c r="RAI89" s="340"/>
      <c r="RAO89" s="213"/>
      <c r="RAP89" s="213"/>
      <c r="RAQ89" s="340"/>
      <c r="RAW89" s="213"/>
      <c r="RAX89" s="213"/>
      <c r="RAY89" s="340"/>
      <c r="RBE89" s="213"/>
      <c r="RBF89" s="213"/>
      <c r="RBG89" s="340"/>
      <c r="RBM89" s="213"/>
      <c r="RBN89" s="213"/>
      <c r="RBO89" s="340"/>
      <c r="RBU89" s="213"/>
      <c r="RBV89" s="213"/>
      <c r="RBW89" s="340"/>
      <c r="RCC89" s="213"/>
      <c r="RCD89" s="213"/>
      <c r="RCE89" s="340"/>
      <c r="RCK89" s="213"/>
      <c r="RCL89" s="213"/>
      <c r="RCM89" s="340"/>
      <c r="RCS89" s="213"/>
      <c r="RCT89" s="213"/>
      <c r="RCU89" s="340"/>
      <c r="RDA89" s="213"/>
      <c r="RDB89" s="213"/>
      <c r="RDC89" s="340"/>
      <c r="RDI89" s="213"/>
      <c r="RDJ89" s="213"/>
      <c r="RDK89" s="340"/>
      <c r="RDQ89" s="213"/>
      <c r="RDR89" s="213"/>
      <c r="RDS89" s="340"/>
      <c r="RDY89" s="213"/>
      <c r="RDZ89" s="213"/>
      <c r="REA89" s="340"/>
      <c r="REG89" s="213"/>
      <c r="REH89" s="213"/>
      <c r="REI89" s="340"/>
      <c r="REO89" s="213"/>
      <c r="REP89" s="213"/>
      <c r="REQ89" s="340"/>
      <c r="REW89" s="213"/>
      <c r="REX89" s="213"/>
      <c r="REY89" s="340"/>
      <c r="RFE89" s="213"/>
      <c r="RFF89" s="213"/>
      <c r="RFG89" s="340"/>
      <c r="RFM89" s="213"/>
      <c r="RFN89" s="213"/>
      <c r="RFO89" s="340"/>
      <c r="RFU89" s="213"/>
      <c r="RFV89" s="213"/>
      <c r="RFW89" s="340"/>
      <c r="RGC89" s="213"/>
      <c r="RGD89" s="213"/>
      <c r="RGE89" s="340"/>
      <c r="RGK89" s="213"/>
      <c r="RGL89" s="213"/>
      <c r="RGM89" s="340"/>
      <c r="RGS89" s="213"/>
      <c r="RGT89" s="213"/>
      <c r="RGU89" s="340"/>
      <c r="RHA89" s="213"/>
      <c r="RHB89" s="213"/>
      <c r="RHC89" s="340"/>
      <c r="RHI89" s="213"/>
      <c r="RHJ89" s="213"/>
      <c r="RHK89" s="340"/>
      <c r="RHQ89" s="213"/>
      <c r="RHR89" s="213"/>
      <c r="RHS89" s="340"/>
      <c r="RHY89" s="213"/>
      <c r="RHZ89" s="213"/>
      <c r="RIA89" s="340"/>
      <c r="RIG89" s="213"/>
      <c r="RIH89" s="213"/>
      <c r="RII89" s="340"/>
      <c r="RIO89" s="213"/>
      <c r="RIP89" s="213"/>
      <c r="RIQ89" s="340"/>
      <c r="RIW89" s="213"/>
      <c r="RIX89" s="213"/>
      <c r="RIY89" s="340"/>
      <c r="RJE89" s="213"/>
      <c r="RJF89" s="213"/>
      <c r="RJG89" s="340"/>
      <c r="RJM89" s="213"/>
      <c r="RJN89" s="213"/>
      <c r="RJO89" s="340"/>
      <c r="RJU89" s="213"/>
      <c r="RJV89" s="213"/>
      <c r="RJW89" s="340"/>
      <c r="RKC89" s="213"/>
      <c r="RKD89" s="213"/>
      <c r="RKE89" s="340"/>
      <c r="RKK89" s="213"/>
      <c r="RKL89" s="213"/>
      <c r="RKM89" s="340"/>
      <c r="RKS89" s="213"/>
      <c r="RKT89" s="213"/>
      <c r="RKU89" s="340"/>
      <c r="RLA89" s="213"/>
      <c r="RLB89" s="213"/>
      <c r="RLC89" s="340"/>
      <c r="RLI89" s="213"/>
      <c r="RLJ89" s="213"/>
      <c r="RLK89" s="340"/>
      <c r="RLQ89" s="213"/>
      <c r="RLR89" s="213"/>
      <c r="RLS89" s="340"/>
      <c r="RLY89" s="213"/>
      <c r="RLZ89" s="213"/>
      <c r="RMA89" s="340"/>
      <c r="RMG89" s="213"/>
      <c r="RMH89" s="213"/>
      <c r="RMI89" s="340"/>
      <c r="RMO89" s="213"/>
      <c r="RMP89" s="213"/>
      <c r="RMQ89" s="340"/>
      <c r="RMW89" s="213"/>
      <c r="RMX89" s="213"/>
      <c r="RMY89" s="340"/>
      <c r="RNE89" s="213"/>
      <c r="RNF89" s="213"/>
      <c r="RNG89" s="340"/>
      <c r="RNM89" s="213"/>
      <c r="RNN89" s="213"/>
      <c r="RNO89" s="340"/>
      <c r="RNU89" s="213"/>
      <c r="RNV89" s="213"/>
      <c r="RNW89" s="340"/>
      <c r="ROC89" s="213"/>
      <c r="ROD89" s="213"/>
      <c r="ROE89" s="340"/>
      <c r="ROK89" s="213"/>
      <c r="ROL89" s="213"/>
      <c r="ROM89" s="340"/>
      <c r="ROS89" s="213"/>
      <c r="ROT89" s="213"/>
      <c r="ROU89" s="340"/>
      <c r="RPA89" s="213"/>
      <c r="RPB89" s="213"/>
      <c r="RPC89" s="340"/>
      <c r="RPI89" s="213"/>
      <c r="RPJ89" s="213"/>
      <c r="RPK89" s="340"/>
      <c r="RPQ89" s="213"/>
      <c r="RPR89" s="213"/>
      <c r="RPS89" s="340"/>
      <c r="RPY89" s="213"/>
      <c r="RPZ89" s="213"/>
      <c r="RQA89" s="340"/>
      <c r="RQG89" s="213"/>
      <c r="RQH89" s="213"/>
      <c r="RQI89" s="340"/>
      <c r="RQO89" s="213"/>
      <c r="RQP89" s="213"/>
      <c r="RQQ89" s="340"/>
      <c r="RQW89" s="213"/>
      <c r="RQX89" s="213"/>
      <c r="RQY89" s="340"/>
      <c r="RRE89" s="213"/>
      <c r="RRF89" s="213"/>
      <c r="RRG89" s="340"/>
      <c r="RRM89" s="213"/>
      <c r="RRN89" s="213"/>
      <c r="RRO89" s="340"/>
      <c r="RRU89" s="213"/>
      <c r="RRV89" s="213"/>
      <c r="RRW89" s="340"/>
      <c r="RSC89" s="213"/>
      <c r="RSD89" s="213"/>
      <c r="RSE89" s="340"/>
      <c r="RSK89" s="213"/>
      <c r="RSL89" s="213"/>
      <c r="RSM89" s="340"/>
      <c r="RSS89" s="213"/>
      <c r="RST89" s="213"/>
      <c r="RSU89" s="340"/>
      <c r="RTA89" s="213"/>
      <c r="RTB89" s="213"/>
      <c r="RTC89" s="340"/>
      <c r="RTI89" s="213"/>
      <c r="RTJ89" s="213"/>
      <c r="RTK89" s="340"/>
      <c r="RTQ89" s="213"/>
      <c r="RTR89" s="213"/>
      <c r="RTS89" s="340"/>
      <c r="RTY89" s="213"/>
      <c r="RTZ89" s="213"/>
      <c r="RUA89" s="340"/>
      <c r="RUG89" s="213"/>
      <c r="RUH89" s="213"/>
      <c r="RUI89" s="340"/>
      <c r="RUO89" s="213"/>
      <c r="RUP89" s="213"/>
      <c r="RUQ89" s="340"/>
      <c r="RUW89" s="213"/>
      <c r="RUX89" s="213"/>
      <c r="RUY89" s="340"/>
      <c r="RVE89" s="213"/>
      <c r="RVF89" s="213"/>
      <c r="RVG89" s="340"/>
      <c r="RVM89" s="213"/>
      <c r="RVN89" s="213"/>
      <c r="RVO89" s="340"/>
      <c r="RVU89" s="213"/>
      <c r="RVV89" s="213"/>
      <c r="RVW89" s="340"/>
      <c r="RWC89" s="213"/>
      <c r="RWD89" s="213"/>
      <c r="RWE89" s="340"/>
      <c r="RWK89" s="213"/>
      <c r="RWL89" s="213"/>
      <c r="RWM89" s="340"/>
      <c r="RWS89" s="213"/>
      <c r="RWT89" s="213"/>
      <c r="RWU89" s="340"/>
      <c r="RXA89" s="213"/>
      <c r="RXB89" s="213"/>
      <c r="RXC89" s="340"/>
      <c r="RXI89" s="213"/>
      <c r="RXJ89" s="213"/>
      <c r="RXK89" s="340"/>
      <c r="RXQ89" s="213"/>
      <c r="RXR89" s="213"/>
      <c r="RXS89" s="340"/>
      <c r="RXY89" s="213"/>
      <c r="RXZ89" s="213"/>
      <c r="RYA89" s="340"/>
      <c r="RYG89" s="213"/>
      <c r="RYH89" s="213"/>
      <c r="RYI89" s="340"/>
      <c r="RYO89" s="213"/>
      <c r="RYP89" s="213"/>
      <c r="RYQ89" s="340"/>
      <c r="RYW89" s="213"/>
      <c r="RYX89" s="213"/>
      <c r="RYY89" s="340"/>
      <c r="RZE89" s="213"/>
      <c r="RZF89" s="213"/>
      <c r="RZG89" s="340"/>
      <c r="RZM89" s="213"/>
      <c r="RZN89" s="213"/>
      <c r="RZO89" s="340"/>
      <c r="RZU89" s="213"/>
      <c r="RZV89" s="213"/>
      <c r="RZW89" s="340"/>
      <c r="SAC89" s="213"/>
      <c r="SAD89" s="213"/>
      <c r="SAE89" s="340"/>
      <c r="SAK89" s="213"/>
      <c r="SAL89" s="213"/>
      <c r="SAM89" s="340"/>
      <c r="SAS89" s="213"/>
      <c r="SAT89" s="213"/>
      <c r="SAU89" s="340"/>
      <c r="SBA89" s="213"/>
      <c r="SBB89" s="213"/>
      <c r="SBC89" s="340"/>
      <c r="SBI89" s="213"/>
      <c r="SBJ89" s="213"/>
      <c r="SBK89" s="340"/>
      <c r="SBQ89" s="213"/>
      <c r="SBR89" s="213"/>
      <c r="SBS89" s="340"/>
      <c r="SBY89" s="213"/>
      <c r="SBZ89" s="213"/>
      <c r="SCA89" s="340"/>
      <c r="SCG89" s="213"/>
      <c r="SCH89" s="213"/>
      <c r="SCI89" s="340"/>
      <c r="SCO89" s="213"/>
      <c r="SCP89" s="213"/>
      <c r="SCQ89" s="340"/>
      <c r="SCW89" s="213"/>
      <c r="SCX89" s="213"/>
      <c r="SCY89" s="340"/>
      <c r="SDE89" s="213"/>
      <c r="SDF89" s="213"/>
      <c r="SDG89" s="340"/>
      <c r="SDM89" s="213"/>
      <c r="SDN89" s="213"/>
      <c r="SDO89" s="340"/>
      <c r="SDU89" s="213"/>
      <c r="SDV89" s="213"/>
      <c r="SDW89" s="340"/>
      <c r="SEC89" s="213"/>
      <c r="SED89" s="213"/>
      <c r="SEE89" s="340"/>
      <c r="SEK89" s="213"/>
      <c r="SEL89" s="213"/>
      <c r="SEM89" s="340"/>
      <c r="SES89" s="213"/>
      <c r="SET89" s="213"/>
      <c r="SEU89" s="340"/>
      <c r="SFA89" s="213"/>
      <c r="SFB89" s="213"/>
      <c r="SFC89" s="340"/>
      <c r="SFI89" s="213"/>
      <c r="SFJ89" s="213"/>
      <c r="SFK89" s="340"/>
      <c r="SFQ89" s="213"/>
      <c r="SFR89" s="213"/>
      <c r="SFS89" s="340"/>
      <c r="SFY89" s="213"/>
      <c r="SFZ89" s="213"/>
      <c r="SGA89" s="340"/>
      <c r="SGG89" s="213"/>
      <c r="SGH89" s="213"/>
      <c r="SGI89" s="340"/>
      <c r="SGO89" s="213"/>
      <c r="SGP89" s="213"/>
      <c r="SGQ89" s="340"/>
      <c r="SGW89" s="213"/>
      <c r="SGX89" s="213"/>
      <c r="SGY89" s="340"/>
      <c r="SHE89" s="213"/>
      <c r="SHF89" s="213"/>
      <c r="SHG89" s="340"/>
      <c r="SHM89" s="213"/>
      <c r="SHN89" s="213"/>
      <c r="SHO89" s="340"/>
      <c r="SHU89" s="213"/>
      <c r="SHV89" s="213"/>
      <c r="SHW89" s="340"/>
      <c r="SIC89" s="213"/>
      <c r="SID89" s="213"/>
      <c r="SIE89" s="340"/>
      <c r="SIK89" s="213"/>
      <c r="SIL89" s="213"/>
      <c r="SIM89" s="340"/>
      <c r="SIS89" s="213"/>
      <c r="SIT89" s="213"/>
      <c r="SIU89" s="340"/>
      <c r="SJA89" s="213"/>
      <c r="SJB89" s="213"/>
      <c r="SJC89" s="340"/>
      <c r="SJI89" s="213"/>
      <c r="SJJ89" s="213"/>
      <c r="SJK89" s="340"/>
      <c r="SJQ89" s="213"/>
      <c r="SJR89" s="213"/>
      <c r="SJS89" s="340"/>
      <c r="SJY89" s="213"/>
      <c r="SJZ89" s="213"/>
      <c r="SKA89" s="340"/>
      <c r="SKG89" s="213"/>
      <c r="SKH89" s="213"/>
      <c r="SKI89" s="340"/>
      <c r="SKO89" s="213"/>
      <c r="SKP89" s="213"/>
      <c r="SKQ89" s="340"/>
      <c r="SKW89" s="213"/>
      <c r="SKX89" s="213"/>
      <c r="SKY89" s="340"/>
      <c r="SLE89" s="213"/>
      <c r="SLF89" s="213"/>
      <c r="SLG89" s="340"/>
      <c r="SLM89" s="213"/>
      <c r="SLN89" s="213"/>
      <c r="SLO89" s="340"/>
      <c r="SLU89" s="213"/>
      <c r="SLV89" s="213"/>
      <c r="SLW89" s="340"/>
      <c r="SMC89" s="213"/>
      <c r="SMD89" s="213"/>
      <c r="SME89" s="340"/>
      <c r="SMK89" s="213"/>
      <c r="SML89" s="213"/>
      <c r="SMM89" s="340"/>
      <c r="SMS89" s="213"/>
      <c r="SMT89" s="213"/>
      <c r="SMU89" s="340"/>
      <c r="SNA89" s="213"/>
      <c r="SNB89" s="213"/>
      <c r="SNC89" s="340"/>
      <c r="SNI89" s="213"/>
      <c r="SNJ89" s="213"/>
      <c r="SNK89" s="340"/>
      <c r="SNQ89" s="213"/>
      <c r="SNR89" s="213"/>
      <c r="SNS89" s="340"/>
      <c r="SNY89" s="213"/>
      <c r="SNZ89" s="213"/>
      <c r="SOA89" s="340"/>
      <c r="SOG89" s="213"/>
      <c r="SOH89" s="213"/>
      <c r="SOI89" s="340"/>
      <c r="SOO89" s="213"/>
      <c r="SOP89" s="213"/>
      <c r="SOQ89" s="340"/>
      <c r="SOW89" s="213"/>
      <c r="SOX89" s="213"/>
      <c r="SOY89" s="340"/>
      <c r="SPE89" s="213"/>
      <c r="SPF89" s="213"/>
      <c r="SPG89" s="340"/>
      <c r="SPM89" s="213"/>
      <c r="SPN89" s="213"/>
      <c r="SPO89" s="340"/>
      <c r="SPU89" s="213"/>
      <c r="SPV89" s="213"/>
      <c r="SPW89" s="340"/>
      <c r="SQC89" s="213"/>
      <c r="SQD89" s="213"/>
      <c r="SQE89" s="340"/>
      <c r="SQK89" s="213"/>
      <c r="SQL89" s="213"/>
      <c r="SQM89" s="340"/>
      <c r="SQS89" s="213"/>
      <c r="SQT89" s="213"/>
      <c r="SQU89" s="340"/>
      <c r="SRA89" s="213"/>
      <c r="SRB89" s="213"/>
      <c r="SRC89" s="340"/>
      <c r="SRI89" s="213"/>
      <c r="SRJ89" s="213"/>
      <c r="SRK89" s="340"/>
      <c r="SRQ89" s="213"/>
      <c r="SRR89" s="213"/>
      <c r="SRS89" s="340"/>
      <c r="SRY89" s="213"/>
      <c r="SRZ89" s="213"/>
      <c r="SSA89" s="340"/>
      <c r="SSG89" s="213"/>
      <c r="SSH89" s="213"/>
      <c r="SSI89" s="340"/>
      <c r="SSO89" s="213"/>
      <c r="SSP89" s="213"/>
      <c r="SSQ89" s="340"/>
      <c r="SSW89" s="213"/>
      <c r="SSX89" s="213"/>
      <c r="SSY89" s="340"/>
      <c r="STE89" s="213"/>
      <c r="STF89" s="213"/>
      <c r="STG89" s="340"/>
      <c r="STM89" s="213"/>
      <c r="STN89" s="213"/>
      <c r="STO89" s="340"/>
      <c r="STU89" s="213"/>
      <c r="STV89" s="213"/>
      <c r="STW89" s="340"/>
      <c r="SUC89" s="213"/>
      <c r="SUD89" s="213"/>
      <c r="SUE89" s="340"/>
      <c r="SUK89" s="213"/>
      <c r="SUL89" s="213"/>
      <c r="SUM89" s="340"/>
      <c r="SUS89" s="213"/>
      <c r="SUT89" s="213"/>
      <c r="SUU89" s="340"/>
      <c r="SVA89" s="213"/>
      <c r="SVB89" s="213"/>
      <c r="SVC89" s="340"/>
      <c r="SVI89" s="213"/>
      <c r="SVJ89" s="213"/>
      <c r="SVK89" s="340"/>
      <c r="SVQ89" s="213"/>
      <c r="SVR89" s="213"/>
      <c r="SVS89" s="340"/>
      <c r="SVY89" s="213"/>
      <c r="SVZ89" s="213"/>
      <c r="SWA89" s="340"/>
      <c r="SWG89" s="213"/>
      <c r="SWH89" s="213"/>
      <c r="SWI89" s="340"/>
      <c r="SWO89" s="213"/>
      <c r="SWP89" s="213"/>
      <c r="SWQ89" s="340"/>
      <c r="SWW89" s="213"/>
      <c r="SWX89" s="213"/>
      <c r="SWY89" s="340"/>
      <c r="SXE89" s="213"/>
      <c r="SXF89" s="213"/>
      <c r="SXG89" s="340"/>
      <c r="SXM89" s="213"/>
      <c r="SXN89" s="213"/>
      <c r="SXO89" s="340"/>
      <c r="SXU89" s="213"/>
      <c r="SXV89" s="213"/>
      <c r="SXW89" s="340"/>
      <c r="SYC89" s="213"/>
      <c r="SYD89" s="213"/>
      <c r="SYE89" s="340"/>
      <c r="SYK89" s="213"/>
      <c r="SYL89" s="213"/>
      <c r="SYM89" s="340"/>
      <c r="SYS89" s="213"/>
      <c r="SYT89" s="213"/>
      <c r="SYU89" s="340"/>
      <c r="SZA89" s="213"/>
      <c r="SZB89" s="213"/>
      <c r="SZC89" s="340"/>
      <c r="SZI89" s="213"/>
      <c r="SZJ89" s="213"/>
      <c r="SZK89" s="340"/>
      <c r="SZQ89" s="213"/>
      <c r="SZR89" s="213"/>
      <c r="SZS89" s="340"/>
      <c r="SZY89" s="213"/>
      <c r="SZZ89" s="213"/>
      <c r="TAA89" s="340"/>
      <c r="TAG89" s="213"/>
      <c r="TAH89" s="213"/>
      <c r="TAI89" s="340"/>
      <c r="TAO89" s="213"/>
      <c r="TAP89" s="213"/>
      <c r="TAQ89" s="340"/>
      <c r="TAW89" s="213"/>
      <c r="TAX89" s="213"/>
      <c r="TAY89" s="340"/>
      <c r="TBE89" s="213"/>
      <c r="TBF89" s="213"/>
      <c r="TBG89" s="340"/>
      <c r="TBM89" s="213"/>
      <c r="TBN89" s="213"/>
      <c r="TBO89" s="340"/>
      <c r="TBU89" s="213"/>
      <c r="TBV89" s="213"/>
      <c r="TBW89" s="340"/>
      <c r="TCC89" s="213"/>
      <c r="TCD89" s="213"/>
      <c r="TCE89" s="340"/>
      <c r="TCK89" s="213"/>
      <c r="TCL89" s="213"/>
      <c r="TCM89" s="340"/>
      <c r="TCS89" s="213"/>
      <c r="TCT89" s="213"/>
      <c r="TCU89" s="340"/>
      <c r="TDA89" s="213"/>
      <c r="TDB89" s="213"/>
      <c r="TDC89" s="340"/>
      <c r="TDI89" s="213"/>
      <c r="TDJ89" s="213"/>
      <c r="TDK89" s="340"/>
      <c r="TDQ89" s="213"/>
      <c r="TDR89" s="213"/>
      <c r="TDS89" s="340"/>
      <c r="TDY89" s="213"/>
      <c r="TDZ89" s="213"/>
      <c r="TEA89" s="340"/>
      <c r="TEG89" s="213"/>
      <c r="TEH89" s="213"/>
      <c r="TEI89" s="340"/>
      <c r="TEO89" s="213"/>
      <c r="TEP89" s="213"/>
      <c r="TEQ89" s="340"/>
      <c r="TEW89" s="213"/>
      <c r="TEX89" s="213"/>
      <c r="TEY89" s="340"/>
      <c r="TFE89" s="213"/>
      <c r="TFF89" s="213"/>
      <c r="TFG89" s="340"/>
      <c r="TFM89" s="213"/>
      <c r="TFN89" s="213"/>
      <c r="TFO89" s="340"/>
      <c r="TFU89" s="213"/>
      <c r="TFV89" s="213"/>
      <c r="TFW89" s="340"/>
      <c r="TGC89" s="213"/>
      <c r="TGD89" s="213"/>
      <c r="TGE89" s="340"/>
      <c r="TGK89" s="213"/>
      <c r="TGL89" s="213"/>
      <c r="TGM89" s="340"/>
      <c r="TGS89" s="213"/>
      <c r="TGT89" s="213"/>
      <c r="TGU89" s="340"/>
      <c r="THA89" s="213"/>
      <c r="THB89" s="213"/>
      <c r="THC89" s="340"/>
      <c r="THI89" s="213"/>
      <c r="THJ89" s="213"/>
      <c r="THK89" s="340"/>
      <c r="THQ89" s="213"/>
      <c r="THR89" s="213"/>
      <c r="THS89" s="340"/>
      <c r="THY89" s="213"/>
      <c r="THZ89" s="213"/>
      <c r="TIA89" s="340"/>
      <c r="TIG89" s="213"/>
      <c r="TIH89" s="213"/>
      <c r="TII89" s="340"/>
      <c r="TIO89" s="213"/>
      <c r="TIP89" s="213"/>
      <c r="TIQ89" s="340"/>
      <c r="TIW89" s="213"/>
      <c r="TIX89" s="213"/>
      <c r="TIY89" s="340"/>
      <c r="TJE89" s="213"/>
      <c r="TJF89" s="213"/>
      <c r="TJG89" s="340"/>
      <c r="TJM89" s="213"/>
      <c r="TJN89" s="213"/>
      <c r="TJO89" s="340"/>
      <c r="TJU89" s="213"/>
      <c r="TJV89" s="213"/>
      <c r="TJW89" s="340"/>
      <c r="TKC89" s="213"/>
      <c r="TKD89" s="213"/>
      <c r="TKE89" s="340"/>
      <c r="TKK89" s="213"/>
      <c r="TKL89" s="213"/>
      <c r="TKM89" s="340"/>
      <c r="TKS89" s="213"/>
      <c r="TKT89" s="213"/>
      <c r="TKU89" s="340"/>
      <c r="TLA89" s="213"/>
      <c r="TLB89" s="213"/>
      <c r="TLC89" s="340"/>
      <c r="TLI89" s="213"/>
      <c r="TLJ89" s="213"/>
      <c r="TLK89" s="340"/>
      <c r="TLQ89" s="213"/>
      <c r="TLR89" s="213"/>
      <c r="TLS89" s="340"/>
      <c r="TLY89" s="213"/>
      <c r="TLZ89" s="213"/>
      <c r="TMA89" s="340"/>
      <c r="TMG89" s="213"/>
      <c r="TMH89" s="213"/>
      <c r="TMI89" s="340"/>
      <c r="TMO89" s="213"/>
      <c r="TMP89" s="213"/>
      <c r="TMQ89" s="340"/>
      <c r="TMW89" s="213"/>
      <c r="TMX89" s="213"/>
      <c r="TMY89" s="340"/>
      <c r="TNE89" s="213"/>
      <c r="TNF89" s="213"/>
      <c r="TNG89" s="340"/>
      <c r="TNM89" s="213"/>
      <c r="TNN89" s="213"/>
      <c r="TNO89" s="340"/>
      <c r="TNU89" s="213"/>
      <c r="TNV89" s="213"/>
      <c r="TNW89" s="340"/>
      <c r="TOC89" s="213"/>
      <c r="TOD89" s="213"/>
      <c r="TOE89" s="340"/>
      <c r="TOK89" s="213"/>
      <c r="TOL89" s="213"/>
      <c r="TOM89" s="340"/>
      <c r="TOS89" s="213"/>
      <c r="TOT89" s="213"/>
      <c r="TOU89" s="340"/>
      <c r="TPA89" s="213"/>
      <c r="TPB89" s="213"/>
      <c r="TPC89" s="340"/>
      <c r="TPI89" s="213"/>
      <c r="TPJ89" s="213"/>
      <c r="TPK89" s="340"/>
      <c r="TPQ89" s="213"/>
      <c r="TPR89" s="213"/>
      <c r="TPS89" s="340"/>
      <c r="TPY89" s="213"/>
      <c r="TPZ89" s="213"/>
      <c r="TQA89" s="340"/>
      <c r="TQG89" s="213"/>
      <c r="TQH89" s="213"/>
      <c r="TQI89" s="340"/>
      <c r="TQO89" s="213"/>
      <c r="TQP89" s="213"/>
      <c r="TQQ89" s="340"/>
      <c r="TQW89" s="213"/>
      <c r="TQX89" s="213"/>
      <c r="TQY89" s="340"/>
      <c r="TRE89" s="213"/>
      <c r="TRF89" s="213"/>
      <c r="TRG89" s="340"/>
      <c r="TRM89" s="213"/>
      <c r="TRN89" s="213"/>
      <c r="TRO89" s="340"/>
      <c r="TRU89" s="213"/>
      <c r="TRV89" s="213"/>
      <c r="TRW89" s="340"/>
      <c r="TSC89" s="213"/>
      <c r="TSD89" s="213"/>
      <c r="TSE89" s="340"/>
      <c r="TSK89" s="213"/>
      <c r="TSL89" s="213"/>
      <c r="TSM89" s="340"/>
      <c r="TSS89" s="213"/>
      <c r="TST89" s="213"/>
      <c r="TSU89" s="340"/>
      <c r="TTA89" s="213"/>
      <c r="TTB89" s="213"/>
      <c r="TTC89" s="340"/>
      <c r="TTI89" s="213"/>
      <c r="TTJ89" s="213"/>
      <c r="TTK89" s="340"/>
      <c r="TTQ89" s="213"/>
      <c r="TTR89" s="213"/>
      <c r="TTS89" s="340"/>
      <c r="TTY89" s="213"/>
      <c r="TTZ89" s="213"/>
      <c r="TUA89" s="340"/>
      <c r="TUG89" s="213"/>
      <c r="TUH89" s="213"/>
      <c r="TUI89" s="340"/>
      <c r="TUO89" s="213"/>
      <c r="TUP89" s="213"/>
      <c r="TUQ89" s="340"/>
      <c r="TUW89" s="213"/>
      <c r="TUX89" s="213"/>
      <c r="TUY89" s="340"/>
      <c r="TVE89" s="213"/>
      <c r="TVF89" s="213"/>
      <c r="TVG89" s="340"/>
      <c r="TVM89" s="213"/>
      <c r="TVN89" s="213"/>
      <c r="TVO89" s="340"/>
      <c r="TVU89" s="213"/>
      <c r="TVV89" s="213"/>
      <c r="TVW89" s="340"/>
      <c r="TWC89" s="213"/>
      <c r="TWD89" s="213"/>
      <c r="TWE89" s="340"/>
      <c r="TWK89" s="213"/>
      <c r="TWL89" s="213"/>
      <c r="TWM89" s="340"/>
      <c r="TWS89" s="213"/>
      <c r="TWT89" s="213"/>
      <c r="TWU89" s="340"/>
      <c r="TXA89" s="213"/>
      <c r="TXB89" s="213"/>
      <c r="TXC89" s="340"/>
      <c r="TXI89" s="213"/>
      <c r="TXJ89" s="213"/>
      <c r="TXK89" s="340"/>
      <c r="TXQ89" s="213"/>
      <c r="TXR89" s="213"/>
      <c r="TXS89" s="340"/>
      <c r="TXY89" s="213"/>
      <c r="TXZ89" s="213"/>
      <c r="TYA89" s="340"/>
      <c r="TYG89" s="213"/>
      <c r="TYH89" s="213"/>
      <c r="TYI89" s="340"/>
      <c r="TYO89" s="213"/>
      <c r="TYP89" s="213"/>
      <c r="TYQ89" s="340"/>
      <c r="TYW89" s="213"/>
      <c r="TYX89" s="213"/>
      <c r="TYY89" s="340"/>
      <c r="TZE89" s="213"/>
      <c r="TZF89" s="213"/>
      <c r="TZG89" s="340"/>
      <c r="TZM89" s="213"/>
      <c r="TZN89" s="213"/>
      <c r="TZO89" s="340"/>
      <c r="TZU89" s="213"/>
      <c r="TZV89" s="213"/>
      <c r="TZW89" s="340"/>
      <c r="UAC89" s="213"/>
      <c r="UAD89" s="213"/>
      <c r="UAE89" s="340"/>
      <c r="UAK89" s="213"/>
      <c r="UAL89" s="213"/>
      <c r="UAM89" s="340"/>
      <c r="UAS89" s="213"/>
      <c r="UAT89" s="213"/>
      <c r="UAU89" s="340"/>
      <c r="UBA89" s="213"/>
      <c r="UBB89" s="213"/>
      <c r="UBC89" s="340"/>
      <c r="UBI89" s="213"/>
      <c r="UBJ89" s="213"/>
      <c r="UBK89" s="340"/>
      <c r="UBQ89" s="213"/>
      <c r="UBR89" s="213"/>
      <c r="UBS89" s="340"/>
      <c r="UBY89" s="213"/>
      <c r="UBZ89" s="213"/>
      <c r="UCA89" s="340"/>
      <c r="UCG89" s="213"/>
      <c r="UCH89" s="213"/>
      <c r="UCI89" s="340"/>
      <c r="UCO89" s="213"/>
      <c r="UCP89" s="213"/>
      <c r="UCQ89" s="340"/>
      <c r="UCW89" s="213"/>
      <c r="UCX89" s="213"/>
      <c r="UCY89" s="340"/>
      <c r="UDE89" s="213"/>
      <c r="UDF89" s="213"/>
      <c r="UDG89" s="340"/>
      <c r="UDM89" s="213"/>
      <c r="UDN89" s="213"/>
      <c r="UDO89" s="340"/>
      <c r="UDU89" s="213"/>
      <c r="UDV89" s="213"/>
      <c r="UDW89" s="340"/>
      <c r="UEC89" s="213"/>
      <c r="UED89" s="213"/>
      <c r="UEE89" s="340"/>
      <c r="UEK89" s="213"/>
      <c r="UEL89" s="213"/>
      <c r="UEM89" s="340"/>
      <c r="UES89" s="213"/>
      <c r="UET89" s="213"/>
      <c r="UEU89" s="340"/>
      <c r="UFA89" s="213"/>
      <c r="UFB89" s="213"/>
      <c r="UFC89" s="340"/>
      <c r="UFI89" s="213"/>
      <c r="UFJ89" s="213"/>
      <c r="UFK89" s="340"/>
      <c r="UFQ89" s="213"/>
      <c r="UFR89" s="213"/>
      <c r="UFS89" s="340"/>
      <c r="UFY89" s="213"/>
      <c r="UFZ89" s="213"/>
      <c r="UGA89" s="340"/>
      <c r="UGG89" s="213"/>
      <c r="UGH89" s="213"/>
      <c r="UGI89" s="340"/>
      <c r="UGO89" s="213"/>
      <c r="UGP89" s="213"/>
      <c r="UGQ89" s="340"/>
      <c r="UGW89" s="213"/>
      <c r="UGX89" s="213"/>
      <c r="UGY89" s="340"/>
      <c r="UHE89" s="213"/>
      <c r="UHF89" s="213"/>
      <c r="UHG89" s="340"/>
      <c r="UHM89" s="213"/>
      <c r="UHN89" s="213"/>
      <c r="UHO89" s="340"/>
      <c r="UHU89" s="213"/>
      <c r="UHV89" s="213"/>
      <c r="UHW89" s="340"/>
      <c r="UIC89" s="213"/>
      <c r="UID89" s="213"/>
      <c r="UIE89" s="340"/>
      <c r="UIK89" s="213"/>
      <c r="UIL89" s="213"/>
      <c r="UIM89" s="340"/>
      <c r="UIS89" s="213"/>
      <c r="UIT89" s="213"/>
      <c r="UIU89" s="340"/>
      <c r="UJA89" s="213"/>
      <c r="UJB89" s="213"/>
      <c r="UJC89" s="340"/>
      <c r="UJI89" s="213"/>
      <c r="UJJ89" s="213"/>
      <c r="UJK89" s="340"/>
      <c r="UJQ89" s="213"/>
      <c r="UJR89" s="213"/>
      <c r="UJS89" s="340"/>
      <c r="UJY89" s="213"/>
      <c r="UJZ89" s="213"/>
      <c r="UKA89" s="340"/>
      <c r="UKG89" s="213"/>
      <c r="UKH89" s="213"/>
      <c r="UKI89" s="340"/>
      <c r="UKO89" s="213"/>
      <c r="UKP89" s="213"/>
      <c r="UKQ89" s="340"/>
      <c r="UKW89" s="213"/>
      <c r="UKX89" s="213"/>
      <c r="UKY89" s="340"/>
      <c r="ULE89" s="213"/>
      <c r="ULF89" s="213"/>
      <c r="ULG89" s="340"/>
      <c r="ULM89" s="213"/>
      <c r="ULN89" s="213"/>
      <c r="ULO89" s="340"/>
      <c r="ULU89" s="213"/>
      <c r="ULV89" s="213"/>
      <c r="ULW89" s="340"/>
      <c r="UMC89" s="213"/>
      <c r="UMD89" s="213"/>
      <c r="UME89" s="340"/>
      <c r="UMK89" s="213"/>
      <c r="UML89" s="213"/>
      <c r="UMM89" s="340"/>
      <c r="UMS89" s="213"/>
      <c r="UMT89" s="213"/>
      <c r="UMU89" s="340"/>
      <c r="UNA89" s="213"/>
      <c r="UNB89" s="213"/>
      <c r="UNC89" s="340"/>
      <c r="UNI89" s="213"/>
      <c r="UNJ89" s="213"/>
      <c r="UNK89" s="340"/>
      <c r="UNQ89" s="213"/>
      <c r="UNR89" s="213"/>
      <c r="UNS89" s="340"/>
      <c r="UNY89" s="213"/>
      <c r="UNZ89" s="213"/>
      <c r="UOA89" s="340"/>
      <c r="UOG89" s="213"/>
      <c r="UOH89" s="213"/>
      <c r="UOI89" s="340"/>
      <c r="UOO89" s="213"/>
      <c r="UOP89" s="213"/>
      <c r="UOQ89" s="340"/>
      <c r="UOW89" s="213"/>
      <c r="UOX89" s="213"/>
      <c r="UOY89" s="340"/>
      <c r="UPE89" s="213"/>
      <c r="UPF89" s="213"/>
      <c r="UPG89" s="340"/>
      <c r="UPM89" s="213"/>
      <c r="UPN89" s="213"/>
      <c r="UPO89" s="340"/>
      <c r="UPU89" s="213"/>
      <c r="UPV89" s="213"/>
      <c r="UPW89" s="340"/>
      <c r="UQC89" s="213"/>
      <c r="UQD89" s="213"/>
      <c r="UQE89" s="340"/>
      <c r="UQK89" s="213"/>
      <c r="UQL89" s="213"/>
      <c r="UQM89" s="340"/>
      <c r="UQS89" s="213"/>
      <c r="UQT89" s="213"/>
      <c r="UQU89" s="340"/>
      <c r="URA89" s="213"/>
      <c r="URB89" s="213"/>
      <c r="URC89" s="340"/>
      <c r="URI89" s="213"/>
      <c r="URJ89" s="213"/>
      <c r="URK89" s="340"/>
      <c r="URQ89" s="213"/>
      <c r="URR89" s="213"/>
      <c r="URS89" s="340"/>
      <c r="URY89" s="213"/>
      <c r="URZ89" s="213"/>
      <c r="USA89" s="340"/>
      <c r="USG89" s="213"/>
      <c r="USH89" s="213"/>
      <c r="USI89" s="340"/>
      <c r="USO89" s="213"/>
      <c r="USP89" s="213"/>
      <c r="USQ89" s="340"/>
      <c r="USW89" s="213"/>
      <c r="USX89" s="213"/>
      <c r="USY89" s="340"/>
      <c r="UTE89" s="213"/>
      <c r="UTF89" s="213"/>
      <c r="UTG89" s="340"/>
      <c r="UTM89" s="213"/>
      <c r="UTN89" s="213"/>
      <c r="UTO89" s="340"/>
      <c r="UTU89" s="213"/>
      <c r="UTV89" s="213"/>
      <c r="UTW89" s="340"/>
      <c r="UUC89" s="213"/>
      <c r="UUD89" s="213"/>
      <c r="UUE89" s="340"/>
      <c r="UUK89" s="213"/>
      <c r="UUL89" s="213"/>
      <c r="UUM89" s="340"/>
      <c r="UUS89" s="213"/>
      <c r="UUT89" s="213"/>
      <c r="UUU89" s="340"/>
      <c r="UVA89" s="213"/>
      <c r="UVB89" s="213"/>
      <c r="UVC89" s="340"/>
      <c r="UVI89" s="213"/>
      <c r="UVJ89" s="213"/>
      <c r="UVK89" s="340"/>
      <c r="UVQ89" s="213"/>
      <c r="UVR89" s="213"/>
      <c r="UVS89" s="340"/>
      <c r="UVY89" s="213"/>
      <c r="UVZ89" s="213"/>
      <c r="UWA89" s="340"/>
      <c r="UWG89" s="213"/>
      <c r="UWH89" s="213"/>
      <c r="UWI89" s="340"/>
      <c r="UWO89" s="213"/>
      <c r="UWP89" s="213"/>
      <c r="UWQ89" s="340"/>
      <c r="UWW89" s="213"/>
      <c r="UWX89" s="213"/>
      <c r="UWY89" s="340"/>
      <c r="UXE89" s="213"/>
      <c r="UXF89" s="213"/>
      <c r="UXG89" s="340"/>
      <c r="UXM89" s="213"/>
      <c r="UXN89" s="213"/>
      <c r="UXO89" s="340"/>
      <c r="UXU89" s="213"/>
      <c r="UXV89" s="213"/>
      <c r="UXW89" s="340"/>
      <c r="UYC89" s="213"/>
      <c r="UYD89" s="213"/>
      <c r="UYE89" s="340"/>
      <c r="UYK89" s="213"/>
      <c r="UYL89" s="213"/>
      <c r="UYM89" s="340"/>
      <c r="UYS89" s="213"/>
      <c r="UYT89" s="213"/>
      <c r="UYU89" s="340"/>
      <c r="UZA89" s="213"/>
      <c r="UZB89" s="213"/>
      <c r="UZC89" s="340"/>
      <c r="UZI89" s="213"/>
      <c r="UZJ89" s="213"/>
      <c r="UZK89" s="340"/>
      <c r="UZQ89" s="213"/>
      <c r="UZR89" s="213"/>
      <c r="UZS89" s="340"/>
      <c r="UZY89" s="213"/>
      <c r="UZZ89" s="213"/>
      <c r="VAA89" s="340"/>
      <c r="VAG89" s="213"/>
      <c r="VAH89" s="213"/>
      <c r="VAI89" s="340"/>
      <c r="VAO89" s="213"/>
      <c r="VAP89" s="213"/>
      <c r="VAQ89" s="340"/>
      <c r="VAW89" s="213"/>
      <c r="VAX89" s="213"/>
      <c r="VAY89" s="340"/>
      <c r="VBE89" s="213"/>
      <c r="VBF89" s="213"/>
      <c r="VBG89" s="340"/>
      <c r="VBM89" s="213"/>
      <c r="VBN89" s="213"/>
      <c r="VBO89" s="340"/>
      <c r="VBU89" s="213"/>
      <c r="VBV89" s="213"/>
      <c r="VBW89" s="340"/>
      <c r="VCC89" s="213"/>
      <c r="VCD89" s="213"/>
      <c r="VCE89" s="340"/>
      <c r="VCK89" s="213"/>
      <c r="VCL89" s="213"/>
      <c r="VCM89" s="340"/>
      <c r="VCS89" s="213"/>
      <c r="VCT89" s="213"/>
      <c r="VCU89" s="340"/>
      <c r="VDA89" s="213"/>
      <c r="VDB89" s="213"/>
      <c r="VDC89" s="340"/>
      <c r="VDI89" s="213"/>
      <c r="VDJ89" s="213"/>
      <c r="VDK89" s="340"/>
      <c r="VDQ89" s="213"/>
      <c r="VDR89" s="213"/>
      <c r="VDS89" s="340"/>
      <c r="VDY89" s="213"/>
      <c r="VDZ89" s="213"/>
      <c r="VEA89" s="340"/>
      <c r="VEG89" s="213"/>
      <c r="VEH89" s="213"/>
      <c r="VEI89" s="340"/>
      <c r="VEO89" s="213"/>
      <c r="VEP89" s="213"/>
      <c r="VEQ89" s="340"/>
      <c r="VEW89" s="213"/>
      <c r="VEX89" s="213"/>
      <c r="VEY89" s="340"/>
      <c r="VFE89" s="213"/>
      <c r="VFF89" s="213"/>
      <c r="VFG89" s="340"/>
      <c r="VFM89" s="213"/>
      <c r="VFN89" s="213"/>
      <c r="VFO89" s="340"/>
      <c r="VFU89" s="213"/>
      <c r="VFV89" s="213"/>
      <c r="VFW89" s="340"/>
      <c r="VGC89" s="213"/>
      <c r="VGD89" s="213"/>
      <c r="VGE89" s="340"/>
      <c r="VGK89" s="213"/>
      <c r="VGL89" s="213"/>
      <c r="VGM89" s="340"/>
      <c r="VGS89" s="213"/>
      <c r="VGT89" s="213"/>
      <c r="VGU89" s="340"/>
      <c r="VHA89" s="213"/>
      <c r="VHB89" s="213"/>
      <c r="VHC89" s="340"/>
      <c r="VHI89" s="213"/>
      <c r="VHJ89" s="213"/>
      <c r="VHK89" s="340"/>
      <c r="VHQ89" s="213"/>
      <c r="VHR89" s="213"/>
      <c r="VHS89" s="340"/>
      <c r="VHY89" s="213"/>
      <c r="VHZ89" s="213"/>
      <c r="VIA89" s="340"/>
      <c r="VIG89" s="213"/>
      <c r="VIH89" s="213"/>
      <c r="VII89" s="340"/>
      <c r="VIO89" s="213"/>
      <c r="VIP89" s="213"/>
      <c r="VIQ89" s="340"/>
      <c r="VIW89" s="213"/>
      <c r="VIX89" s="213"/>
      <c r="VIY89" s="340"/>
      <c r="VJE89" s="213"/>
      <c r="VJF89" s="213"/>
      <c r="VJG89" s="340"/>
      <c r="VJM89" s="213"/>
      <c r="VJN89" s="213"/>
      <c r="VJO89" s="340"/>
      <c r="VJU89" s="213"/>
      <c r="VJV89" s="213"/>
      <c r="VJW89" s="340"/>
      <c r="VKC89" s="213"/>
      <c r="VKD89" s="213"/>
      <c r="VKE89" s="340"/>
      <c r="VKK89" s="213"/>
      <c r="VKL89" s="213"/>
      <c r="VKM89" s="340"/>
      <c r="VKS89" s="213"/>
      <c r="VKT89" s="213"/>
      <c r="VKU89" s="340"/>
      <c r="VLA89" s="213"/>
      <c r="VLB89" s="213"/>
      <c r="VLC89" s="340"/>
      <c r="VLI89" s="213"/>
      <c r="VLJ89" s="213"/>
      <c r="VLK89" s="340"/>
      <c r="VLQ89" s="213"/>
      <c r="VLR89" s="213"/>
      <c r="VLS89" s="340"/>
      <c r="VLY89" s="213"/>
      <c r="VLZ89" s="213"/>
      <c r="VMA89" s="340"/>
      <c r="VMG89" s="213"/>
      <c r="VMH89" s="213"/>
      <c r="VMI89" s="340"/>
      <c r="VMO89" s="213"/>
      <c r="VMP89" s="213"/>
      <c r="VMQ89" s="340"/>
      <c r="VMW89" s="213"/>
      <c r="VMX89" s="213"/>
      <c r="VMY89" s="340"/>
      <c r="VNE89" s="213"/>
      <c r="VNF89" s="213"/>
      <c r="VNG89" s="340"/>
      <c r="VNM89" s="213"/>
      <c r="VNN89" s="213"/>
      <c r="VNO89" s="340"/>
      <c r="VNU89" s="213"/>
      <c r="VNV89" s="213"/>
      <c r="VNW89" s="340"/>
      <c r="VOC89" s="213"/>
      <c r="VOD89" s="213"/>
      <c r="VOE89" s="340"/>
      <c r="VOK89" s="213"/>
      <c r="VOL89" s="213"/>
      <c r="VOM89" s="340"/>
      <c r="VOS89" s="213"/>
      <c r="VOT89" s="213"/>
      <c r="VOU89" s="340"/>
      <c r="VPA89" s="213"/>
      <c r="VPB89" s="213"/>
      <c r="VPC89" s="340"/>
      <c r="VPI89" s="213"/>
      <c r="VPJ89" s="213"/>
      <c r="VPK89" s="340"/>
      <c r="VPQ89" s="213"/>
      <c r="VPR89" s="213"/>
      <c r="VPS89" s="340"/>
      <c r="VPY89" s="213"/>
      <c r="VPZ89" s="213"/>
      <c r="VQA89" s="340"/>
      <c r="VQG89" s="213"/>
      <c r="VQH89" s="213"/>
      <c r="VQI89" s="340"/>
      <c r="VQO89" s="213"/>
      <c r="VQP89" s="213"/>
      <c r="VQQ89" s="340"/>
      <c r="VQW89" s="213"/>
      <c r="VQX89" s="213"/>
      <c r="VQY89" s="340"/>
      <c r="VRE89" s="213"/>
      <c r="VRF89" s="213"/>
      <c r="VRG89" s="340"/>
      <c r="VRM89" s="213"/>
      <c r="VRN89" s="213"/>
      <c r="VRO89" s="340"/>
      <c r="VRU89" s="213"/>
      <c r="VRV89" s="213"/>
      <c r="VRW89" s="340"/>
      <c r="VSC89" s="213"/>
      <c r="VSD89" s="213"/>
      <c r="VSE89" s="340"/>
      <c r="VSK89" s="213"/>
      <c r="VSL89" s="213"/>
      <c r="VSM89" s="340"/>
      <c r="VSS89" s="213"/>
      <c r="VST89" s="213"/>
      <c r="VSU89" s="340"/>
      <c r="VTA89" s="213"/>
      <c r="VTB89" s="213"/>
      <c r="VTC89" s="340"/>
      <c r="VTI89" s="213"/>
      <c r="VTJ89" s="213"/>
      <c r="VTK89" s="340"/>
      <c r="VTQ89" s="213"/>
      <c r="VTR89" s="213"/>
      <c r="VTS89" s="340"/>
      <c r="VTY89" s="213"/>
      <c r="VTZ89" s="213"/>
      <c r="VUA89" s="340"/>
      <c r="VUG89" s="213"/>
      <c r="VUH89" s="213"/>
      <c r="VUI89" s="340"/>
      <c r="VUO89" s="213"/>
      <c r="VUP89" s="213"/>
      <c r="VUQ89" s="340"/>
      <c r="VUW89" s="213"/>
      <c r="VUX89" s="213"/>
      <c r="VUY89" s="340"/>
      <c r="VVE89" s="213"/>
      <c r="VVF89" s="213"/>
      <c r="VVG89" s="340"/>
      <c r="VVM89" s="213"/>
      <c r="VVN89" s="213"/>
      <c r="VVO89" s="340"/>
      <c r="VVU89" s="213"/>
      <c r="VVV89" s="213"/>
      <c r="VVW89" s="340"/>
      <c r="VWC89" s="213"/>
      <c r="VWD89" s="213"/>
      <c r="VWE89" s="340"/>
      <c r="VWK89" s="213"/>
      <c r="VWL89" s="213"/>
      <c r="VWM89" s="340"/>
      <c r="VWS89" s="213"/>
      <c r="VWT89" s="213"/>
      <c r="VWU89" s="340"/>
      <c r="VXA89" s="213"/>
      <c r="VXB89" s="213"/>
      <c r="VXC89" s="340"/>
      <c r="VXI89" s="213"/>
      <c r="VXJ89" s="213"/>
      <c r="VXK89" s="340"/>
      <c r="VXQ89" s="213"/>
      <c r="VXR89" s="213"/>
      <c r="VXS89" s="340"/>
      <c r="VXY89" s="213"/>
      <c r="VXZ89" s="213"/>
      <c r="VYA89" s="340"/>
      <c r="VYG89" s="213"/>
      <c r="VYH89" s="213"/>
      <c r="VYI89" s="340"/>
      <c r="VYO89" s="213"/>
      <c r="VYP89" s="213"/>
      <c r="VYQ89" s="340"/>
      <c r="VYW89" s="213"/>
      <c r="VYX89" s="213"/>
      <c r="VYY89" s="340"/>
      <c r="VZE89" s="213"/>
      <c r="VZF89" s="213"/>
      <c r="VZG89" s="340"/>
      <c r="VZM89" s="213"/>
      <c r="VZN89" s="213"/>
      <c r="VZO89" s="340"/>
      <c r="VZU89" s="213"/>
      <c r="VZV89" s="213"/>
      <c r="VZW89" s="340"/>
      <c r="WAC89" s="213"/>
      <c r="WAD89" s="213"/>
      <c r="WAE89" s="340"/>
      <c r="WAK89" s="213"/>
      <c r="WAL89" s="213"/>
      <c r="WAM89" s="340"/>
      <c r="WAS89" s="213"/>
      <c r="WAT89" s="213"/>
      <c r="WAU89" s="340"/>
      <c r="WBA89" s="213"/>
      <c r="WBB89" s="213"/>
      <c r="WBC89" s="340"/>
      <c r="WBI89" s="213"/>
      <c r="WBJ89" s="213"/>
      <c r="WBK89" s="340"/>
      <c r="WBQ89" s="213"/>
      <c r="WBR89" s="213"/>
      <c r="WBS89" s="340"/>
      <c r="WBY89" s="213"/>
      <c r="WBZ89" s="213"/>
      <c r="WCA89" s="340"/>
      <c r="WCG89" s="213"/>
      <c r="WCH89" s="213"/>
      <c r="WCI89" s="340"/>
      <c r="WCO89" s="213"/>
      <c r="WCP89" s="213"/>
      <c r="WCQ89" s="340"/>
      <c r="WCW89" s="213"/>
      <c r="WCX89" s="213"/>
      <c r="WCY89" s="340"/>
      <c r="WDE89" s="213"/>
      <c r="WDF89" s="213"/>
      <c r="WDG89" s="340"/>
      <c r="WDM89" s="213"/>
      <c r="WDN89" s="213"/>
      <c r="WDO89" s="340"/>
      <c r="WDU89" s="213"/>
      <c r="WDV89" s="213"/>
      <c r="WDW89" s="340"/>
      <c r="WEC89" s="213"/>
      <c r="WED89" s="213"/>
      <c r="WEE89" s="340"/>
      <c r="WEK89" s="213"/>
      <c r="WEL89" s="213"/>
      <c r="WEM89" s="340"/>
      <c r="WES89" s="213"/>
      <c r="WET89" s="213"/>
      <c r="WEU89" s="340"/>
      <c r="WFA89" s="213"/>
      <c r="WFB89" s="213"/>
      <c r="WFC89" s="340"/>
      <c r="WFI89" s="213"/>
      <c r="WFJ89" s="213"/>
      <c r="WFK89" s="340"/>
      <c r="WFQ89" s="213"/>
      <c r="WFR89" s="213"/>
      <c r="WFS89" s="340"/>
      <c r="WFY89" s="213"/>
      <c r="WFZ89" s="213"/>
      <c r="WGA89" s="340"/>
      <c r="WGG89" s="213"/>
      <c r="WGH89" s="213"/>
      <c r="WGI89" s="340"/>
      <c r="WGO89" s="213"/>
      <c r="WGP89" s="213"/>
      <c r="WGQ89" s="340"/>
      <c r="WGW89" s="213"/>
      <c r="WGX89" s="213"/>
      <c r="WGY89" s="340"/>
      <c r="WHE89" s="213"/>
      <c r="WHF89" s="213"/>
      <c r="WHG89" s="340"/>
      <c r="WHM89" s="213"/>
      <c r="WHN89" s="213"/>
      <c r="WHO89" s="340"/>
      <c r="WHU89" s="213"/>
      <c r="WHV89" s="213"/>
      <c r="WHW89" s="340"/>
      <c r="WIC89" s="213"/>
      <c r="WID89" s="213"/>
      <c r="WIE89" s="340"/>
      <c r="WIK89" s="213"/>
      <c r="WIL89" s="213"/>
      <c r="WIM89" s="340"/>
      <c r="WIS89" s="213"/>
      <c r="WIT89" s="213"/>
      <c r="WIU89" s="340"/>
      <c r="WJA89" s="213"/>
      <c r="WJB89" s="213"/>
      <c r="WJC89" s="340"/>
      <c r="WJI89" s="213"/>
      <c r="WJJ89" s="213"/>
      <c r="WJK89" s="340"/>
      <c r="WJQ89" s="213"/>
      <c r="WJR89" s="213"/>
      <c r="WJS89" s="340"/>
      <c r="WJY89" s="213"/>
      <c r="WJZ89" s="213"/>
      <c r="WKA89" s="340"/>
      <c r="WKG89" s="213"/>
      <c r="WKH89" s="213"/>
      <c r="WKI89" s="340"/>
      <c r="WKO89" s="213"/>
      <c r="WKP89" s="213"/>
      <c r="WKQ89" s="340"/>
      <c r="WKW89" s="213"/>
      <c r="WKX89" s="213"/>
      <c r="WKY89" s="340"/>
      <c r="WLE89" s="213"/>
      <c r="WLF89" s="213"/>
      <c r="WLG89" s="340"/>
      <c r="WLM89" s="213"/>
      <c r="WLN89" s="213"/>
      <c r="WLO89" s="340"/>
      <c r="WLU89" s="213"/>
      <c r="WLV89" s="213"/>
      <c r="WLW89" s="340"/>
      <c r="WMC89" s="213"/>
      <c r="WMD89" s="213"/>
      <c r="WME89" s="340"/>
      <c r="WMK89" s="213"/>
      <c r="WML89" s="213"/>
      <c r="WMM89" s="340"/>
      <c r="WMS89" s="213"/>
      <c r="WMT89" s="213"/>
      <c r="WMU89" s="340"/>
      <c r="WNA89" s="213"/>
      <c r="WNB89" s="213"/>
      <c r="WNC89" s="340"/>
      <c r="WNI89" s="213"/>
      <c r="WNJ89" s="213"/>
      <c r="WNK89" s="340"/>
      <c r="WNQ89" s="213"/>
      <c r="WNR89" s="213"/>
      <c r="WNS89" s="340"/>
      <c r="WNY89" s="213"/>
      <c r="WNZ89" s="213"/>
      <c r="WOA89" s="340"/>
      <c r="WOG89" s="213"/>
      <c r="WOH89" s="213"/>
      <c r="WOI89" s="340"/>
      <c r="WOO89" s="213"/>
      <c r="WOP89" s="213"/>
      <c r="WOQ89" s="340"/>
      <c r="WOW89" s="213"/>
      <c r="WOX89" s="213"/>
      <c r="WOY89" s="340"/>
      <c r="WPE89" s="213"/>
      <c r="WPF89" s="213"/>
      <c r="WPG89" s="340"/>
      <c r="WPM89" s="213"/>
      <c r="WPN89" s="213"/>
      <c r="WPO89" s="340"/>
      <c r="WPU89" s="213"/>
      <c r="WPV89" s="213"/>
      <c r="WPW89" s="340"/>
      <c r="WQC89" s="213"/>
      <c r="WQD89" s="213"/>
      <c r="WQE89" s="340"/>
      <c r="WQK89" s="213"/>
      <c r="WQL89" s="213"/>
      <c r="WQM89" s="340"/>
      <c r="WQS89" s="213"/>
      <c r="WQT89" s="213"/>
      <c r="WQU89" s="340"/>
      <c r="WRA89" s="213"/>
      <c r="WRB89" s="213"/>
      <c r="WRC89" s="340"/>
      <c r="WRI89" s="213"/>
      <c r="WRJ89" s="213"/>
      <c r="WRK89" s="340"/>
      <c r="WRQ89" s="213"/>
      <c r="WRR89" s="213"/>
      <c r="WRS89" s="340"/>
      <c r="WRY89" s="213"/>
      <c r="WRZ89" s="213"/>
      <c r="WSA89" s="340"/>
      <c r="WSG89" s="213"/>
      <c r="WSH89" s="213"/>
      <c r="WSI89" s="340"/>
      <c r="WSO89" s="213"/>
      <c r="WSP89" s="213"/>
      <c r="WSQ89" s="340"/>
      <c r="WSW89" s="213"/>
      <c r="WSX89" s="213"/>
      <c r="WSY89" s="340"/>
      <c r="WTE89" s="213"/>
      <c r="WTF89" s="213"/>
      <c r="WTG89" s="340"/>
      <c r="WTM89" s="213"/>
      <c r="WTN89" s="213"/>
      <c r="WTO89" s="340"/>
      <c r="WTU89" s="213"/>
      <c r="WTV89" s="213"/>
      <c r="WTW89" s="340"/>
      <c r="WUC89" s="213"/>
      <c r="WUD89" s="213"/>
      <c r="WUE89" s="340"/>
      <c r="WUK89" s="213"/>
      <c r="WUL89" s="213"/>
      <c r="WUM89" s="340"/>
      <c r="WUS89" s="213"/>
      <c r="WUT89" s="213"/>
      <c r="WUU89" s="340"/>
      <c r="WVA89" s="213"/>
      <c r="WVB89" s="213"/>
      <c r="WVC89" s="340"/>
      <c r="WVI89" s="213"/>
      <c r="WVJ89" s="213"/>
      <c r="WVK89" s="340"/>
      <c r="WVQ89" s="213"/>
      <c r="WVR89" s="213"/>
      <c r="WVS89" s="340"/>
      <c r="WVY89" s="213"/>
      <c r="WVZ89" s="213"/>
      <c r="WWA89" s="340"/>
      <c r="WWG89" s="213"/>
      <c r="WWH89" s="213"/>
      <c r="WWI89" s="340"/>
      <c r="WWO89" s="213"/>
      <c r="WWP89" s="213"/>
      <c r="WWQ89" s="340"/>
      <c r="WWW89" s="213"/>
      <c r="WWX89" s="213"/>
      <c r="WWY89" s="340"/>
      <c r="WXE89" s="213"/>
      <c r="WXF89" s="213"/>
      <c r="WXG89" s="340"/>
      <c r="WXM89" s="213"/>
      <c r="WXN89" s="213"/>
      <c r="WXO89" s="340"/>
      <c r="WXU89" s="213"/>
      <c r="WXV89" s="213"/>
      <c r="WXW89" s="340"/>
      <c r="WYC89" s="213"/>
      <c r="WYD89" s="213"/>
      <c r="WYE89" s="340"/>
      <c r="WYK89" s="213"/>
      <c r="WYL89" s="213"/>
      <c r="WYM89" s="340"/>
      <c r="WYS89" s="213"/>
      <c r="WYT89" s="213"/>
      <c r="WYU89" s="340"/>
      <c r="WZA89" s="213"/>
      <c r="WZB89" s="213"/>
      <c r="WZC89" s="340"/>
      <c r="WZI89" s="213"/>
      <c r="WZJ89" s="213"/>
      <c r="WZK89" s="340"/>
      <c r="WZQ89" s="213"/>
      <c r="WZR89" s="213"/>
      <c r="WZS89" s="340"/>
      <c r="WZY89" s="213"/>
      <c r="WZZ89" s="213"/>
      <c r="XAA89" s="340"/>
      <c r="XAG89" s="213"/>
      <c r="XAH89" s="213"/>
      <c r="XAI89" s="340"/>
      <c r="XAO89" s="213"/>
      <c r="XAP89" s="213"/>
      <c r="XAQ89" s="340"/>
      <c r="XAW89" s="213"/>
      <c r="XAX89" s="213"/>
      <c r="XAY89" s="340"/>
      <c r="XBE89" s="213"/>
      <c r="XBF89" s="213"/>
      <c r="XBG89" s="340"/>
      <c r="XBM89" s="213"/>
      <c r="XBN89" s="213"/>
      <c r="XBO89" s="340"/>
      <c r="XBU89" s="213"/>
      <c r="XBV89" s="213"/>
      <c r="XBW89" s="340"/>
      <c r="XCC89" s="213"/>
      <c r="XCD89" s="213"/>
      <c r="XCE89" s="340"/>
      <c r="XCK89" s="213"/>
      <c r="XCL89" s="213"/>
      <c r="XCM89" s="340"/>
      <c r="XCS89" s="213"/>
      <c r="XCT89" s="213"/>
      <c r="XCU89" s="340"/>
      <c r="XDA89" s="213"/>
      <c r="XDB89" s="213"/>
      <c r="XDC89" s="340"/>
      <c r="XDI89" s="213"/>
      <c r="XDJ89" s="213"/>
      <c r="XDK89" s="340"/>
      <c r="XDQ89" s="213"/>
      <c r="XDR89" s="213"/>
      <c r="XDS89" s="340"/>
      <c r="XDY89" s="213"/>
      <c r="XDZ89" s="213"/>
      <c r="XEA89" s="340"/>
      <c r="XEG89" s="213"/>
      <c r="XEH89" s="213"/>
      <c r="XEI89" s="340"/>
      <c r="XEO89" s="213"/>
      <c r="XEP89" s="213"/>
      <c r="XEQ89" s="340"/>
      <c r="XEW89" s="213"/>
      <c r="XEX89" s="213"/>
      <c r="XEY89" s="340"/>
    </row>
    <row r="90" spans="1:1019 1025:2043 2049:3067 3073:4091 4097:5115 5121:6139 6145:7163 7169:8187 8193:9211 9217:10235 10241:11259 11265:12283 12289:13307 13313:14331 14337:15355 15361:16379" s="308" customFormat="1" ht="14.25" hidden="1" customHeight="1">
      <c r="A90" s="213">
        <v>2020</v>
      </c>
      <c r="B90" s="213" t="s">
        <v>265</v>
      </c>
      <c r="C90" s="213" t="s">
        <v>192</v>
      </c>
      <c r="D90" s="308">
        <v>2650.6768759999973</v>
      </c>
      <c r="E90" s="308">
        <v>1625.4372379999973</v>
      </c>
      <c r="F90" s="308">
        <v>190.09138799999994</v>
      </c>
      <c r="G90" s="308">
        <v>700.18399999999997</v>
      </c>
      <c r="H90" s="308">
        <v>134.96424999999994</v>
      </c>
      <c r="I90" s="213"/>
      <c r="J90" s="213"/>
      <c r="K90" s="213"/>
      <c r="Q90" s="213"/>
      <c r="R90" s="213"/>
      <c r="S90" s="213"/>
      <c r="Y90" s="213"/>
      <c r="Z90" s="213"/>
      <c r="AA90" s="213"/>
      <c r="AG90" s="213"/>
      <c r="AH90" s="213"/>
      <c r="AI90" s="213"/>
      <c r="AO90" s="213"/>
      <c r="AP90" s="213"/>
      <c r="AQ90" s="213"/>
      <c r="AW90" s="213"/>
      <c r="AX90" s="213"/>
      <c r="AY90" s="213"/>
      <c r="BE90" s="213"/>
      <c r="BF90" s="213"/>
      <c r="BG90" s="213"/>
      <c r="BM90" s="213"/>
      <c r="BN90" s="213"/>
      <c r="BO90" s="213"/>
      <c r="BU90" s="213"/>
      <c r="BV90" s="213"/>
      <c r="BW90" s="213"/>
      <c r="CC90" s="213"/>
      <c r="CD90" s="213"/>
      <c r="CE90" s="213"/>
      <c r="CK90" s="213"/>
      <c r="CL90" s="213"/>
      <c r="CM90" s="213"/>
      <c r="CS90" s="213"/>
      <c r="CT90" s="213"/>
      <c r="CU90" s="213"/>
      <c r="DA90" s="213"/>
      <c r="DB90" s="213"/>
      <c r="DC90" s="213"/>
      <c r="DI90" s="213"/>
      <c r="DJ90" s="213"/>
      <c r="DK90" s="213"/>
      <c r="DQ90" s="213"/>
      <c r="DR90" s="213"/>
      <c r="DS90" s="213"/>
      <c r="DY90" s="213"/>
      <c r="DZ90" s="213"/>
      <c r="EA90" s="213"/>
      <c r="EG90" s="213"/>
      <c r="EH90" s="213"/>
      <c r="EI90" s="213"/>
      <c r="EO90" s="213"/>
      <c r="EP90" s="213"/>
      <c r="EQ90" s="213"/>
      <c r="EW90" s="213"/>
      <c r="EX90" s="213"/>
      <c r="EY90" s="213"/>
      <c r="FE90" s="213"/>
      <c r="FF90" s="213"/>
      <c r="FG90" s="213"/>
      <c r="FM90" s="213"/>
      <c r="FN90" s="213"/>
      <c r="FO90" s="213"/>
      <c r="FU90" s="213"/>
      <c r="FV90" s="213"/>
      <c r="FW90" s="213"/>
      <c r="GC90" s="213"/>
      <c r="GD90" s="213"/>
      <c r="GE90" s="213"/>
      <c r="GK90" s="213"/>
      <c r="GL90" s="213"/>
      <c r="GM90" s="213"/>
      <c r="GS90" s="213"/>
      <c r="GT90" s="213"/>
      <c r="GU90" s="213"/>
      <c r="HA90" s="213"/>
      <c r="HB90" s="213"/>
      <c r="HC90" s="213"/>
      <c r="HI90" s="213"/>
      <c r="HJ90" s="213"/>
      <c r="HK90" s="213"/>
      <c r="HQ90" s="213"/>
      <c r="HR90" s="213"/>
      <c r="HS90" s="213"/>
      <c r="HY90" s="213"/>
      <c r="HZ90" s="213"/>
      <c r="IA90" s="213"/>
      <c r="IG90" s="213"/>
      <c r="IH90" s="213"/>
      <c r="II90" s="213"/>
      <c r="IO90" s="213"/>
      <c r="IP90" s="213"/>
      <c r="IQ90" s="213"/>
      <c r="IW90" s="213"/>
      <c r="IX90" s="213"/>
      <c r="IY90" s="213"/>
      <c r="JE90" s="213"/>
      <c r="JF90" s="213"/>
      <c r="JG90" s="213"/>
      <c r="JM90" s="213"/>
      <c r="JN90" s="213"/>
      <c r="JO90" s="213"/>
      <c r="JU90" s="213"/>
      <c r="JV90" s="213"/>
      <c r="JW90" s="213"/>
      <c r="KC90" s="213"/>
      <c r="KD90" s="213"/>
      <c r="KE90" s="213"/>
      <c r="KK90" s="213"/>
      <c r="KL90" s="213"/>
      <c r="KM90" s="213"/>
      <c r="KS90" s="213"/>
      <c r="KT90" s="213"/>
      <c r="KU90" s="213"/>
      <c r="LA90" s="213"/>
      <c r="LB90" s="213"/>
      <c r="LC90" s="213"/>
      <c r="LI90" s="213"/>
      <c r="LJ90" s="213"/>
      <c r="LK90" s="213"/>
      <c r="LQ90" s="213"/>
      <c r="LR90" s="213"/>
      <c r="LS90" s="213"/>
      <c r="LY90" s="213"/>
      <c r="LZ90" s="213"/>
      <c r="MA90" s="213"/>
      <c r="MG90" s="213"/>
      <c r="MH90" s="213"/>
      <c r="MI90" s="213"/>
      <c r="MO90" s="213"/>
      <c r="MP90" s="213"/>
      <c r="MQ90" s="213"/>
      <c r="MW90" s="213"/>
      <c r="MX90" s="213"/>
      <c r="MY90" s="213"/>
      <c r="NE90" s="213"/>
      <c r="NF90" s="213"/>
      <c r="NG90" s="213"/>
      <c r="NM90" s="213"/>
      <c r="NN90" s="213"/>
      <c r="NO90" s="213"/>
      <c r="NU90" s="213"/>
      <c r="NV90" s="213"/>
      <c r="NW90" s="213"/>
      <c r="OC90" s="213"/>
      <c r="OD90" s="213"/>
      <c r="OE90" s="213"/>
      <c r="OK90" s="213"/>
      <c r="OL90" s="213"/>
      <c r="OM90" s="213"/>
      <c r="OS90" s="213"/>
      <c r="OT90" s="213"/>
      <c r="OU90" s="213"/>
      <c r="PA90" s="213"/>
      <c r="PB90" s="213"/>
      <c r="PC90" s="213"/>
      <c r="PI90" s="213"/>
      <c r="PJ90" s="213"/>
      <c r="PK90" s="213"/>
      <c r="PQ90" s="213"/>
      <c r="PR90" s="213"/>
      <c r="PS90" s="213"/>
      <c r="PY90" s="213"/>
      <c r="PZ90" s="213"/>
      <c r="QA90" s="213"/>
      <c r="QG90" s="213"/>
      <c r="QH90" s="213"/>
      <c r="QI90" s="213"/>
      <c r="QO90" s="213"/>
      <c r="QP90" s="213"/>
      <c r="QQ90" s="213"/>
      <c r="QW90" s="213"/>
      <c r="QX90" s="213"/>
      <c r="QY90" s="213"/>
      <c r="RE90" s="213"/>
      <c r="RF90" s="213"/>
      <c r="RG90" s="213"/>
      <c r="RM90" s="213"/>
      <c r="RN90" s="213"/>
      <c r="RO90" s="213"/>
      <c r="RU90" s="213"/>
      <c r="RV90" s="213"/>
      <c r="RW90" s="213"/>
      <c r="SC90" s="213"/>
      <c r="SD90" s="213"/>
      <c r="SE90" s="213"/>
      <c r="SK90" s="213"/>
      <c r="SL90" s="213"/>
      <c r="SM90" s="213"/>
      <c r="SS90" s="213"/>
      <c r="ST90" s="213"/>
      <c r="SU90" s="213"/>
      <c r="TA90" s="213"/>
      <c r="TB90" s="213"/>
      <c r="TC90" s="213"/>
      <c r="TI90" s="213"/>
      <c r="TJ90" s="213"/>
      <c r="TK90" s="213"/>
      <c r="TQ90" s="213"/>
      <c r="TR90" s="213"/>
      <c r="TS90" s="213"/>
      <c r="TY90" s="213"/>
      <c r="TZ90" s="213"/>
      <c r="UA90" s="213"/>
      <c r="UG90" s="213"/>
      <c r="UH90" s="213"/>
      <c r="UI90" s="213"/>
      <c r="UO90" s="213"/>
      <c r="UP90" s="213"/>
      <c r="UQ90" s="213"/>
      <c r="UW90" s="213"/>
      <c r="UX90" s="213"/>
      <c r="UY90" s="213"/>
      <c r="VE90" s="213"/>
      <c r="VF90" s="213"/>
      <c r="VG90" s="213"/>
      <c r="VM90" s="213"/>
      <c r="VN90" s="213"/>
      <c r="VO90" s="213"/>
      <c r="VU90" s="213"/>
      <c r="VV90" s="213"/>
      <c r="VW90" s="213"/>
      <c r="WC90" s="213"/>
      <c r="WD90" s="213"/>
      <c r="WE90" s="213"/>
      <c r="WK90" s="213"/>
      <c r="WL90" s="213"/>
      <c r="WM90" s="213"/>
      <c r="WS90" s="213"/>
      <c r="WT90" s="213"/>
      <c r="WU90" s="213"/>
      <c r="XA90" s="213"/>
      <c r="XB90" s="213"/>
      <c r="XC90" s="213"/>
      <c r="XI90" s="213"/>
      <c r="XJ90" s="213"/>
      <c r="XK90" s="213"/>
      <c r="XQ90" s="213"/>
      <c r="XR90" s="213"/>
      <c r="XS90" s="213"/>
      <c r="XY90" s="213"/>
      <c r="XZ90" s="213"/>
      <c r="YA90" s="213"/>
      <c r="YG90" s="213"/>
      <c r="YH90" s="213"/>
      <c r="YI90" s="213"/>
      <c r="YO90" s="213"/>
      <c r="YP90" s="213"/>
      <c r="YQ90" s="213"/>
      <c r="YW90" s="213"/>
      <c r="YX90" s="213"/>
      <c r="YY90" s="213"/>
      <c r="ZE90" s="213"/>
      <c r="ZF90" s="213"/>
      <c r="ZG90" s="213"/>
      <c r="ZM90" s="213"/>
      <c r="ZN90" s="213"/>
      <c r="ZO90" s="213"/>
      <c r="ZU90" s="213"/>
      <c r="ZV90" s="213"/>
      <c r="ZW90" s="213"/>
      <c r="AAC90" s="213"/>
      <c r="AAD90" s="213"/>
      <c r="AAE90" s="213"/>
      <c r="AAK90" s="213"/>
      <c r="AAL90" s="213"/>
      <c r="AAM90" s="213"/>
      <c r="AAS90" s="213"/>
      <c r="AAT90" s="213"/>
      <c r="AAU90" s="213"/>
      <c r="ABA90" s="213"/>
      <c r="ABB90" s="213"/>
      <c r="ABC90" s="213"/>
      <c r="ABI90" s="213"/>
      <c r="ABJ90" s="213"/>
      <c r="ABK90" s="213"/>
      <c r="ABQ90" s="213"/>
      <c r="ABR90" s="213"/>
      <c r="ABS90" s="213"/>
      <c r="ABY90" s="213"/>
      <c r="ABZ90" s="213"/>
      <c r="ACA90" s="213"/>
      <c r="ACG90" s="213"/>
      <c r="ACH90" s="213"/>
      <c r="ACI90" s="213"/>
      <c r="ACO90" s="213"/>
      <c r="ACP90" s="213"/>
      <c r="ACQ90" s="213"/>
      <c r="ACW90" s="213"/>
      <c r="ACX90" s="213"/>
      <c r="ACY90" s="213"/>
      <c r="ADE90" s="213"/>
      <c r="ADF90" s="213"/>
      <c r="ADG90" s="213"/>
      <c r="ADM90" s="213"/>
      <c r="ADN90" s="213"/>
      <c r="ADO90" s="213"/>
      <c r="ADU90" s="213"/>
      <c r="ADV90" s="213"/>
      <c r="ADW90" s="213"/>
      <c r="AEC90" s="213"/>
      <c r="AED90" s="213"/>
      <c r="AEE90" s="213"/>
      <c r="AEK90" s="213"/>
      <c r="AEL90" s="213"/>
      <c r="AEM90" s="213"/>
      <c r="AES90" s="213"/>
      <c r="AET90" s="213"/>
      <c r="AEU90" s="213"/>
      <c r="AFA90" s="213"/>
      <c r="AFB90" s="213"/>
      <c r="AFC90" s="213"/>
      <c r="AFI90" s="213"/>
      <c r="AFJ90" s="213"/>
      <c r="AFK90" s="213"/>
      <c r="AFQ90" s="213"/>
      <c r="AFR90" s="213"/>
      <c r="AFS90" s="213"/>
      <c r="AFY90" s="213"/>
      <c r="AFZ90" s="213"/>
      <c r="AGA90" s="213"/>
      <c r="AGG90" s="213"/>
      <c r="AGH90" s="213"/>
      <c r="AGI90" s="213"/>
      <c r="AGO90" s="213"/>
      <c r="AGP90" s="213"/>
      <c r="AGQ90" s="213"/>
      <c r="AGW90" s="213"/>
      <c r="AGX90" s="213"/>
      <c r="AGY90" s="213"/>
      <c r="AHE90" s="213"/>
      <c r="AHF90" s="213"/>
      <c r="AHG90" s="213"/>
      <c r="AHM90" s="213"/>
      <c r="AHN90" s="213"/>
      <c r="AHO90" s="213"/>
      <c r="AHU90" s="213"/>
      <c r="AHV90" s="213"/>
      <c r="AHW90" s="213"/>
      <c r="AIC90" s="213"/>
      <c r="AID90" s="213"/>
      <c r="AIE90" s="213"/>
      <c r="AIK90" s="213"/>
      <c r="AIL90" s="213"/>
      <c r="AIM90" s="213"/>
      <c r="AIS90" s="213"/>
      <c r="AIT90" s="213"/>
      <c r="AIU90" s="213"/>
      <c r="AJA90" s="213"/>
      <c r="AJB90" s="213"/>
      <c r="AJC90" s="213"/>
      <c r="AJI90" s="213"/>
      <c r="AJJ90" s="213"/>
      <c r="AJK90" s="213"/>
      <c r="AJQ90" s="213"/>
      <c r="AJR90" s="213"/>
      <c r="AJS90" s="213"/>
      <c r="AJY90" s="213"/>
      <c r="AJZ90" s="213"/>
      <c r="AKA90" s="213"/>
      <c r="AKG90" s="213"/>
      <c r="AKH90" s="213"/>
      <c r="AKI90" s="213"/>
      <c r="AKO90" s="213"/>
      <c r="AKP90" s="213"/>
      <c r="AKQ90" s="213"/>
      <c r="AKW90" s="213"/>
      <c r="AKX90" s="213"/>
      <c r="AKY90" s="213"/>
      <c r="ALE90" s="213"/>
      <c r="ALF90" s="213"/>
      <c r="ALG90" s="213"/>
      <c r="ALM90" s="213"/>
      <c r="ALN90" s="213"/>
      <c r="ALO90" s="213"/>
      <c r="ALU90" s="213"/>
      <c r="ALV90" s="213"/>
      <c r="ALW90" s="213"/>
      <c r="AMC90" s="213"/>
      <c r="AMD90" s="213"/>
      <c r="AME90" s="213"/>
      <c r="AMK90" s="213"/>
      <c r="AML90" s="213"/>
      <c r="AMM90" s="213"/>
      <c r="AMS90" s="213"/>
      <c r="AMT90" s="213"/>
      <c r="AMU90" s="213"/>
      <c r="ANA90" s="213"/>
      <c r="ANB90" s="213"/>
      <c r="ANC90" s="213"/>
      <c r="ANI90" s="213"/>
      <c r="ANJ90" s="213"/>
      <c r="ANK90" s="213"/>
      <c r="ANQ90" s="213"/>
      <c r="ANR90" s="213"/>
      <c r="ANS90" s="213"/>
      <c r="ANY90" s="213"/>
      <c r="ANZ90" s="213"/>
      <c r="AOA90" s="213"/>
      <c r="AOG90" s="213"/>
      <c r="AOH90" s="213"/>
      <c r="AOI90" s="213"/>
      <c r="AOO90" s="213"/>
      <c r="AOP90" s="213"/>
      <c r="AOQ90" s="213"/>
      <c r="AOW90" s="213"/>
      <c r="AOX90" s="213"/>
      <c r="AOY90" s="213"/>
      <c r="APE90" s="213"/>
      <c r="APF90" s="213"/>
      <c r="APG90" s="213"/>
      <c r="APM90" s="213"/>
      <c r="APN90" s="213"/>
      <c r="APO90" s="213"/>
      <c r="APU90" s="213"/>
      <c r="APV90" s="213"/>
      <c r="APW90" s="213"/>
      <c r="AQC90" s="213"/>
      <c r="AQD90" s="213"/>
      <c r="AQE90" s="213"/>
      <c r="AQK90" s="213"/>
      <c r="AQL90" s="213"/>
      <c r="AQM90" s="213"/>
      <c r="AQS90" s="213"/>
      <c r="AQT90" s="213"/>
      <c r="AQU90" s="213"/>
      <c r="ARA90" s="213"/>
      <c r="ARB90" s="213"/>
      <c r="ARC90" s="213"/>
      <c r="ARI90" s="213"/>
      <c r="ARJ90" s="213"/>
      <c r="ARK90" s="213"/>
      <c r="ARQ90" s="213"/>
      <c r="ARR90" s="213"/>
      <c r="ARS90" s="213"/>
      <c r="ARY90" s="213"/>
      <c r="ARZ90" s="213"/>
      <c r="ASA90" s="213"/>
      <c r="ASG90" s="213"/>
      <c r="ASH90" s="213"/>
      <c r="ASI90" s="213"/>
      <c r="ASO90" s="213"/>
      <c r="ASP90" s="213"/>
      <c r="ASQ90" s="213"/>
      <c r="ASW90" s="213"/>
      <c r="ASX90" s="213"/>
      <c r="ASY90" s="213"/>
      <c r="ATE90" s="213"/>
      <c r="ATF90" s="213"/>
      <c r="ATG90" s="213"/>
      <c r="ATM90" s="213"/>
      <c r="ATN90" s="213"/>
      <c r="ATO90" s="213"/>
      <c r="ATU90" s="213"/>
      <c r="ATV90" s="213"/>
      <c r="ATW90" s="213"/>
      <c r="AUC90" s="213"/>
      <c r="AUD90" s="213"/>
      <c r="AUE90" s="213"/>
      <c r="AUK90" s="213"/>
      <c r="AUL90" s="213"/>
      <c r="AUM90" s="213"/>
      <c r="AUS90" s="213"/>
      <c r="AUT90" s="213"/>
      <c r="AUU90" s="213"/>
      <c r="AVA90" s="213"/>
      <c r="AVB90" s="213"/>
      <c r="AVC90" s="213"/>
      <c r="AVI90" s="213"/>
      <c r="AVJ90" s="213"/>
      <c r="AVK90" s="213"/>
      <c r="AVQ90" s="213"/>
      <c r="AVR90" s="213"/>
      <c r="AVS90" s="213"/>
      <c r="AVY90" s="213"/>
      <c r="AVZ90" s="213"/>
      <c r="AWA90" s="213"/>
      <c r="AWG90" s="213"/>
      <c r="AWH90" s="213"/>
      <c r="AWI90" s="213"/>
      <c r="AWO90" s="213"/>
      <c r="AWP90" s="213"/>
      <c r="AWQ90" s="213"/>
      <c r="AWW90" s="213"/>
      <c r="AWX90" s="213"/>
      <c r="AWY90" s="213"/>
      <c r="AXE90" s="213"/>
      <c r="AXF90" s="213"/>
      <c r="AXG90" s="213"/>
      <c r="AXM90" s="213"/>
      <c r="AXN90" s="213"/>
      <c r="AXO90" s="213"/>
      <c r="AXU90" s="213"/>
      <c r="AXV90" s="213"/>
      <c r="AXW90" s="213"/>
      <c r="AYC90" s="213"/>
      <c r="AYD90" s="213"/>
      <c r="AYE90" s="213"/>
      <c r="AYK90" s="213"/>
      <c r="AYL90" s="213"/>
      <c r="AYM90" s="213"/>
      <c r="AYS90" s="213"/>
      <c r="AYT90" s="213"/>
      <c r="AYU90" s="213"/>
      <c r="AZA90" s="213"/>
      <c r="AZB90" s="213"/>
      <c r="AZC90" s="213"/>
      <c r="AZI90" s="213"/>
      <c r="AZJ90" s="213"/>
      <c r="AZK90" s="213"/>
      <c r="AZQ90" s="213"/>
      <c r="AZR90" s="213"/>
      <c r="AZS90" s="213"/>
      <c r="AZY90" s="213"/>
      <c r="AZZ90" s="213"/>
      <c r="BAA90" s="213"/>
      <c r="BAG90" s="213"/>
      <c r="BAH90" s="213"/>
      <c r="BAI90" s="213"/>
      <c r="BAO90" s="213"/>
      <c r="BAP90" s="213"/>
      <c r="BAQ90" s="213"/>
      <c r="BAW90" s="213"/>
      <c r="BAX90" s="213"/>
      <c r="BAY90" s="213"/>
      <c r="BBE90" s="213"/>
      <c r="BBF90" s="213"/>
      <c r="BBG90" s="213"/>
      <c r="BBM90" s="213"/>
      <c r="BBN90" s="213"/>
      <c r="BBO90" s="213"/>
      <c r="BBU90" s="213"/>
      <c r="BBV90" s="213"/>
      <c r="BBW90" s="213"/>
      <c r="BCC90" s="213"/>
      <c r="BCD90" s="213"/>
      <c r="BCE90" s="213"/>
      <c r="BCK90" s="213"/>
      <c r="BCL90" s="213"/>
      <c r="BCM90" s="213"/>
      <c r="BCS90" s="213"/>
      <c r="BCT90" s="213"/>
      <c r="BCU90" s="213"/>
      <c r="BDA90" s="213"/>
      <c r="BDB90" s="213"/>
      <c r="BDC90" s="213"/>
      <c r="BDI90" s="213"/>
      <c r="BDJ90" s="213"/>
      <c r="BDK90" s="213"/>
      <c r="BDQ90" s="213"/>
      <c r="BDR90" s="213"/>
      <c r="BDS90" s="213"/>
      <c r="BDY90" s="213"/>
      <c r="BDZ90" s="213"/>
      <c r="BEA90" s="213"/>
      <c r="BEG90" s="213"/>
      <c r="BEH90" s="213"/>
      <c r="BEI90" s="213"/>
      <c r="BEO90" s="213"/>
      <c r="BEP90" s="213"/>
      <c r="BEQ90" s="213"/>
      <c r="BEW90" s="213"/>
      <c r="BEX90" s="213"/>
      <c r="BEY90" s="213"/>
      <c r="BFE90" s="213"/>
      <c r="BFF90" s="213"/>
      <c r="BFG90" s="213"/>
      <c r="BFM90" s="213"/>
      <c r="BFN90" s="213"/>
      <c r="BFO90" s="213"/>
      <c r="BFU90" s="213"/>
      <c r="BFV90" s="213"/>
      <c r="BFW90" s="213"/>
      <c r="BGC90" s="213"/>
      <c r="BGD90" s="213"/>
      <c r="BGE90" s="213"/>
      <c r="BGK90" s="213"/>
      <c r="BGL90" s="213"/>
      <c r="BGM90" s="213"/>
      <c r="BGS90" s="213"/>
      <c r="BGT90" s="213"/>
      <c r="BGU90" s="213"/>
      <c r="BHA90" s="213"/>
      <c r="BHB90" s="213"/>
      <c r="BHC90" s="213"/>
      <c r="BHI90" s="213"/>
      <c r="BHJ90" s="213"/>
      <c r="BHK90" s="213"/>
      <c r="BHQ90" s="213"/>
      <c r="BHR90" s="213"/>
      <c r="BHS90" s="213"/>
      <c r="BHY90" s="213"/>
      <c r="BHZ90" s="213"/>
      <c r="BIA90" s="213"/>
      <c r="BIG90" s="213"/>
      <c r="BIH90" s="213"/>
      <c r="BII90" s="213"/>
      <c r="BIO90" s="213"/>
      <c r="BIP90" s="213"/>
      <c r="BIQ90" s="213"/>
      <c r="BIW90" s="213"/>
      <c r="BIX90" s="213"/>
      <c r="BIY90" s="213"/>
      <c r="BJE90" s="213"/>
      <c r="BJF90" s="213"/>
      <c r="BJG90" s="213"/>
      <c r="BJM90" s="213"/>
      <c r="BJN90" s="213"/>
      <c r="BJO90" s="213"/>
      <c r="BJU90" s="213"/>
      <c r="BJV90" s="213"/>
      <c r="BJW90" s="213"/>
      <c r="BKC90" s="213"/>
      <c r="BKD90" s="213"/>
      <c r="BKE90" s="213"/>
      <c r="BKK90" s="213"/>
      <c r="BKL90" s="213"/>
      <c r="BKM90" s="213"/>
      <c r="BKS90" s="213"/>
      <c r="BKT90" s="213"/>
      <c r="BKU90" s="213"/>
      <c r="BLA90" s="213"/>
      <c r="BLB90" s="213"/>
      <c r="BLC90" s="213"/>
      <c r="BLI90" s="213"/>
      <c r="BLJ90" s="213"/>
      <c r="BLK90" s="213"/>
      <c r="BLQ90" s="213"/>
      <c r="BLR90" s="213"/>
      <c r="BLS90" s="213"/>
      <c r="BLY90" s="213"/>
      <c r="BLZ90" s="213"/>
      <c r="BMA90" s="213"/>
      <c r="BMG90" s="213"/>
      <c r="BMH90" s="213"/>
      <c r="BMI90" s="213"/>
      <c r="BMO90" s="213"/>
      <c r="BMP90" s="213"/>
      <c r="BMQ90" s="213"/>
      <c r="BMW90" s="213"/>
      <c r="BMX90" s="213"/>
      <c r="BMY90" s="213"/>
      <c r="BNE90" s="213"/>
      <c r="BNF90" s="213"/>
      <c r="BNG90" s="213"/>
      <c r="BNM90" s="213"/>
      <c r="BNN90" s="213"/>
      <c r="BNO90" s="213"/>
      <c r="BNU90" s="213"/>
      <c r="BNV90" s="213"/>
      <c r="BNW90" s="213"/>
      <c r="BOC90" s="213"/>
      <c r="BOD90" s="213"/>
      <c r="BOE90" s="213"/>
      <c r="BOK90" s="213"/>
      <c r="BOL90" s="213"/>
      <c r="BOM90" s="213"/>
      <c r="BOS90" s="213"/>
      <c r="BOT90" s="213"/>
      <c r="BOU90" s="213"/>
      <c r="BPA90" s="213"/>
      <c r="BPB90" s="213"/>
      <c r="BPC90" s="213"/>
      <c r="BPI90" s="213"/>
      <c r="BPJ90" s="213"/>
      <c r="BPK90" s="213"/>
      <c r="BPQ90" s="213"/>
      <c r="BPR90" s="213"/>
      <c r="BPS90" s="213"/>
      <c r="BPY90" s="213"/>
      <c r="BPZ90" s="213"/>
      <c r="BQA90" s="213"/>
      <c r="BQG90" s="213"/>
      <c r="BQH90" s="213"/>
      <c r="BQI90" s="213"/>
      <c r="BQO90" s="213"/>
      <c r="BQP90" s="213"/>
      <c r="BQQ90" s="213"/>
      <c r="BQW90" s="213"/>
      <c r="BQX90" s="213"/>
      <c r="BQY90" s="213"/>
      <c r="BRE90" s="213"/>
      <c r="BRF90" s="213"/>
      <c r="BRG90" s="213"/>
      <c r="BRM90" s="213"/>
      <c r="BRN90" s="213"/>
      <c r="BRO90" s="213"/>
      <c r="BRU90" s="213"/>
      <c r="BRV90" s="213"/>
      <c r="BRW90" s="213"/>
      <c r="BSC90" s="213"/>
      <c r="BSD90" s="213"/>
      <c r="BSE90" s="213"/>
      <c r="BSK90" s="213"/>
      <c r="BSL90" s="213"/>
      <c r="BSM90" s="213"/>
      <c r="BSS90" s="213"/>
      <c r="BST90" s="213"/>
      <c r="BSU90" s="213"/>
      <c r="BTA90" s="213"/>
      <c r="BTB90" s="213"/>
      <c r="BTC90" s="213"/>
      <c r="BTI90" s="213"/>
      <c r="BTJ90" s="213"/>
      <c r="BTK90" s="213"/>
      <c r="BTQ90" s="213"/>
      <c r="BTR90" s="213"/>
      <c r="BTS90" s="213"/>
      <c r="BTY90" s="213"/>
      <c r="BTZ90" s="213"/>
      <c r="BUA90" s="213"/>
      <c r="BUG90" s="213"/>
      <c r="BUH90" s="213"/>
      <c r="BUI90" s="213"/>
      <c r="BUO90" s="213"/>
      <c r="BUP90" s="213"/>
      <c r="BUQ90" s="213"/>
      <c r="BUW90" s="213"/>
      <c r="BUX90" s="213"/>
      <c r="BUY90" s="213"/>
      <c r="BVE90" s="213"/>
      <c r="BVF90" s="213"/>
      <c r="BVG90" s="213"/>
      <c r="BVM90" s="213"/>
      <c r="BVN90" s="213"/>
      <c r="BVO90" s="213"/>
      <c r="BVU90" s="213"/>
      <c r="BVV90" s="213"/>
      <c r="BVW90" s="213"/>
      <c r="BWC90" s="213"/>
      <c r="BWD90" s="213"/>
      <c r="BWE90" s="213"/>
      <c r="BWK90" s="213"/>
      <c r="BWL90" s="213"/>
      <c r="BWM90" s="213"/>
      <c r="BWS90" s="213"/>
      <c r="BWT90" s="213"/>
      <c r="BWU90" s="213"/>
      <c r="BXA90" s="213"/>
      <c r="BXB90" s="213"/>
      <c r="BXC90" s="213"/>
      <c r="BXI90" s="213"/>
      <c r="BXJ90" s="213"/>
      <c r="BXK90" s="213"/>
      <c r="BXQ90" s="213"/>
      <c r="BXR90" s="213"/>
      <c r="BXS90" s="213"/>
      <c r="BXY90" s="213"/>
      <c r="BXZ90" s="213"/>
      <c r="BYA90" s="213"/>
      <c r="BYG90" s="213"/>
      <c r="BYH90" s="213"/>
      <c r="BYI90" s="213"/>
      <c r="BYO90" s="213"/>
      <c r="BYP90" s="213"/>
      <c r="BYQ90" s="213"/>
      <c r="BYW90" s="213"/>
      <c r="BYX90" s="213"/>
      <c r="BYY90" s="213"/>
      <c r="BZE90" s="213"/>
      <c r="BZF90" s="213"/>
      <c r="BZG90" s="213"/>
      <c r="BZM90" s="213"/>
      <c r="BZN90" s="213"/>
      <c r="BZO90" s="213"/>
      <c r="BZU90" s="213"/>
      <c r="BZV90" s="213"/>
      <c r="BZW90" s="213"/>
      <c r="CAC90" s="213"/>
      <c r="CAD90" s="213"/>
      <c r="CAE90" s="213"/>
      <c r="CAK90" s="213"/>
      <c r="CAL90" s="213"/>
      <c r="CAM90" s="213"/>
      <c r="CAS90" s="213"/>
      <c r="CAT90" s="213"/>
      <c r="CAU90" s="213"/>
      <c r="CBA90" s="213"/>
      <c r="CBB90" s="213"/>
      <c r="CBC90" s="213"/>
      <c r="CBI90" s="213"/>
      <c r="CBJ90" s="213"/>
      <c r="CBK90" s="213"/>
      <c r="CBQ90" s="213"/>
      <c r="CBR90" s="213"/>
      <c r="CBS90" s="213"/>
      <c r="CBY90" s="213"/>
      <c r="CBZ90" s="213"/>
      <c r="CCA90" s="213"/>
      <c r="CCG90" s="213"/>
      <c r="CCH90" s="213"/>
      <c r="CCI90" s="213"/>
      <c r="CCO90" s="213"/>
      <c r="CCP90" s="213"/>
      <c r="CCQ90" s="213"/>
      <c r="CCW90" s="213"/>
      <c r="CCX90" s="213"/>
      <c r="CCY90" s="213"/>
      <c r="CDE90" s="213"/>
      <c r="CDF90" s="213"/>
      <c r="CDG90" s="213"/>
      <c r="CDM90" s="213"/>
      <c r="CDN90" s="213"/>
      <c r="CDO90" s="213"/>
      <c r="CDU90" s="213"/>
      <c r="CDV90" s="213"/>
      <c r="CDW90" s="213"/>
      <c r="CEC90" s="213"/>
      <c r="CED90" s="213"/>
      <c r="CEE90" s="213"/>
      <c r="CEK90" s="213"/>
      <c r="CEL90" s="213"/>
      <c r="CEM90" s="213"/>
      <c r="CES90" s="213"/>
      <c r="CET90" s="213"/>
      <c r="CEU90" s="213"/>
      <c r="CFA90" s="213"/>
      <c r="CFB90" s="213"/>
      <c r="CFC90" s="213"/>
      <c r="CFI90" s="213"/>
      <c r="CFJ90" s="213"/>
      <c r="CFK90" s="213"/>
      <c r="CFQ90" s="213"/>
      <c r="CFR90" s="213"/>
      <c r="CFS90" s="213"/>
      <c r="CFY90" s="213"/>
      <c r="CFZ90" s="213"/>
      <c r="CGA90" s="213"/>
      <c r="CGG90" s="213"/>
      <c r="CGH90" s="213"/>
      <c r="CGI90" s="213"/>
      <c r="CGO90" s="213"/>
      <c r="CGP90" s="213"/>
      <c r="CGQ90" s="213"/>
      <c r="CGW90" s="213"/>
      <c r="CGX90" s="213"/>
      <c r="CGY90" s="213"/>
      <c r="CHE90" s="213"/>
      <c r="CHF90" s="213"/>
      <c r="CHG90" s="213"/>
      <c r="CHM90" s="213"/>
      <c r="CHN90" s="213"/>
      <c r="CHO90" s="213"/>
      <c r="CHU90" s="213"/>
      <c r="CHV90" s="213"/>
      <c r="CHW90" s="213"/>
      <c r="CIC90" s="213"/>
      <c r="CID90" s="213"/>
      <c r="CIE90" s="213"/>
      <c r="CIK90" s="213"/>
      <c r="CIL90" s="213"/>
      <c r="CIM90" s="213"/>
      <c r="CIS90" s="213"/>
      <c r="CIT90" s="213"/>
      <c r="CIU90" s="213"/>
      <c r="CJA90" s="213"/>
      <c r="CJB90" s="213"/>
      <c r="CJC90" s="213"/>
      <c r="CJI90" s="213"/>
      <c r="CJJ90" s="213"/>
      <c r="CJK90" s="213"/>
      <c r="CJQ90" s="213"/>
      <c r="CJR90" s="213"/>
      <c r="CJS90" s="213"/>
      <c r="CJY90" s="213"/>
      <c r="CJZ90" s="213"/>
      <c r="CKA90" s="213"/>
      <c r="CKG90" s="213"/>
      <c r="CKH90" s="213"/>
      <c r="CKI90" s="213"/>
      <c r="CKO90" s="213"/>
      <c r="CKP90" s="213"/>
      <c r="CKQ90" s="213"/>
      <c r="CKW90" s="213"/>
      <c r="CKX90" s="213"/>
      <c r="CKY90" s="213"/>
      <c r="CLE90" s="213"/>
      <c r="CLF90" s="213"/>
      <c r="CLG90" s="213"/>
      <c r="CLM90" s="213"/>
      <c r="CLN90" s="213"/>
      <c r="CLO90" s="213"/>
      <c r="CLU90" s="213"/>
      <c r="CLV90" s="213"/>
      <c r="CLW90" s="213"/>
      <c r="CMC90" s="213"/>
      <c r="CMD90" s="213"/>
      <c r="CME90" s="213"/>
      <c r="CMK90" s="213"/>
      <c r="CML90" s="213"/>
      <c r="CMM90" s="213"/>
      <c r="CMS90" s="213"/>
      <c r="CMT90" s="213"/>
      <c r="CMU90" s="213"/>
      <c r="CNA90" s="213"/>
      <c r="CNB90" s="213"/>
      <c r="CNC90" s="213"/>
      <c r="CNI90" s="213"/>
      <c r="CNJ90" s="213"/>
      <c r="CNK90" s="213"/>
      <c r="CNQ90" s="213"/>
      <c r="CNR90" s="213"/>
      <c r="CNS90" s="213"/>
      <c r="CNY90" s="213"/>
      <c r="CNZ90" s="213"/>
      <c r="COA90" s="213"/>
      <c r="COG90" s="213"/>
      <c r="COH90" s="213"/>
      <c r="COI90" s="213"/>
      <c r="COO90" s="213"/>
      <c r="COP90" s="213"/>
      <c r="COQ90" s="213"/>
      <c r="COW90" s="213"/>
      <c r="COX90" s="213"/>
      <c r="COY90" s="213"/>
      <c r="CPE90" s="213"/>
      <c r="CPF90" s="213"/>
      <c r="CPG90" s="213"/>
      <c r="CPM90" s="213"/>
      <c r="CPN90" s="213"/>
      <c r="CPO90" s="213"/>
      <c r="CPU90" s="213"/>
      <c r="CPV90" s="213"/>
      <c r="CPW90" s="213"/>
      <c r="CQC90" s="213"/>
      <c r="CQD90" s="213"/>
      <c r="CQE90" s="213"/>
      <c r="CQK90" s="213"/>
      <c r="CQL90" s="213"/>
      <c r="CQM90" s="213"/>
      <c r="CQS90" s="213"/>
      <c r="CQT90" s="213"/>
      <c r="CQU90" s="213"/>
      <c r="CRA90" s="213"/>
      <c r="CRB90" s="213"/>
      <c r="CRC90" s="213"/>
      <c r="CRI90" s="213"/>
      <c r="CRJ90" s="213"/>
      <c r="CRK90" s="213"/>
      <c r="CRQ90" s="213"/>
      <c r="CRR90" s="213"/>
      <c r="CRS90" s="213"/>
      <c r="CRY90" s="213"/>
      <c r="CRZ90" s="213"/>
      <c r="CSA90" s="213"/>
      <c r="CSG90" s="213"/>
      <c r="CSH90" s="213"/>
      <c r="CSI90" s="213"/>
      <c r="CSO90" s="213"/>
      <c r="CSP90" s="213"/>
      <c r="CSQ90" s="213"/>
      <c r="CSW90" s="213"/>
      <c r="CSX90" s="213"/>
      <c r="CSY90" s="213"/>
      <c r="CTE90" s="213"/>
      <c r="CTF90" s="213"/>
      <c r="CTG90" s="213"/>
      <c r="CTM90" s="213"/>
      <c r="CTN90" s="213"/>
      <c r="CTO90" s="213"/>
      <c r="CTU90" s="213"/>
      <c r="CTV90" s="213"/>
      <c r="CTW90" s="213"/>
      <c r="CUC90" s="213"/>
      <c r="CUD90" s="213"/>
      <c r="CUE90" s="213"/>
      <c r="CUK90" s="213"/>
      <c r="CUL90" s="213"/>
      <c r="CUM90" s="213"/>
      <c r="CUS90" s="213"/>
      <c r="CUT90" s="213"/>
      <c r="CUU90" s="213"/>
      <c r="CVA90" s="213"/>
      <c r="CVB90" s="213"/>
      <c r="CVC90" s="213"/>
      <c r="CVI90" s="213"/>
      <c r="CVJ90" s="213"/>
      <c r="CVK90" s="213"/>
      <c r="CVQ90" s="213"/>
      <c r="CVR90" s="213"/>
      <c r="CVS90" s="213"/>
      <c r="CVY90" s="213"/>
      <c r="CVZ90" s="213"/>
      <c r="CWA90" s="213"/>
      <c r="CWG90" s="213"/>
      <c r="CWH90" s="213"/>
      <c r="CWI90" s="213"/>
      <c r="CWO90" s="213"/>
      <c r="CWP90" s="213"/>
      <c r="CWQ90" s="213"/>
      <c r="CWW90" s="213"/>
      <c r="CWX90" s="213"/>
      <c r="CWY90" s="213"/>
      <c r="CXE90" s="213"/>
      <c r="CXF90" s="213"/>
      <c r="CXG90" s="213"/>
      <c r="CXM90" s="213"/>
      <c r="CXN90" s="213"/>
      <c r="CXO90" s="213"/>
      <c r="CXU90" s="213"/>
      <c r="CXV90" s="213"/>
      <c r="CXW90" s="213"/>
      <c r="CYC90" s="213"/>
      <c r="CYD90" s="213"/>
      <c r="CYE90" s="213"/>
      <c r="CYK90" s="213"/>
      <c r="CYL90" s="213"/>
      <c r="CYM90" s="213"/>
      <c r="CYS90" s="213"/>
      <c r="CYT90" s="213"/>
      <c r="CYU90" s="213"/>
      <c r="CZA90" s="213"/>
      <c r="CZB90" s="213"/>
      <c r="CZC90" s="213"/>
      <c r="CZI90" s="213"/>
      <c r="CZJ90" s="213"/>
      <c r="CZK90" s="213"/>
      <c r="CZQ90" s="213"/>
      <c r="CZR90" s="213"/>
      <c r="CZS90" s="213"/>
      <c r="CZY90" s="213"/>
      <c r="CZZ90" s="213"/>
      <c r="DAA90" s="213"/>
      <c r="DAG90" s="213"/>
      <c r="DAH90" s="213"/>
      <c r="DAI90" s="213"/>
      <c r="DAO90" s="213"/>
      <c r="DAP90" s="213"/>
      <c r="DAQ90" s="213"/>
      <c r="DAW90" s="213"/>
      <c r="DAX90" s="213"/>
      <c r="DAY90" s="213"/>
      <c r="DBE90" s="213"/>
      <c r="DBF90" s="213"/>
      <c r="DBG90" s="213"/>
      <c r="DBM90" s="213"/>
      <c r="DBN90" s="213"/>
      <c r="DBO90" s="213"/>
      <c r="DBU90" s="213"/>
      <c r="DBV90" s="213"/>
      <c r="DBW90" s="213"/>
      <c r="DCC90" s="213"/>
      <c r="DCD90" s="213"/>
      <c r="DCE90" s="213"/>
      <c r="DCK90" s="213"/>
      <c r="DCL90" s="213"/>
      <c r="DCM90" s="213"/>
      <c r="DCS90" s="213"/>
      <c r="DCT90" s="213"/>
      <c r="DCU90" s="213"/>
      <c r="DDA90" s="213"/>
      <c r="DDB90" s="213"/>
      <c r="DDC90" s="213"/>
      <c r="DDI90" s="213"/>
      <c r="DDJ90" s="213"/>
      <c r="DDK90" s="213"/>
      <c r="DDQ90" s="213"/>
      <c r="DDR90" s="213"/>
      <c r="DDS90" s="213"/>
      <c r="DDY90" s="213"/>
      <c r="DDZ90" s="213"/>
      <c r="DEA90" s="213"/>
      <c r="DEG90" s="213"/>
      <c r="DEH90" s="213"/>
      <c r="DEI90" s="213"/>
      <c r="DEO90" s="213"/>
      <c r="DEP90" s="213"/>
      <c r="DEQ90" s="213"/>
      <c r="DEW90" s="213"/>
      <c r="DEX90" s="213"/>
      <c r="DEY90" s="213"/>
      <c r="DFE90" s="213"/>
      <c r="DFF90" s="213"/>
      <c r="DFG90" s="213"/>
      <c r="DFM90" s="213"/>
      <c r="DFN90" s="213"/>
      <c r="DFO90" s="213"/>
      <c r="DFU90" s="213"/>
      <c r="DFV90" s="213"/>
      <c r="DFW90" s="213"/>
      <c r="DGC90" s="213"/>
      <c r="DGD90" s="213"/>
      <c r="DGE90" s="213"/>
      <c r="DGK90" s="213"/>
      <c r="DGL90" s="213"/>
      <c r="DGM90" s="213"/>
      <c r="DGS90" s="213"/>
      <c r="DGT90" s="213"/>
      <c r="DGU90" s="213"/>
      <c r="DHA90" s="213"/>
      <c r="DHB90" s="213"/>
      <c r="DHC90" s="213"/>
      <c r="DHI90" s="213"/>
      <c r="DHJ90" s="213"/>
      <c r="DHK90" s="213"/>
      <c r="DHQ90" s="213"/>
      <c r="DHR90" s="213"/>
      <c r="DHS90" s="213"/>
      <c r="DHY90" s="213"/>
      <c r="DHZ90" s="213"/>
      <c r="DIA90" s="213"/>
      <c r="DIG90" s="213"/>
      <c r="DIH90" s="213"/>
      <c r="DII90" s="213"/>
      <c r="DIO90" s="213"/>
      <c r="DIP90" s="213"/>
      <c r="DIQ90" s="213"/>
      <c r="DIW90" s="213"/>
      <c r="DIX90" s="213"/>
      <c r="DIY90" s="213"/>
      <c r="DJE90" s="213"/>
      <c r="DJF90" s="213"/>
      <c r="DJG90" s="213"/>
      <c r="DJM90" s="213"/>
      <c r="DJN90" s="213"/>
      <c r="DJO90" s="213"/>
      <c r="DJU90" s="213"/>
      <c r="DJV90" s="213"/>
      <c r="DJW90" s="213"/>
      <c r="DKC90" s="213"/>
      <c r="DKD90" s="213"/>
      <c r="DKE90" s="213"/>
      <c r="DKK90" s="213"/>
      <c r="DKL90" s="213"/>
      <c r="DKM90" s="213"/>
      <c r="DKS90" s="213"/>
      <c r="DKT90" s="213"/>
      <c r="DKU90" s="213"/>
      <c r="DLA90" s="213"/>
      <c r="DLB90" s="213"/>
      <c r="DLC90" s="213"/>
      <c r="DLI90" s="213"/>
      <c r="DLJ90" s="213"/>
      <c r="DLK90" s="213"/>
      <c r="DLQ90" s="213"/>
      <c r="DLR90" s="213"/>
      <c r="DLS90" s="213"/>
      <c r="DLY90" s="213"/>
      <c r="DLZ90" s="213"/>
      <c r="DMA90" s="213"/>
      <c r="DMG90" s="213"/>
      <c r="DMH90" s="213"/>
      <c r="DMI90" s="213"/>
      <c r="DMO90" s="213"/>
      <c r="DMP90" s="213"/>
      <c r="DMQ90" s="213"/>
      <c r="DMW90" s="213"/>
      <c r="DMX90" s="213"/>
      <c r="DMY90" s="213"/>
      <c r="DNE90" s="213"/>
      <c r="DNF90" s="213"/>
      <c r="DNG90" s="213"/>
      <c r="DNM90" s="213"/>
      <c r="DNN90" s="213"/>
      <c r="DNO90" s="213"/>
      <c r="DNU90" s="213"/>
      <c r="DNV90" s="213"/>
      <c r="DNW90" s="213"/>
      <c r="DOC90" s="213"/>
      <c r="DOD90" s="213"/>
      <c r="DOE90" s="213"/>
      <c r="DOK90" s="213"/>
      <c r="DOL90" s="213"/>
      <c r="DOM90" s="213"/>
      <c r="DOS90" s="213"/>
      <c r="DOT90" s="213"/>
      <c r="DOU90" s="213"/>
      <c r="DPA90" s="213"/>
      <c r="DPB90" s="213"/>
      <c r="DPC90" s="213"/>
      <c r="DPI90" s="213"/>
      <c r="DPJ90" s="213"/>
      <c r="DPK90" s="213"/>
      <c r="DPQ90" s="213"/>
      <c r="DPR90" s="213"/>
      <c r="DPS90" s="213"/>
      <c r="DPY90" s="213"/>
      <c r="DPZ90" s="213"/>
      <c r="DQA90" s="213"/>
      <c r="DQG90" s="213"/>
      <c r="DQH90" s="213"/>
      <c r="DQI90" s="213"/>
      <c r="DQO90" s="213"/>
      <c r="DQP90" s="213"/>
      <c r="DQQ90" s="213"/>
      <c r="DQW90" s="213"/>
      <c r="DQX90" s="213"/>
      <c r="DQY90" s="213"/>
      <c r="DRE90" s="213"/>
      <c r="DRF90" s="213"/>
      <c r="DRG90" s="213"/>
      <c r="DRM90" s="213"/>
      <c r="DRN90" s="213"/>
      <c r="DRO90" s="213"/>
      <c r="DRU90" s="213"/>
      <c r="DRV90" s="213"/>
      <c r="DRW90" s="213"/>
      <c r="DSC90" s="213"/>
      <c r="DSD90" s="213"/>
      <c r="DSE90" s="213"/>
      <c r="DSK90" s="213"/>
      <c r="DSL90" s="213"/>
      <c r="DSM90" s="213"/>
      <c r="DSS90" s="213"/>
      <c r="DST90" s="213"/>
      <c r="DSU90" s="213"/>
      <c r="DTA90" s="213"/>
      <c r="DTB90" s="213"/>
      <c r="DTC90" s="213"/>
      <c r="DTI90" s="213"/>
      <c r="DTJ90" s="213"/>
      <c r="DTK90" s="213"/>
      <c r="DTQ90" s="213"/>
      <c r="DTR90" s="213"/>
      <c r="DTS90" s="213"/>
      <c r="DTY90" s="213"/>
      <c r="DTZ90" s="213"/>
      <c r="DUA90" s="213"/>
      <c r="DUG90" s="213"/>
      <c r="DUH90" s="213"/>
      <c r="DUI90" s="213"/>
      <c r="DUO90" s="213"/>
      <c r="DUP90" s="213"/>
      <c r="DUQ90" s="213"/>
      <c r="DUW90" s="213"/>
      <c r="DUX90" s="213"/>
      <c r="DUY90" s="213"/>
      <c r="DVE90" s="213"/>
      <c r="DVF90" s="213"/>
      <c r="DVG90" s="213"/>
      <c r="DVM90" s="213"/>
      <c r="DVN90" s="213"/>
      <c r="DVO90" s="213"/>
      <c r="DVU90" s="213"/>
      <c r="DVV90" s="213"/>
      <c r="DVW90" s="213"/>
      <c r="DWC90" s="213"/>
      <c r="DWD90" s="213"/>
      <c r="DWE90" s="213"/>
      <c r="DWK90" s="213"/>
      <c r="DWL90" s="213"/>
      <c r="DWM90" s="213"/>
      <c r="DWS90" s="213"/>
      <c r="DWT90" s="213"/>
      <c r="DWU90" s="213"/>
      <c r="DXA90" s="213"/>
      <c r="DXB90" s="213"/>
      <c r="DXC90" s="213"/>
      <c r="DXI90" s="213"/>
      <c r="DXJ90" s="213"/>
      <c r="DXK90" s="213"/>
      <c r="DXQ90" s="213"/>
      <c r="DXR90" s="213"/>
      <c r="DXS90" s="213"/>
      <c r="DXY90" s="213"/>
      <c r="DXZ90" s="213"/>
      <c r="DYA90" s="213"/>
      <c r="DYG90" s="213"/>
      <c r="DYH90" s="213"/>
      <c r="DYI90" s="213"/>
      <c r="DYO90" s="213"/>
      <c r="DYP90" s="213"/>
      <c r="DYQ90" s="213"/>
      <c r="DYW90" s="213"/>
      <c r="DYX90" s="213"/>
      <c r="DYY90" s="213"/>
      <c r="DZE90" s="213"/>
      <c r="DZF90" s="213"/>
      <c r="DZG90" s="213"/>
      <c r="DZM90" s="213"/>
      <c r="DZN90" s="213"/>
      <c r="DZO90" s="213"/>
      <c r="DZU90" s="213"/>
      <c r="DZV90" s="213"/>
      <c r="DZW90" s="213"/>
      <c r="EAC90" s="213"/>
      <c r="EAD90" s="213"/>
      <c r="EAE90" s="213"/>
      <c r="EAK90" s="213"/>
      <c r="EAL90" s="213"/>
      <c r="EAM90" s="213"/>
      <c r="EAS90" s="213"/>
      <c r="EAT90" s="213"/>
      <c r="EAU90" s="213"/>
      <c r="EBA90" s="213"/>
      <c r="EBB90" s="213"/>
      <c r="EBC90" s="213"/>
      <c r="EBI90" s="213"/>
      <c r="EBJ90" s="213"/>
      <c r="EBK90" s="213"/>
      <c r="EBQ90" s="213"/>
      <c r="EBR90" s="213"/>
      <c r="EBS90" s="213"/>
      <c r="EBY90" s="213"/>
      <c r="EBZ90" s="213"/>
      <c r="ECA90" s="213"/>
      <c r="ECG90" s="213"/>
      <c r="ECH90" s="213"/>
      <c r="ECI90" s="213"/>
      <c r="ECO90" s="213"/>
      <c r="ECP90" s="213"/>
      <c r="ECQ90" s="213"/>
      <c r="ECW90" s="213"/>
      <c r="ECX90" s="213"/>
      <c r="ECY90" s="213"/>
      <c r="EDE90" s="213"/>
      <c r="EDF90" s="213"/>
      <c r="EDG90" s="213"/>
      <c r="EDM90" s="213"/>
      <c r="EDN90" s="213"/>
      <c r="EDO90" s="213"/>
      <c r="EDU90" s="213"/>
      <c r="EDV90" s="213"/>
      <c r="EDW90" s="213"/>
      <c r="EEC90" s="213"/>
      <c r="EED90" s="213"/>
      <c r="EEE90" s="213"/>
      <c r="EEK90" s="213"/>
      <c r="EEL90" s="213"/>
      <c r="EEM90" s="213"/>
      <c r="EES90" s="213"/>
      <c r="EET90" s="213"/>
      <c r="EEU90" s="213"/>
      <c r="EFA90" s="213"/>
      <c r="EFB90" s="213"/>
      <c r="EFC90" s="213"/>
      <c r="EFI90" s="213"/>
      <c r="EFJ90" s="213"/>
      <c r="EFK90" s="213"/>
      <c r="EFQ90" s="213"/>
      <c r="EFR90" s="213"/>
      <c r="EFS90" s="213"/>
      <c r="EFY90" s="213"/>
      <c r="EFZ90" s="213"/>
      <c r="EGA90" s="213"/>
      <c r="EGG90" s="213"/>
      <c r="EGH90" s="213"/>
      <c r="EGI90" s="213"/>
      <c r="EGO90" s="213"/>
      <c r="EGP90" s="213"/>
      <c r="EGQ90" s="213"/>
      <c r="EGW90" s="213"/>
      <c r="EGX90" s="213"/>
      <c r="EGY90" s="213"/>
      <c r="EHE90" s="213"/>
      <c r="EHF90" s="213"/>
      <c r="EHG90" s="213"/>
      <c r="EHM90" s="213"/>
      <c r="EHN90" s="213"/>
      <c r="EHO90" s="213"/>
      <c r="EHU90" s="213"/>
      <c r="EHV90" s="213"/>
      <c r="EHW90" s="213"/>
      <c r="EIC90" s="213"/>
      <c r="EID90" s="213"/>
      <c r="EIE90" s="213"/>
      <c r="EIK90" s="213"/>
      <c r="EIL90" s="213"/>
      <c r="EIM90" s="213"/>
      <c r="EIS90" s="213"/>
      <c r="EIT90" s="213"/>
      <c r="EIU90" s="213"/>
      <c r="EJA90" s="213"/>
      <c r="EJB90" s="213"/>
      <c r="EJC90" s="213"/>
      <c r="EJI90" s="213"/>
      <c r="EJJ90" s="213"/>
      <c r="EJK90" s="213"/>
      <c r="EJQ90" s="213"/>
      <c r="EJR90" s="213"/>
      <c r="EJS90" s="213"/>
      <c r="EJY90" s="213"/>
      <c r="EJZ90" s="213"/>
      <c r="EKA90" s="213"/>
      <c r="EKG90" s="213"/>
      <c r="EKH90" s="213"/>
      <c r="EKI90" s="213"/>
      <c r="EKO90" s="213"/>
      <c r="EKP90" s="213"/>
      <c r="EKQ90" s="213"/>
      <c r="EKW90" s="213"/>
      <c r="EKX90" s="213"/>
      <c r="EKY90" s="213"/>
      <c r="ELE90" s="213"/>
      <c r="ELF90" s="213"/>
      <c r="ELG90" s="213"/>
      <c r="ELM90" s="213"/>
      <c r="ELN90" s="213"/>
      <c r="ELO90" s="213"/>
      <c r="ELU90" s="213"/>
      <c r="ELV90" s="213"/>
      <c r="ELW90" s="213"/>
      <c r="EMC90" s="213"/>
      <c r="EMD90" s="213"/>
      <c r="EME90" s="213"/>
      <c r="EMK90" s="213"/>
      <c r="EML90" s="213"/>
      <c r="EMM90" s="213"/>
      <c r="EMS90" s="213"/>
      <c r="EMT90" s="213"/>
      <c r="EMU90" s="213"/>
      <c r="ENA90" s="213"/>
      <c r="ENB90" s="213"/>
      <c r="ENC90" s="213"/>
      <c r="ENI90" s="213"/>
      <c r="ENJ90" s="213"/>
      <c r="ENK90" s="213"/>
      <c r="ENQ90" s="213"/>
      <c r="ENR90" s="213"/>
      <c r="ENS90" s="213"/>
      <c r="ENY90" s="213"/>
      <c r="ENZ90" s="213"/>
      <c r="EOA90" s="213"/>
      <c r="EOG90" s="213"/>
      <c r="EOH90" s="213"/>
      <c r="EOI90" s="213"/>
      <c r="EOO90" s="213"/>
      <c r="EOP90" s="213"/>
      <c r="EOQ90" s="213"/>
      <c r="EOW90" s="213"/>
      <c r="EOX90" s="213"/>
      <c r="EOY90" s="213"/>
      <c r="EPE90" s="213"/>
      <c r="EPF90" s="213"/>
      <c r="EPG90" s="213"/>
      <c r="EPM90" s="213"/>
      <c r="EPN90" s="213"/>
      <c r="EPO90" s="213"/>
      <c r="EPU90" s="213"/>
      <c r="EPV90" s="213"/>
      <c r="EPW90" s="213"/>
      <c r="EQC90" s="213"/>
      <c r="EQD90" s="213"/>
      <c r="EQE90" s="213"/>
      <c r="EQK90" s="213"/>
      <c r="EQL90" s="213"/>
      <c r="EQM90" s="213"/>
      <c r="EQS90" s="213"/>
      <c r="EQT90" s="213"/>
      <c r="EQU90" s="213"/>
      <c r="ERA90" s="213"/>
      <c r="ERB90" s="213"/>
      <c r="ERC90" s="213"/>
      <c r="ERI90" s="213"/>
      <c r="ERJ90" s="213"/>
      <c r="ERK90" s="213"/>
      <c r="ERQ90" s="213"/>
      <c r="ERR90" s="213"/>
      <c r="ERS90" s="213"/>
      <c r="ERY90" s="213"/>
      <c r="ERZ90" s="213"/>
      <c r="ESA90" s="213"/>
      <c r="ESG90" s="213"/>
      <c r="ESH90" s="213"/>
      <c r="ESI90" s="213"/>
      <c r="ESO90" s="213"/>
      <c r="ESP90" s="213"/>
      <c r="ESQ90" s="213"/>
      <c r="ESW90" s="213"/>
      <c r="ESX90" s="213"/>
      <c r="ESY90" s="213"/>
      <c r="ETE90" s="213"/>
      <c r="ETF90" s="213"/>
      <c r="ETG90" s="213"/>
      <c r="ETM90" s="213"/>
      <c r="ETN90" s="213"/>
      <c r="ETO90" s="213"/>
      <c r="ETU90" s="213"/>
      <c r="ETV90" s="213"/>
      <c r="ETW90" s="213"/>
      <c r="EUC90" s="213"/>
      <c r="EUD90" s="213"/>
      <c r="EUE90" s="213"/>
      <c r="EUK90" s="213"/>
      <c r="EUL90" s="213"/>
      <c r="EUM90" s="213"/>
      <c r="EUS90" s="213"/>
      <c r="EUT90" s="213"/>
      <c r="EUU90" s="213"/>
      <c r="EVA90" s="213"/>
      <c r="EVB90" s="213"/>
      <c r="EVC90" s="213"/>
      <c r="EVI90" s="213"/>
      <c r="EVJ90" s="213"/>
      <c r="EVK90" s="213"/>
      <c r="EVQ90" s="213"/>
      <c r="EVR90" s="213"/>
      <c r="EVS90" s="213"/>
      <c r="EVY90" s="213"/>
      <c r="EVZ90" s="213"/>
      <c r="EWA90" s="213"/>
      <c r="EWG90" s="213"/>
      <c r="EWH90" s="213"/>
      <c r="EWI90" s="213"/>
      <c r="EWO90" s="213"/>
      <c r="EWP90" s="213"/>
      <c r="EWQ90" s="213"/>
      <c r="EWW90" s="213"/>
      <c r="EWX90" s="213"/>
      <c r="EWY90" s="213"/>
      <c r="EXE90" s="213"/>
      <c r="EXF90" s="213"/>
      <c r="EXG90" s="213"/>
      <c r="EXM90" s="213"/>
      <c r="EXN90" s="213"/>
      <c r="EXO90" s="213"/>
      <c r="EXU90" s="213"/>
      <c r="EXV90" s="213"/>
      <c r="EXW90" s="213"/>
      <c r="EYC90" s="213"/>
      <c r="EYD90" s="213"/>
      <c r="EYE90" s="213"/>
      <c r="EYK90" s="213"/>
      <c r="EYL90" s="213"/>
      <c r="EYM90" s="213"/>
      <c r="EYS90" s="213"/>
      <c r="EYT90" s="213"/>
      <c r="EYU90" s="213"/>
      <c r="EZA90" s="213"/>
      <c r="EZB90" s="213"/>
      <c r="EZC90" s="213"/>
      <c r="EZI90" s="213"/>
      <c r="EZJ90" s="213"/>
      <c r="EZK90" s="213"/>
      <c r="EZQ90" s="213"/>
      <c r="EZR90" s="213"/>
      <c r="EZS90" s="213"/>
      <c r="EZY90" s="213"/>
      <c r="EZZ90" s="213"/>
      <c r="FAA90" s="213"/>
      <c r="FAG90" s="213"/>
      <c r="FAH90" s="213"/>
      <c r="FAI90" s="213"/>
      <c r="FAO90" s="213"/>
      <c r="FAP90" s="213"/>
      <c r="FAQ90" s="213"/>
      <c r="FAW90" s="213"/>
      <c r="FAX90" s="213"/>
      <c r="FAY90" s="213"/>
      <c r="FBE90" s="213"/>
      <c r="FBF90" s="213"/>
      <c r="FBG90" s="213"/>
      <c r="FBM90" s="213"/>
      <c r="FBN90" s="213"/>
      <c r="FBO90" s="213"/>
      <c r="FBU90" s="213"/>
      <c r="FBV90" s="213"/>
      <c r="FBW90" s="213"/>
      <c r="FCC90" s="213"/>
      <c r="FCD90" s="213"/>
      <c r="FCE90" s="213"/>
      <c r="FCK90" s="213"/>
      <c r="FCL90" s="213"/>
      <c r="FCM90" s="213"/>
      <c r="FCS90" s="213"/>
      <c r="FCT90" s="213"/>
      <c r="FCU90" s="213"/>
      <c r="FDA90" s="213"/>
      <c r="FDB90" s="213"/>
      <c r="FDC90" s="213"/>
      <c r="FDI90" s="213"/>
      <c r="FDJ90" s="213"/>
      <c r="FDK90" s="213"/>
      <c r="FDQ90" s="213"/>
      <c r="FDR90" s="213"/>
      <c r="FDS90" s="213"/>
      <c r="FDY90" s="213"/>
      <c r="FDZ90" s="213"/>
      <c r="FEA90" s="213"/>
      <c r="FEG90" s="213"/>
      <c r="FEH90" s="213"/>
      <c r="FEI90" s="213"/>
      <c r="FEO90" s="213"/>
      <c r="FEP90" s="213"/>
      <c r="FEQ90" s="213"/>
      <c r="FEW90" s="213"/>
      <c r="FEX90" s="213"/>
      <c r="FEY90" s="213"/>
      <c r="FFE90" s="213"/>
      <c r="FFF90" s="213"/>
      <c r="FFG90" s="213"/>
      <c r="FFM90" s="213"/>
      <c r="FFN90" s="213"/>
      <c r="FFO90" s="213"/>
      <c r="FFU90" s="213"/>
      <c r="FFV90" s="213"/>
      <c r="FFW90" s="213"/>
      <c r="FGC90" s="213"/>
      <c r="FGD90" s="213"/>
      <c r="FGE90" s="213"/>
      <c r="FGK90" s="213"/>
      <c r="FGL90" s="213"/>
      <c r="FGM90" s="213"/>
      <c r="FGS90" s="213"/>
      <c r="FGT90" s="213"/>
      <c r="FGU90" s="213"/>
      <c r="FHA90" s="213"/>
      <c r="FHB90" s="213"/>
      <c r="FHC90" s="213"/>
      <c r="FHI90" s="213"/>
      <c r="FHJ90" s="213"/>
      <c r="FHK90" s="213"/>
      <c r="FHQ90" s="213"/>
      <c r="FHR90" s="213"/>
      <c r="FHS90" s="213"/>
      <c r="FHY90" s="213"/>
      <c r="FHZ90" s="213"/>
      <c r="FIA90" s="213"/>
      <c r="FIG90" s="213"/>
      <c r="FIH90" s="213"/>
      <c r="FII90" s="213"/>
      <c r="FIO90" s="213"/>
      <c r="FIP90" s="213"/>
      <c r="FIQ90" s="213"/>
      <c r="FIW90" s="213"/>
      <c r="FIX90" s="213"/>
      <c r="FIY90" s="213"/>
      <c r="FJE90" s="213"/>
      <c r="FJF90" s="213"/>
      <c r="FJG90" s="213"/>
      <c r="FJM90" s="213"/>
      <c r="FJN90" s="213"/>
      <c r="FJO90" s="213"/>
      <c r="FJU90" s="213"/>
      <c r="FJV90" s="213"/>
      <c r="FJW90" s="213"/>
      <c r="FKC90" s="213"/>
      <c r="FKD90" s="213"/>
      <c r="FKE90" s="213"/>
      <c r="FKK90" s="213"/>
      <c r="FKL90" s="213"/>
      <c r="FKM90" s="213"/>
      <c r="FKS90" s="213"/>
      <c r="FKT90" s="213"/>
      <c r="FKU90" s="213"/>
      <c r="FLA90" s="213"/>
      <c r="FLB90" s="213"/>
      <c r="FLC90" s="213"/>
      <c r="FLI90" s="213"/>
      <c r="FLJ90" s="213"/>
      <c r="FLK90" s="213"/>
      <c r="FLQ90" s="213"/>
      <c r="FLR90" s="213"/>
      <c r="FLS90" s="213"/>
      <c r="FLY90" s="213"/>
      <c r="FLZ90" s="213"/>
      <c r="FMA90" s="213"/>
      <c r="FMG90" s="213"/>
      <c r="FMH90" s="213"/>
      <c r="FMI90" s="213"/>
      <c r="FMO90" s="213"/>
      <c r="FMP90" s="213"/>
      <c r="FMQ90" s="213"/>
      <c r="FMW90" s="213"/>
      <c r="FMX90" s="213"/>
      <c r="FMY90" s="213"/>
      <c r="FNE90" s="213"/>
      <c r="FNF90" s="213"/>
      <c r="FNG90" s="213"/>
      <c r="FNM90" s="213"/>
      <c r="FNN90" s="213"/>
      <c r="FNO90" s="213"/>
      <c r="FNU90" s="213"/>
      <c r="FNV90" s="213"/>
      <c r="FNW90" s="213"/>
      <c r="FOC90" s="213"/>
      <c r="FOD90" s="213"/>
      <c r="FOE90" s="213"/>
      <c r="FOK90" s="213"/>
      <c r="FOL90" s="213"/>
      <c r="FOM90" s="213"/>
      <c r="FOS90" s="213"/>
      <c r="FOT90" s="213"/>
      <c r="FOU90" s="213"/>
      <c r="FPA90" s="213"/>
      <c r="FPB90" s="213"/>
      <c r="FPC90" s="213"/>
      <c r="FPI90" s="213"/>
      <c r="FPJ90" s="213"/>
      <c r="FPK90" s="213"/>
      <c r="FPQ90" s="213"/>
      <c r="FPR90" s="213"/>
      <c r="FPS90" s="213"/>
      <c r="FPY90" s="213"/>
      <c r="FPZ90" s="213"/>
      <c r="FQA90" s="213"/>
      <c r="FQG90" s="213"/>
      <c r="FQH90" s="213"/>
      <c r="FQI90" s="213"/>
      <c r="FQO90" s="213"/>
      <c r="FQP90" s="213"/>
      <c r="FQQ90" s="213"/>
      <c r="FQW90" s="213"/>
      <c r="FQX90" s="213"/>
      <c r="FQY90" s="213"/>
      <c r="FRE90" s="213"/>
      <c r="FRF90" s="213"/>
      <c r="FRG90" s="213"/>
      <c r="FRM90" s="213"/>
      <c r="FRN90" s="213"/>
      <c r="FRO90" s="213"/>
      <c r="FRU90" s="213"/>
      <c r="FRV90" s="213"/>
      <c r="FRW90" s="213"/>
      <c r="FSC90" s="213"/>
      <c r="FSD90" s="213"/>
      <c r="FSE90" s="213"/>
      <c r="FSK90" s="213"/>
      <c r="FSL90" s="213"/>
      <c r="FSM90" s="213"/>
      <c r="FSS90" s="213"/>
      <c r="FST90" s="213"/>
      <c r="FSU90" s="213"/>
      <c r="FTA90" s="213"/>
      <c r="FTB90" s="213"/>
      <c r="FTC90" s="213"/>
      <c r="FTI90" s="213"/>
      <c r="FTJ90" s="213"/>
      <c r="FTK90" s="213"/>
      <c r="FTQ90" s="213"/>
      <c r="FTR90" s="213"/>
      <c r="FTS90" s="213"/>
      <c r="FTY90" s="213"/>
      <c r="FTZ90" s="213"/>
      <c r="FUA90" s="213"/>
      <c r="FUG90" s="213"/>
      <c r="FUH90" s="213"/>
      <c r="FUI90" s="213"/>
      <c r="FUO90" s="213"/>
      <c r="FUP90" s="213"/>
      <c r="FUQ90" s="213"/>
      <c r="FUW90" s="213"/>
      <c r="FUX90" s="213"/>
      <c r="FUY90" s="213"/>
      <c r="FVE90" s="213"/>
      <c r="FVF90" s="213"/>
      <c r="FVG90" s="213"/>
      <c r="FVM90" s="213"/>
      <c r="FVN90" s="213"/>
      <c r="FVO90" s="213"/>
      <c r="FVU90" s="213"/>
      <c r="FVV90" s="213"/>
      <c r="FVW90" s="213"/>
      <c r="FWC90" s="213"/>
      <c r="FWD90" s="213"/>
      <c r="FWE90" s="213"/>
      <c r="FWK90" s="213"/>
      <c r="FWL90" s="213"/>
      <c r="FWM90" s="213"/>
      <c r="FWS90" s="213"/>
      <c r="FWT90" s="213"/>
      <c r="FWU90" s="213"/>
      <c r="FXA90" s="213"/>
      <c r="FXB90" s="213"/>
      <c r="FXC90" s="213"/>
      <c r="FXI90" s="213"/>
      <c r="FXJ90" s="213"/>
      <c r="FXK90" s="213"/>
      <c r="FXQ90" s="213"/>
      <c r="FXR90" s="213"/>
      <c r="FXS90" s="213"/>
      <c r="FXY90" s="213"/>
      <c r="FXZ90" s="213"/>
      <c r="FYA90" s="213"/>
      <c r="FYG90" s="213"/>
      <c r="FYH90" s="213"/>
      <c r="FYI90" s="213"/>
      <c r="FYO90" s="213"/>
      <c r="FYP90" s="213"/>
      <c r="FYQ90" s="213"/>
      <c r="FYW90" s="213"/>
      <c r="FYX90" s="213"/>
      <c r="FYY90" s="213"/>
      <c r="FZE90" s="213"/>
      <c r="FZF90" s="213"/>
      <c r="FZG90" s="213"/>
      <c r="FZM90" s="213"/>
      <c r="FZN90" s="213"/>
      <c r="FZO90" s="213"/>
      <c r="FZU90" s="213"/>
      <c r="FZV90" s="213"/>
      <c r="FZW90" s="213"/>
      <c r="GAC90" s="213"/>
      <c r="GAD90" s="213"/>
      <c r="GAE90" s="213"/>
      <c r="GAK90" s="213"/>
      <c r="GAL90" s="213"/>
      <c r="GAM90" s="213"/>
      <c r="GAS90" s="213"/>
      <c r="GAT90" s="213"/>
      <c r="GAU90" s="213"/>
      <c r="GBA90" s="213"/>
      <c r="GBB90" s="213"/>
      <c r="GBC90" s="213"/>
      <c r="GBI90" s="213"/>
      <c r="GBJ90" s="213"/>
      <c r="GBK90" s="213"/>
      <c r="GBQ90" s="213"/>
      <c r="GBR90" s="213"/>
      <c r="GBS90" s="213"/>
      <c r="GBY90" s="213"/>
      <c r="GBZ90" s="213"/>
      <c r="GCA90" s="213"/>
      <c r="GCG90" s="213"/>
      <c r="GCH90" s="213"/>
      <c r="GCI90" s="213"/>
      <c r="GCO90" s="213"/>
      <c r="GCP90" s="213"/>
      <c r="GCQ90" s="213"/>
      <c r="GCW90" s="213"/>
      <c r="GCX90" s="213"/>
      <c r="GCY90" s="213"/>
      <c r="GDE90" s="213"/>
      <c r="GDF90" s="213"/>
      <c r="GDG90" s="213"/>
      <c r="GDM90" s="213"/>
      <c r="GDN90" s="213"/>
      <c r="GDO90" s="213"/>
      <c r="GDU90" s="213"/>
      <c r="GDV90" s="213"/>
      <c r="GDW90" s="213"/>
      <c r="GEC90" s="213"/>
      <c r="GED90" s="213"/>
      <c r="GEE90" s="213"/>
      <c r="GEK90" s="213"/>
      <c r="GEL90" s="213"/>
      <c r="GEM90" s="213"/>
      <c r="GES90" s="213"/>
      <c r="GET90" s="213"/>
      <c r="GEU90" s="213"/>
      <c r="GFA90" s="213"/>
      <c r="GFB90" s="213"/>
      <c r="GFC90" s="213"/>
      <c r="GFI90" s="213"/>
      <c r="GFJ90" s="213"/>
      <c r="GFK90" s="213"/>
      <c r="GFQ90" s="213"/>
      <c r="GFR90" s="213"/>
      <c r="GFS90" s="213"/>
      <c r="GFY90" s="213"/>
      <c r="GFZ90" s="213"/>
      <c r="GGA90" s="213"/>
      <c r="GGG90" s="213"/>
      <c r="GGH90" s="213"/>
      <c r="GGI90" s="213"/>
      <c r="GGO90" s="213"/>
      <c r="GGP90" s="213"/>
      <c r="GGQ90" s="213"/>
      <c r="GGW90" s="213"/>
      <c r="GGX90" s="213"/>
      <c r="GGY90" s="213"/>
      <c r="GHE90" s="213"/>
      <c r="GHF90" s="213"/>
      <c r="GHG90" s="213"/>
      <c r="GHM90" s="213"/>
      <c r="GHN90" s="213"/>
      <c r="GHO90" s="213"/>
      <c r="GHU90" s="213"/>
      <c r="GHV90" s="213"/>
      <c r="GHW90" s="213"/>
      <c r="GIC90" s="213"/>
      <c r="GID90" s="213"/>
      <c r="GIE90" s="213"/>
      <c r="GIK90" s="213"/>
      <c r="GIL90" s="213"/>
      <c r="GIM90" s="213"/>
      <c r="GIS90" s="213"/>
      <c r="GIT90" s="213"/>
      <c r="GIU90" s="213"/>
      <c r="GJA90" s="213"/>
      <c r="GJB90" s="213"/>
      <c r="GJC90" s="213"/>
      <c r="GJI90" s="213"/>
      <c r="GJJ90" s="213"/>
      <c r="GJK90" s="213"/>
      <c r="GJQ90" s="213"/>
      <c r="GJR90" s="213"/>
      <c r="GJS90" s="213"/>
      <c r="GJY90" s="213"/>
      <c r="GJZ90" s="213"/>
      <c r="GKA90" s="213"/>
      <c r="GKG90" s="213"/>
      <c r="GKH90" s="213"/>
      <c r="GKI90" s="213"/>
      <c r="GKO90" s="213"/>
      <c r="GKP90" s="213"/>
      <c r="GKQ90" s="213"/>
      <c r="GKW90" s="213"/>
      <c r="GKX90" s="213"/>
      <c r="GKY90" s="213"/>
      <c r="GLE90" s="213"/>
      <c r="GLF90" s="213"/>
      <c r="GLG90" s="213"/>
      <c r="GLM90" s="213"/>
      <c r="GLN90" s="213"/>
      <c r="GLO90" s="213"/>
      <c r="GLU90" s="213"/>
      <c r="GLV90" s="213"/>
      <c r="GLW90" s="213"/>
      <c r="GMC90" s="213"/>
      <c r="GMD90" s="213"/>
      <c r="GME90" s="213"/>
      <c r="GMK90" s="213"/>
      <c r="GML90" s="213"/>
      <c r="GMM90" s="213"/>
      <c r="GMS90" s="213"/>
      <c r="GMT90" s="213"/>
      <c r="GMU90" s="213"/>
      <c r="GNA90" s="213"/>
      <c r="GNB90" s="213"/>
      <c r="GNC90" s="213"/>
      <c r="GNI90" s="213"/>
      <c r="GNJ90" s="213"/>
      <c r="GNK90" s="213"/>
      <c r="GNQ90" s="213"/>
      <c r="GNR90" s="213"/>
      <c r="GNS90" s="213"/>
      <c r="GNY90" s="213"/>
      <c r="GNZ90" s="213"/>
      <c r="GOA90" s="213"/>
      <c r="GOG90" s="213"/>
      <c r="GOH90" s="213"/>
      <c r="GOI90" s="213"/>
      <c r="GOO90" s="213"/>
      <c r="GOP90" s="213"/>
      <c r="GOQ90" s="213"/>
      <c r="GOW90" s="213"/>
      <c r="GOX90" s="213"/>
      <c r="GOY90" s="213"/>
      <c r="GPE90" s="213"/>
      <c r="GPF90" s="213"/>
      <c r="GPG90" s="213"/>
      <c r="GPM90" s="213"/>
      <c r="GPN90" s="213"/>
      <c r="GPO90" s="213"/>
      <c r="GPU90" s="213"/>
      <c r="GPV90" s="213"/>
      <c r="GPW90" s="213"/>
      <c r="GQC90" s="213"/>
      <c r="GQD90" s="213"/>
      <c r="GQE90" s="213"/>
      <c r="GQK90" s="213"/>
      <c r="GQL90" s="213"/>
      <c r="GQM90" s="213"/>
      <c r="GQS90" s="213"/>
      <c r="GQT90" s="213"/>
      <c r="GQU90" s="213"/>
      <c r="GRA90" s="213"/>
      <c r="GRB90" s="213"/>
      <c r="GRC90" s="213"/>
      <c r="GRI90" s="213"/>
      <c r="GRJ90" s="213"/>
      <c r="GRK90" s="213"/>
      <c r="GRQ90" s="213"/>
      <c r="GRR90" s="213"/>
      <c r="GRS90" s="213"/>
      <c r="GRY90" s="213"/>
      <c r="GRZ90" s="213"/>
      <c r="GSA90" s="213"/>
      <c r="GSG90" s="213"/>
      <c r="GSH90" s="213"/>
      <c r="GSI90" s="213"/>
      <c r="GSO90" s="213"/>
      <c r="GSP90" s="213"/>
      <c r="GSQ90" s="213"/>
      <c r="GSW90" s="213"/>
      <c r="GSX90" s="213"/>
      <c r="GSY90" s="213"/>
      <c r="GTE90" s="213"/>
      <c r="GTF90" s="213"/>
      <c r="GTG90" s="213"/>
      <c r="GTM90" s="213"/>
      <c r="GTN90" s="213"/>
      <c r="GTO90" s="213"/>
      <c r="GTU90" s="213"/>
      <c r="GTV90" s="213"/>
      <c r="GTW90" s="213"/>
      <c r="GUC90" s="213"/>
      <c r="GUD90" s="213"/>
      <c r="GUE90" s="213"/>
      <c r="GUK90" s="213"/>
      <c r="GUL90" s="213"/>
      <c r="GUM90" s="213"/>
      <c r="GUS90" s="213"/>
      <c r="GUT90" s="213"/>
      <c r="GUU90" s="213"/>
      <c r="GVA90" s="213"/>
      <c r="GVB90" s="213"/>
      <c r="GVC90" s="213"/>
      <c r="GVI90" s="213"/>
      <c r="GVJ90" s="213"/>
      <c r="GVK90" s="213"/>
      <c r="GVQ90" s="213"/>
      <c r="GVR90" s="213"/>
      <c r="GVS90" s="213"/>
      <c r="GVY90" s="213"/>
      <c r="GVZ90" s="213"/>
      <c r="GWA90" s="213"/>
      <c r="GWG90" s="213"/>
      <c r="GWH90" s="213"/>
      <c r="GWI90" s="213"/>
      <c r="GWO90" s="213"/>
      <c r="GWP90" s="213"/>
      <c r="GWQ90" s="213"/>
      <c r="GWW90" s="213"/>
      <c r="GWX90" s="213"/>
      <c r="GWY90" s="213"/>
      <c r="GXE90" s="213"/>
      <c r="GXF90" s="213"/>
      <c r="GXG90" s="213"/>
      <c r="GXM90" s="213"/>
      <c r="GXN90" s="213"/>
      <c r="GXO90" s="213"/>
      <c r="GXU90" s="213"/>
      <c r="GXV90" s="213"/>
      <c r="GXW90" s="213"/>
      <c r="GYC90" s="213"/>
      <c r="GYD90" s="213"/>
      <c r="GYE90" s="213"/>
      <c r="GYK90" s="213"/>
      <c r="GYL90" s="213"/>
      <c r="GYM90" s="213"/>
      <c r="GYS90" s="213"/>
      <c r="GYT90" s="213"/>
      <c r="GYU90" s="213"/>
      <c r="GZA90" s="213"/>
      <c r="GZB90" s="213"/>
      <c r="GZC90" s="213"/>
      <c r="GZI90" s="213"/>
      <c r="GZJ90" s="213"/>
      <c r="GZK90" s="213"/>
      <c r="GZQ90" s="213"/>
      <c r="GZR90" s="213"/>
      <c r="GZS90" s="213"/>
      <c r="GZY90" s="213"/>
      <c r="GZZ90" s="213"/>
      <c r="HAA90" s="213"/>
      <c r="HAG90" s="213"/>
      <c r="HAH90" s="213"/>
      <c r="HAI90" s="213"/>
      <c r="HAO90" s="213"/>
      <c r="HAP90" s="213"/>
      <c r="HAQ90" s="213"/>
      <c r="HAW90" s="213"/>
      <c r="HAX90" s="213"/>
      <c r="HAY90" s="213"/>
      <c r="HBE90" s="213"/>
      <c r="HBF90" s="213"/>
      <c r="HBG90" s="213"/>
      <c r="HBM90" s="213"/>
      <c r="HBN90" s="213"/>
      <c r="HBO90" s="213"/>
      <c r="HBU90" s="213"/>
      <c r="HBV90" s="213"/>
      <c r="HBW90" s="213"/>
      <c r="HCC90" s="213"/>
      <c r="HCD90" s="213"/>
      <c r="HCE90" s="213"/>
      <c r="HCK90" s="213"/>
      <c r="HCL90" s="213"/>
      <c r="HCM90" s="213"/>
      <c r="HCS90" s="213"/>
      <c r="HCT90" s="213"/>
      <c r="HCU90" s="213"/>
      <c r="HDA90" s="213"/>
      <c r="HDB90" s="213"/>
      <c r="HDC90" s="213"/>
      <c r="HDI90" s="213"/>
      <c r="HDJ90" s="213"/>
      <c r="HDK90" s="213"/>
      <c r="HDQ90" s="213"/>
      <c r="HDR90" s="213"/>
      <c r="HDS90" s="213"/>
      <c r="HDY90" s="213"/>
      <c r="HDZ90" s="213"/>
      <c r="HEA90" s="213"/>
      <c r="HEG90" s="213"/>
      <c r="HEH90" s="213"/>
      <c r="HEI90" s="213"/>
      <c r="HEO90" s="213"/>
      <c r="HEP90" s="213"/>
      <c r="HEQ90" s="213"/>
      <c r="HEW90" s="213"/>
      <c r="HEX90" s="213"/>
      <c r="HEY90" s="213"/>
      <c r="HFE90" s="213"/>
      <c r="HFF90" s="213"/>
      <c r="HFG90" s="213"/>
      <c r="HFM90" s="213"/>
      <c r="HFN90" s="213"/>
      <c r="HFO90" s="213"/>
      <c r="HFU90" s="213"/>
      <c r="HFV90" s="213"/>
      <c r="HFW90" s="213"/>
      <c r="HGC90" s="213"/>
      <c r="HGD90" s="213"/>
      <c r="HGE90" s="213"/>
      <c r="HGK90" s="213"/>
      <c r="HGL90" s="213"/>
      <c r="HGM90" s="213"/>
      <c r="HGS90" s="213"/>
      <c r="HGT90" s="213"/>
      <c r="HGU90" s="213"/>
      <c r="HHA90" s="213"/>
      <c r="HHB90" s="213"/>
      <c r="HHC90" s="213"/>
      <c r="HHI90" s="213"/>
      <c r="HHJ90" s="213"/>
      <c r="HHK90" s="213"/>
      <c r="HHQ90" s="213"/>
      <c r="HHR90" s="213"/>
      <c r="HHS90" s="213"/>
      <c r="HHY90" s="213"/>
      <c r="HHZ90" s="213"/>
      <c r="HIA90" s="213"/>
      <c r="HIG90" s="213"/>
      <c r="HIH90" s="213"/>
      <c r="HII90" s="213"/>
      <c r="HIO90" s="213"/>
      <c r="HIP90" s="213"/>
      <c r="HIQ90" s="213"/>
      <c r="HIW90" s="213"/>
      <c r="HIX90" s="213"/>
      <c r="HIY90" s="213"/>
      <c r="HJE90" s="213"/>
      <c r="HJF90" s="213"/>
      <c r="HJG90" s="213"/>
      <c r="HJM90" s="213"/>
      <c r="HJN90" s="213"/>
      <c r="HJO90" s="213"/>
      <c r="HJU90" s="213"/>
      <c r="HJV90" s="213"/>
      <c r="HJW90" s="213"/>
      <c r="HKC90" s="213"/>
      <c r="HKD90" s="213"/>
      <c r="HKE90" s="213"/>
      <c r="HKK90" s="213"/>
      <c r="HKL90" s="213"/>
      <c r="HKM90" s="213"/>
      <c r="HKS90" s="213"/>
      <c r="HKT90" s="213"/>
      <c r="HKU90" s="213"/>
      <c r="HLA90" s="213"/>
      <c r="HLB90" s="213"/>
      <c r="HLC90" s="213"/>
      <c r="HLI90" s="213"/>
      <c r="HLJ90" s="213"/>
      <c r="HLK90" s="213"/>
      <c r="HLQ90" s="213"/>
      <c r="HLR90" s="213"/>
      <c r="HLS90" s="213"/>
      <c r="HLY90" s="213"/>
      <c r="HLZ90" s="213"/>
      <c r="HMA90" s="213"/>
      <c r="HMG90" s="213"/>
      <c r="HMH90" s="213"/>
      <c r="HMI90" s="213"/>
      <c r="HMO90" s="213"/>
      <c r="HMP90" s="213"/>
      <c r="HMQ90" s="213"/>
      <c r="HMW90" s="213"/>
      <c r="HMX90" s="213"/>
      <c r="HMY90" s="213"/>
      <c r="HNE90" s="213"/>
      <c r="HNF90" s="213"/>
      <c r="HNG90" s="213"/>
      <c r="HNM90" s="213"/>
      <c r="HNN90" s="213"/>
      <c r="HNO90" s="213"/>
      <c r="HNU90" s="213"/>
      <c r="HNV90" s="213"/>
      <c r="HNW90" s="213"/>
      <c r="HOC90" s="213"/>
      <c r="HOD90" s="213"/>
      <c r="HOE90" s="213"/>
      <c r="HOK90" s="213"/>
      <c r="HOL90" s="213"/>
      <c r="HOM90" s="213"/>
      <c r="HOS90" s="213"/>
      <c r="HOT90" s="213"/>
      <c r="HOU90" s="213"/>
      <c r="HPA90" s="213"/>
      <c r="HPB90" s="213"/>
      <c r="HPC90" s="213"/>
      <c r="HPI90" s="213"/>
      <c r="HPJ90" s="213"/>
      <c r="HPK90" s="213"/>
      <c r="HPQ90" s="213"/>
      <c r="HPR90" s="213"/>
      <c r="HPS90" s="213"/>
      <c r="HPY90" s="213"/>
      <c r="HPZ90" s="213"/>
      <c r="HQA90" s="213"/>
      <c r="HQG90" s="213"/>
      <c r="HQH90" s="213"/>
      <c r="HQI90" s="213"/>
      <c r="HQO90" s="213"/>
      <c r="HQP90" s="213"/>
      <c r="HQQ90" s="213"/>
      <c r="HQW90" s="213"/>
      <c r="HQX90" s="213"/>
      <c r="HQY90" s="213"/>
      <c r="HRE90" s="213"/>
      <c r="HRF90" s="213"/>
      <c r="HRG90" s="213"/>
      <c r="HRM90" s="213"/>
      <c r="HRN90" s="213"/>
      <c r="HRO90" s="213"/>
      <c r="HRU90" s="213"/>
      <c r="HRV90" s="213"/>
      <c r="HRW90" s="213"/>
      <c r="HSC90" s="213"/>
      <c r="HSD90" s="213"/>
      <c r="HSE90" s="213"/>
      <c r="HSK90" s="213"/>
      <c r="HSL90" s="213"/>
      <c r="HSM90" s="213"/>
      <c r="HSS90" s="213"/>
      <c r="HST90" s="213"/>
      <c r="HSU90" s="213"/>
      <c r="HTA90" s="213"/>
      <c r="HTB90" s="213"/>
      <c r="HTC90" s="213"/>
      <c r="HTI90" s="213"/>
      <c r="HTJ90" s="213"/>
      <c r="HTK90" s="213"/>
      <c r="HTQ90" s="213"/>
      <c r="HTR90" s="213"/>
      <c r="HTS90" s="213"/>
      <c r="HTY90" s="213"/>
      <c r="HTZ90" s="213"/>
      <c r="HUA90" s="213"/>
      <c r="HUG90" s="213"/>
      <c r="HUH90" s="213"/>
      <c r="HUI90" s="213"/>
      <c r="HUO90" s="213"/>
      <c r="HUP90" s="213"/>
      <c r="HUQ90" s="213"/>
      <c r="HUW90" s="213"/>
      <c r="HUX90" s="213"/>
      <c r="HUY90" s="213"/>
      <c r="HVE90" s="213"/>
      <c r="HVF90" s="213"/>
      <c r="HVG90" s="213"/>
      <c r="HVM90" s="213"/>
      <c r="HVN90" s="213"/>
      <c r="HVO90" s="213"/>
      <c r="HVU90" s="213"/>
      <c r="HVV90" s="213"/>
      <c r="HVW90" s="213"/>
      <c r="HWC90" s="213"/>
      <c r="HWD90" s="213"/>
      <c r="HWE90" s="213"/>
      <c r="HWK90" s="213"/>
      <c r="HWL90" s="213"/>
      <c r="HWM90" s="213"/>
      <c r="HWS90" s="213"/>
      <c r="HWT90" s="213"/>
      <c r="HWU90" s="213"/>
      <c r="HXA90" s="213"/>
      <c r="HXB90" s="213"/>
      <c r="HXC90" s="213"/>
      <c r="HXI90" s="213"/>
      <c r="HXJ90" s="213"/>
      <c r="HXK90" s="213"/>
      <c r="HXQ90" s="213"/>
      <c r="HXR90" s="213"/>
      <c r="HXS90" s="213"/>
      <c r="HXY90" s="213"/>
      <c r="HXZ90" s="213"/>
      <c r="HYA90" s="213"/>
      <c r="HYG90" s="213"/>
      <c r="HYH90" s="213"/>
      <c r="HYI90" s="213"/>
      <c r="HYO90" s="213"/>
      <c r="HYP90" s="213"/>
      <c r="HYQ90" s="213"/>
      <c r="HYW90" s="213"/>
      <c r="HYX90" s="213"/>
      <c r="HYY90" s="213"/>
      <c r="HZE90" s="213"/>
      <c r="HZF90" s="213"/>
      <c r="HZG90" s="213"/>
      <c r="HZM90" s="213"/>
      <c r="HZN90" s="213"/>
      <c r="HZO90" s="213"/>
      <c r="HZU90" s="213"/>
      <c r="HZV90" s="213"/>
      <c r="HZW90" s="213"/>
      <c r="IAC90" s="213"/>
      <c r="IAD90" s="213"/>
      <c r="IAE90" s="213"/>
      <c r="IAK90" s="213"/>
      <c r="IAL90" s="213"/>
      <c r="IAM90" s="213"/>
      <c r="IAS90" s="213"/>
      <c r="IAT90" s="213"/>
      <c r="IAU90" s="213"/>
      <c r="IBA90" s="213"/>
      <c r="IBB90" s="213"/>
      <c r="IBC90" s="213"/>
      <c r="IBI90" s="213"/>
      <c r="IBJ90" s="213"/>
      <c r="IBK90" s="213"/>
      <c r="IBQ90" s="213"/>
      <c r="IBR90" s="213"/>
      <c r="IBS90" s="213"/>
      <c r="IBY90" s="213"/>
      <c r="IBZ90" s="213"/>
      <c r="ICA90" s="213"/>
      <c r="ICG90" s="213"/>
      <c r="ICH90" s="213"/>
      <c r="ICI90" s="213"/>
      <c r="ICO90" s="213"/>
      <c r="ICP90" s="213"/>
      <c r="ICQ90" s="213"/>
      <c r="ICW90" s="213"/>
      <c r="ICX90" s="213"/>
      <c r="ICY90" s="213"/>
      <c r="IDE90" s="213"/>
      <c r="IDF90" s="213"/>
      <c r="IDG90" s="213"/>
      <c r="IDM90" s="213"/>
      <c r="IDN90" s="213"/>
      <c r="IDO90" s="213"/>
      <c r="IDU90" s="213"/>
      <c r="IDV90" s="213"/>
      <c r="IDW90" s="213"/>
      <c r="IEC90" s="213"/>
      <c r="IED90" s="213"/>
      <c r="IEE90" s="213"/>
      <c r="IEK90" s="213"/>
      <c r="IEL90" s="213"/>
      <c r="IEM90" s="213"/>
      <c r="IES90" s="213"/>
      <c r="IET90" s="213"/>
      <c r="IEU90" s="213"/>
      <c r="IFA90" s="213"/>
      <c r="IFB90" s="213"/>
      <c r="IFC90" s="213"/>
      <c r="IFI90" s="213"/>
      <c r="IFJ90" s="213"/>
      <c r="IFK90" s="213"/>
      <c r="IFQ90" s="213"/>
      <c r="IFR90" s="213"/>
      <c r="IFS90" s="213"/>
      <c r="IFY90" s="213"/>
      <c r="IFZ90" s="213"/>
      <c r="IGA90" s="213"/>
      <c r="IGG90" s="213"/>
      <c r="IGH90" s="213"/>
      <c r="IGI90" s="213"/>
      <c r="IGO90" s="213"/>
      <c r="IGP90" s="213"/>
      <c r="IGQ90" s="213"/>
      <c r="IGW90" s="213"/>
      <c r="IGX90" s="213"/>
      <c r="IGY90" s="213"/>
      <c r="IHE90" s="213"/>
      <c r="IHF90" s="213"/>
      <c r="IHG90" s="213"/>
      <c r="IHM90" s="213"/>
      <c r="IHN90" s="213"/>
      <c r="IHO90" s="213"/>
      <c r="IHU90" s="213"/>
      <c r="IHV90" s="213"/>
      <c r="IHW90" s="213"/>
      <c r="IIC90" s="213"/>
      <c r="IID90" s="213"/>
      <c r="IIE90" s="213"/>
      <c r="IIK90" s="213"/>
      <c r="IIL90" s="213"/>
      <c r="IIM90" s="213"/>
      <c r="IIS90" s="213"/>
      <c r="IIT90" s="213"/>
      <c r="IIU90" s="213"/>
      <c r="IJA90" s="213"/>
      <c r="IJB90" s="213"/>
      <c r="IJC90" s="213"/>
      <c r="IJI90" s="213"/>
      <c r="IJJ90" s="213"/>
      <c r="IJK90" s="213"/>
      <c r="IJQ90" s="213"/>
      <c r="IJR90" s="213"/>
      <c r="IJS90" s="213"/>
      <c r="IJY90" s="213"/>
      <c r="IJZ90" s="213"/>
      <c r="IKA90" s="213"/>
      <c r="IKG90" s="213"/>
      <c r="IKH90" s="213"/>
      <c r="IKI90" s="213"/>
      <c r="IKO90" s="213"/>
      <c r="IKP90" s="213"/>
      <c r="IKQ90" s="213"/>
      <c r="IKW90" s="213"/>
      <c r="IKX90" s="213"/>
      <c r="IKY90" s="213"/>
      <c r="ILE90" s="213"/>
      <c r="ILF90" s="213"/>
      <c r="ILG90" s="213"/>
      <c r="ILM90" s="213"/>
      <c r="ILN90" s="213"/>
      <c r="ILO90" s="213"/>
      <c r="ILU90" s="213"/>
      <c r="ILV90" s="213"/>
      <c r="ILW90" s="213"/>
      <c r="IMC90" s="213"/>
      <c r="IMD90" s="213"/>
      <c r="IME90" s="213"/>
      <c r="IMK90" s="213"/>
      <c r="IML90" s="213"/>
      <c r="IMM90" s="213"/>
      <c r="IMS90" s="213"/>
      <c r="IMT90" s="213"/>
      <c r="IMU90" s="213"/>
      <c r="INA90" s="213"/>
      <c r="INB90" s="213"/>
      <c r="INC90" s="213"/>
      <c r="INI90" s="213"/>
      <c r="INJ90" s="213"/>
      <c r="INK90" s="213"/>
      <c r="INQ90" s="213"/>
      <c r="INR90" s="213"/>
      <c r="INS90" s="213"/>
      <c r="INY90" s="213"/>
      <c r="INZ90" s="213"/>
      <c r="IOA90" s="213"/>
      <c r="IOG90" s="213"/>
      <c r="IOH90" s="213"/>
      <c r="IOI90" s="213"/>
      <c r="IOO90" s="213"/>
      <c r="IOP90" s="213"/>
      <c r="IOQ90" s="213"/>
      <c r="IOW90" s="213"/>
      <c r="IOX90" s="213"/>
      <c r="IOY90" s="213"/>
      <c r="IPE90" s="213"/>
      <c r="IPF90" s="213"/>
      <c r="IPG90" s="213"/>
      <c r="IPM90" s="213"/>
      <c r="IPN90" s="213"/>
      <c r="IPO90" s="213"/>
      <c r="IPU90" s="213"/>
      <c r="IPV90" s="213"/>
      <c r="IPW90" s="213"/>
      <c r="IQC90" s="213"/>
      <c r="IQD90" s="213"/>
      <c r="IQE90" s="213"/>
      <c r="IQK90" s="213"/>
      <c r="IQL90" s="213"/>
      <c r="IQM90" s="213"/>
      <c r="IQS90" s="213"/>
      <c r="IQT90" s="213"/>
      <c r="IQU90" s="213"/>
      <c r="IRA90" s="213"/>
      <c r="IRB90" s="213"/>
      <c r="IRC90" s="213"/>
      <c r="IRI90" s="213"/>
      <c r="IRJ90" s="213"/>
      <c r="IRK90" s="213"/>
      <c r="IRQ90" s="213"/>
      <c r="IRR90" s="213"/>
      <c r="IRS90" s="213"/>
      <c r="IRY90" s="213"/>
      <c r="IRZ90" s="213"/>
      <c r="ISA90" s="213"/>
      <c r="ISG90" s="213"/>
      <c r="ISH90" s="213"/>
      <c r="ISI90" s="213"/>
      <c r="ISO90" s="213"/>
      <c r="ISP90" s="213"/>
      <c r="ISQ90" s="213"/>
      <c r="ISW90" s="213"/>
      <c r="ISX90" s="213"/>
      <c r="ISY90" s="213"/>
      <c r="ITE90" s="213"/>
      <c r="ITF90" s="213"/>
      <c r="ITG90" s="213"/>
      <c r="ITM90" s="213"/>
      <c r="ITN90" s="213"/>
      <c r="ITO90" s="213"/>
      <c r="ITU90" s="213"/>
      <c r="ITV90" s="213"/>
      <c r="ITW90" s="213"/>
      <c r="IUC90" s="213"/>
      <c r="IUD90" s="213"/>
      <c r="IUE90" s="213"/>
      <c r="IUK90" s="213"/>
      <c r="IUL90" s="213"/>
      <c r="IUM90" s="213"/>
      <c r="IUS90" s="213"/>
      <c r="IUT90" s="213"/>
      <c r="IUU90" s="213"/>
      <c r="IVA90" s="213"/>
      <c r="IVB90" s="213"/>
      <c r="IVC90" s="213"/>
      <c r="IVI90" s="213"/>
      <c r="IVJ90" s="213"/>
      <c r="IVK90" s="213"/>
      <c r="IVQ90" s="213"/>
      <c r="IVR90" s="213"/>
      <c r="IVS90" s="213"/>
      <c r="IVY90" s="213"/>
      <c r="IVZ90" s="213"/>
      <c r="IWA90" s="213"/>
      <c r="IWG90" s="213"/>
      <c r="IWH90" s="213"/>
      <c r="IWI90" s="213"/>
      <c r="IWO90" s="213"/>
      <c r="IWP90" s="213"/>
      <c r="IWQ90" s="213"/>
      <c r="IWW90" s="213"/>
      <c r="IWX90" s="213"/>
      <c r="IWY90" s="213"/>
      <c r="IXE90" s="213"/>
      <c r="IXF90" s="213"/>
      <c r="IXG90" s="213"/>
      <c r="IXM90" s="213"/>
      <c r="IXN90" s="213"/>
      <c r="IXO90" s="213"/>
      <c r="IXU90" s="213"/>
      <c r="IXV90" s="213"/>
      <c r="IXW90" s="213"/>
      <c r="IYC90" s="213"/>
      <c r="IYD90" s="213"/>
      <c r="IYE90" s="213"/>
      <c r="IYK90" s="213"/>
      <c r="IYL90" s="213"/>
      <c r="IYM90" s="213"/>
      <c r="IYS90" s="213"/>
      <c r="IYT90" s="213"/>
      <c r="IYU90" s="213"/>
      <c r="IZA90" s="213"/>
      <c r="IZB90" s="213"/>
      <c r="IZC90" s="213"/>
      <c r="IZI90" s="213"/>
      <c r="IZJ90" s="213"/>
      <c r="IZK90" s="213"/>
      <c r="IZQ90" s="213"/>
      <c r="IZR90" s="213"/>
      <c r="IZS90" s="213"/>
      <c r="IZY90" s="213"/>
      <c r="IZZ90" s="213"/>
      <c r="JAA90" s="213"/>
      <c r="JAG90" s="213"/>
      <c r="JAH90" s="213"/>
      <c r="JAI90" s="213"/>
      <c r="JAO90" s="213"/>
      <c r="JAP90" s="213"/>
      <c r="JAQ90" s="213"/>
      <c r="JAW90" s="213"/>
      <c r="JAX90" s="213"/>
      <c r="JAY90" s="213"/>
      <c r="JBE90" s="213"/>
      <c r="JBF90" s="213"/>
      <c r="JBG90" s="213"/>
      <c r="JBM90" s="213"/>
      <c r="JBN90" s="213"/>
      <c r="JBO90" s="213"/>
      <c r="JBU90" s="213"/>
      <c r="JBV90" s="213"/>
      <c r="JBW90" s="213"/>
      <c r="JCC90" s="213"/>
      <c r="JCD90" s="213"/>
      <c r="JCE90" s="213"/>
      <c r="JCK90" s="213"/>
      <c r="JCL90" s="213"/>
      <c r="JCM90" s="213"/>
      <c r="JCS90" s="213"/>
      <c r="JCT90" s="213"/>
      <c r="JCU90" s="213"/>
      <c r="JDA90" s="213"/>
      <c r="JDB90" s="213"/>
      <c r="JDC90" s="213"/>
      <c r="JDI90" s="213"/>
      <c r="JDJ90" s="213"/>
      <c r="JDK90" s="213"/>
      <c r="JDQ90" s="213"/>
      <c r="JDR90" s="213"/>
      <c r="JDS90" s="213"/>
      <c r="JDY90" s="213"/>
      <c r="JDZ90" s="213"/>
      <c r="JEA90" s="213"/>
      <c r="JEG90" s="213"/>
      <c r="JEH90" s="213"/>
      <c r="JEI90" s="213"/>
      <c r="JEO90" s="213"/>
      <c r="JEP90" s="213"/>
      <c r="JEQ90" s="213"/>
      <c r="JEW90" s="213"/>
      <c r="JEX90" s="213"/>
      <c r="JEY90" s="213"/>
      <c r="JFE90" s="213"/>
      <c r="JFF90" s="213"/>
      <c r="JFG90" s="213"/>
      <c r="JFM90" s="213"/>
      <c r="JFN90" s="213"/>
      <c r="JFO90" s="213"/>
      <c r="JFU90" s="213"/>
      <c r="JFV90" s="213"/>
      <c r="JFW90" s="213"/>
      <c r="JGC90" s="213"/>
      <c r="JGD90" s="213"/>
      <c r="JGE90" s="213"/>
      <c r="JGK90" s="213"/>
      <c r="JGL90" s="213"/>
      <c r="JGM90" s="213"/>
      <c r="JGS90" s="213"/>
      <c r="JGT90" s="213"/>
      <c r="JGU90" s="213"/>
      <c r="JHA90" s="213"/>
      <c r="JHB90" s="213"/>
      <c r="JHC90" s="213"/>
      <c r="JHI90" s="213"/>
      <c r="JHJ90" s="213"/>
      <c r="JHK90" s="213"/>
      <c r="JHQ90" s="213"/>
      <c r="JHR90" s="213"/>
      <c r="JHS90" s="213"/>
      <c r="JHY90" s="213"/>
      <c r="JHZ90" s="213"/>
      <c r="JIA90" s="213"/>
      <c r="JIG90" s="213"/>
      <c r="JIH90" s="213"/>
      <c r="JII90" s="213"/>
      <c r="JIO90" s="213"/>
      <c r="JIP90" s="213"/>
      <c r="JIQ90" s="213"/>
      <c r="JIW90" s="213"/>
      <c r="JIX90" s="213"/>
      <c r="JIY90" s="213"/>
      <c r="JJE90" s="213"/>
      <c r="JJF90" s="213"/>
      <c r="JJG90" s="213"/>
      <c r="JJM90" s="213"/>
      <c r="JJN90" s="213"/>
      <c r="JJO90" s="213"/>
      <c r="JJU90" s="213"/>
      <c r="JJV90" s="213"/>
      <c r="JJW90" s="213"/>
      <c r="JKC90" s="213"/>
      <c r="JKD90" s="213"/>
      <c r="JKE90" s="213"/>
      <c r="JKK90" s="213"/>
      <c r="JKL90" s="213"/>
      <c r="JKM90" s="213"/>
      <c r="JKS90" s="213"/>
      <c r="JKT90" s="213"/>
      <c r="JKU90" s="213"/>
      <c r="JLA90" s="213"/>
      <c r="JLB90" s="213"/>
      <c r="JLC90" s="213"/>
      <c r="JLI90" s="213"/>
      <c r="JLJ90" s="213"/>
      <c r="JLK90" s="213"/>
      <c r="JLQ90" s="213"/>
      <c r="JLR90" s="213"/>
      <c r="JLS90" s="213"/>
      <c r="JLY90" s="213"/>
      <c r="JLZ90" s="213"/>
      <c r="JMA90" s="213"/>
      <c r="JMG90" s="213"/>
      <c r="JMH90" s="213"/>
      <c r="JMI90" s="213"/>
      <c r="JMO90" s="213"/>
      <c r="JMP90" s="213"/>
      <c r="JMQ90" s="213"/>
      <c r="JMW90" s="213"/>
      <c r="JMX90" s="213"/>
      <c r="JMY90" s="213"/>
      <c r="JNE90" s="213"/>
      <c r="JNF90" s="213"/>
      <c r="JNG90" s="213"/>
      <c r="JNM90" s="213"/>
      <c r="JNN90" s="213"/>
      <c r="JNO90" s="213"/>
      <c r="JNU90" s="213"/>
      <c r="JNV90" s="213"/>
      <c r="JNW90" s="213"/>
      <c r="JOC90" s="213"/>
      <c r="JOD90" s="213"/>
      <c r="JOE90" s="213"/>
      <c r="JOK90" s="213"/>
      <c r="JOL90" s="213"/>
      <c r="JOM90" s="213"/>
      <c r="JOS90" s="213"/>
      <c r="JOT90" s="213"/>
      <c r="JOU90" s="213"/>
      <c r="JPA90" s="213"/>
      <c r="JPB90" s="213"/>
      <c r="JPC90" s="213"/>
      <c r="JPI90" s="213"/>
      <c r="JPJ90" s="213"/>
      <c r="JPK90" s="213"/>
      <c r="JPQ90" s="213"/>
      <c r="JPR90" s="213"/>
      <c r="JPS90" s="213"/>
      <c r="JPY90" s="213"/>
      <c r="JPZ90" s="213"/>
      <c r="JQA90" s="213"/>
      <c r="JQG90" s="213"/>
      <c r="JQH90" s="213"/>
      <c r="JQI90" s="213"/>
      <c r="JQO90" s="213"/>
      <c r="JQP90" s="213"/>
      <c r="JQQ90" s="213"/>
      <c r="JQW90" s="213"/>
      <c r="JQX90" s="213"/>
      <c r="JQY90" s="213"/>
      <c r="JRE90" s="213"/>
      <c r="JRF90" s="213"/>
      <c r="JRG90" s="213"/>
      <c r="JRM90" s="213"/>
      <c r="JRN90" s="213"/>
      <c r="JRO90" s="213"/>
      <c r="JRU90" s="213"/>
      <c r="JRV90" s="213"/>
      <c r="JRW90" s="213"/>
      <c r="JSC90" s="213"/>
      <c r="JSD90" s="213"/>
      <c r="JSE90" s="213"/>
      <c r="JSK90" s="213"/>
      <c r="JSL90" s="213"/>
      <c r="JSM90" s="213"/>
      <c r="JSS90" s="213"/>
      <c r="JST90" s="213"/>
      <c r="JSU90" s="213"/>
      <c r="JTA90" s="213"/>
      <c r="JTB90" s="213"/>
      <c r="JTC90" s="213"/>
      <c r="JTI90" s="213"/>
      <c r="JTJ90" s="213"/>
      <c r="JTK90" s="213"/>
      <c r="JTQ90" s="213"/>
      <c r="JTR90" s="213"/>
      <c r="JTS90" s="213"/>
      <c r="JTY90" s="213"/>
      <c r="JTZ90" s="213"/>
      <c r="JUA90" s="213"/>
      <c r="JUG90" s="213"/>
      <c r="JUH90" s="213"/>
      <c r="JUI90" s="213"/>
      <c r="JUO90" s="213"/>
      <c r="JUP90" s="213"/>
      <c r="JUQ90" s="213"/>
      <c r="JUW90" s="213"/>
      <c r="JUX90" s="213"/>
      <c r="JUY90" s="213"/>
      <c r="JVE90" s="213"/>
      <c r="JVF90" s="213"/>
      <c r="JVG90" s="213"/>
      <c r="JVM90" s="213"/>
      <c r="JVN90" s="213"/>
      <c r="JVO90" s="213"/>
      <c r="JVU90" s="213"/>
      <c r="JVV90" s="213"/>
      <c r="JVW90" s="213"/>
      <c r="JWC90" s="213"/>
      <c r="JWD90" s="213"/>
      <c r="JWE90" s="213"/>
      <c r="JWK90" s="213"/>
      <c r="JWL90" s="213"/>
      <c r="JWM90" s="213"/>
      <c r="JWS90" s="213"/>
      <c r="JWT90" s="213"/>
      <c r="JWU90" s="213"/>
      <c r="JXA90" s="213"/>
      <c r="JXB90" s="213"/>
      <c r="JXC90" s="213"/>
      <c r="JXI90" s="213"/>
      <c r="JXJ90" s="213"/>
      <c r="JXK90" s="213"/>
      <c r="JXQ90" s="213"/>
      <c r="JXR90" s="213"/>
      <c r="JXS90" s="213"/>
      <c r="JXY90" s="213"/>
      <c r="JXZ90" s="213"/>
      <c r="JYA90" s="213"/>
      <c r="JYG90" s="213"/>
      <c r="JYH90" s="213"/>
      <c r="JYI90" s="213"/>
      <c r="JYO90" s="213"/>
      <c r="JYP90" s="213"/>
      <c r="JYQ90" s="213"/>
      <c r="JYW90" s="213"/>
      <c r="JYX90" s="213"/>
      <c r="JYY90" s="213"/>
      <c r="JZE90" s="213"/>
      <c r="JZF90" s="213"/>
      <c r="JZG90" s="213"/>
      <c r="JZM90" s="213"/>
      <c r="JZN90" s="213"/>
      <c r="JZO90" s="213"/>
      <c r="JZU90" s="213"/>
      <c r="JZV90" s="213"/>
      <c r="JZW90" s="213"/>
      <c r="KAC90" s="213"/>
      <c r="KAD90" s="213"/>
      <c r="KAE90" s="213"/>
      <c r="KAK90" s="213"/>
      <c r="KAL90" s="213"/>
      <c r="KAM90" s="213"/>
      <c r="KAS90" s="213"/>
      <c r="KAT90" s="213"/>
      <c r="KAU90" s="213"/>
      <c r="KBA90" s="213"/>
      <c r="KBB90" s="213"/>
      <c r="KBC90" s="213"/>
      <c r="KBI90" s="213"/>
      <c r="KBJ90" s="213"/>
      <c r="KBK90" s="213"/>
      <c r="KBQ90" s="213"/>
      <c r="KBR90" s="213"/>
      <c r="KBS90" s="213"/>
      <c r="KBY90" s="213"/>
      <c r="KBZ90" s="213"/>
      <c r="KCA90" s="213"/>
      <c r="KCG90" s="213"/>
      <c r="KCH90" s="213"/>
      <c r="KCI90" s="213"/>
      <c r="KCO90" s="213"/>
      <c r="KCP90" s="213"/>
      <c r="KCQ90" s="213"/>
      <c r="KCW90" s="213"/>
      <c r="KCX90" s="213"/>
      <c r="KCY90" s="213"/>
      <c r="KDE90" s="213"/>
      <c r="KDF90" s="213"/>
      <c r="KDG90" s="213"/>
      <c r="KDM90" s="213"/>
      <c r="KDN90" s="213"/>
      <c r="KDO90" s="213"/>
      <c r="KDU90" s="213"/>
      <c r="KDV90" s="213"/>
      <c r="KDW90" s="213"/>
      <c r="KEC90" s="213"/>
      <c r="KED90" s="213"/>
      <c r="KEE90" s="213"/>
      <c r="KEK90" s="213"/>
      <c r="KEL90" s="213"/>
      <c r="KEM90" s="213"/>
      <c r="KES90" s="213"/>
      <c r="KET90" s="213"/>
      <c r="KEU90" s="213"/>
      <c r="KFA90" s="213"/>
      <c r="KFB90" s="213"/>
      <c r="KFC90" s="213"/>
      <c r="KFI90" s="213"/>
      <c r="KFJ90" s="213"/>
      <c r="KFK90" s="213"/>
      <c r="KFQ90" s="213"/>
      <c r="KFR90" s="213"/>
      <c r="KFS90" s="213"/>
      <c r="KFY90" s="213"/>
      <c r="KFZ90" s="213"/>
      <c r="KGA90" s="213"/>
      <c r="KGG90" s="213"/>
      <c r="KGH90" s="213"/>
      <c r="KGI90" s="213"/>
      <c r="KGO90" s="213"/>
      <c r="KGP90" s="213"/>
      <c r="KGQ90" s="213"/>
      <c r="KGW90" s="213"/>
      <c r="KGX90" s="213"/>
      <c r="KGY90" s="213"/>
      <c r="KHE90" s="213"/>
      <c r="KHF90" s="213"/>
      <c r="KHG90" s="213"/>
      <c r="KHM90" s="213"/>
      <c r="KHN90" s="213"/>
      <c r="KHO90" s="213"/>
      <c r="KHU90" s="213"/>
      <c r="KHV90" s="213"/>
      <c r="KHW90" s="213"/>
      <c r="KIC90" s="213"/>
      <c r="KID90" s="213"/>
      <c r="KIE90" s="213"/>
      <c r="KIK90" s="213"/>
      <c r="KIL90" s="213"/>
      <c r="KIM90" s="213"/>
      <c r="KIS90" s="213"/>
      <c r="KIT90" s="213"/>
      <c r="KIU90" s="213"/>
      <c r="KJA90" s="213"/>
      <c r="KJB90" s="213"/>
      <c r="KJC90" s="213"/>
      <c r="KJI90" s="213"/>
      <c r="KJJ90" s="213"/>
      <c r="KJK90" s="213"/>
      <c r="KJQ90" s="213"/>
      <c r="KJR90" s="213"/>
      <c r="KJS90" s="213"/>
      <c r="KJY90" s="213"/>
      <c r="KJZ90" s="213"/>
      <c r="KKA90" s="213"/>
      <c r="KKG90" s="213"/>
      <c r="KKH90" s="213"/>
      <c r="KKI90" s="213"/>
      <c r="KKO90" s="213"/>
      <c r="KKP90" s="213"/>
      <c r="KKQ90" s="213"/>
      <c r="KKW90" s="213"/>
      <c r="KKX90" s="213"/>
      <c r="KKY90" s="213"/>
      <c r="KLE90" s="213"/>
      <c r="KLF90" s="213"/>
      <c r="KLG90" s="213"/>
      <c r="KLM90" s="213"/>
      <c r="KLN90" s="213"/>
      <c r="KLO90" s="213"/>
      <c r="KLU90" s="213"/>
      <c r="KLV90" s="213"/>
      <c r="KLW90" s="213"/>
      <c r="KMC90" s="213"/>
      <c r="KMD90" s="213"/>
      <c r="KME90" s="213"/>
      <c r="KMK90" s="213"/>
      <c r="KML90" s="213"/>
      <c r="KMM90" s="213"/>
      <c r="KMS90" s="213"/>
      <c r="KMT90" s="213"/>
      <c r="KMU90" s="213"/>
      <c r="KNA90" s="213"/>
      <c r="KNB90" s="213"/>
      <c r="KNC90" s="213"/>
      <c r="KNI90" s="213"/>
      <c r="KNJ90" s="213"/>
      <c r="KNK90" s="213"/>
      <c r="KNQ90" s="213"/>
      <c r="KNR90" s="213"/>
      <c r="KNS90" s="213"/>
      <c r="KNY90" s="213"/>
      <c r="KNZ90" s="213"/>
      <c r="KOA90" s="213"/>
      <c r="KOG90" s="213"/>
      <c r="KOH90" s="213"/>
      <c r="KOI90" s="213"/>
      <c r="KOO90" s="213"/>
      <c r="KOP90" s="213"/>
      <c r="KOQ90" s="213"/>
      <c r="KOW90" s="213"/>
      <c r="KOX90" s="213"/>
      <c r="KOY90" s="213"/>
      <c r="KPE90" s="213"/>
      <c r="KPF90" s="213"/>
      <c r="KPG90" s="213"/>
      <c r="KPM90" s="213"/>
      <c r="KPN90" s="213"/>
      <c r="KPO90" s="213"/>
      <c r="KPU90" s="213"/>
      <c r="KPV90" s="213"/>
      <c r="KPW90" s="213"/>
      <c r="KQC90" s="213"/>
      <c r="KQD90" s="213"/>
      <c r="KQE90" s="213"/>
      <c r="KQK90" s="213"/>
      <c r="KQL90" s="213"/>
      <c r="KQM90" s="213"/>
      <c r="KQS90" s="213"/>
      <c r="KQT90" s="213"/>
      <c r="KQU90" s="213"/>
      <c r="KRA90" s="213"/>
      <c r="KRB90" s="213"/>
      <c r="KRC90" s="213"/>
      <c r="KRI90" s="213"/>
      <c r="KRJ90" s="213"/>
      <c r="KRK90" s="213"/>
      <c r="KRQ90" s="213"/>
      <c r="KRR90" s="213"/>
      <c r="KRS90" s="213"/>
      <c r="KRY90" s="213"/>
      <c r="KRZ90" s="213"/>
      <c r="KSA90" s="213"/>
      <c r="KSG90" s="213"/>
      <c r="KSH90" s="213"/>
      <c r="KSI90" s="213"/>
      <c r="KSO90" s="213"/>
      <c r="KSP90" s="213"/>
      <c r="KSQ90" s="213"/>
      <c r="KSW90" s="213"/>
      <c r="KSX90" s="213"/>
      <c r="KSY90" s="213"/>
      <c r="KTE90" s="213"/>
      <c r="KTF90" s="213"/>
      <c r="KTG90" s="213"/>
      <c r="KTM90" s="213"/>
      <c r="KTN90" s="213"/>
      <c r="KTO90" s="213"/>
      <c r="KTU90" s="213"/>
      <c r="KTV90" s="213"/>
      <c r="KTW90" s="213"/>
      <c r="KUC90" s="213"/>
      <c r="KUD90" s="213"/>
      <c r="KUE90" s="213"/>
      <c r="KUK90" s="213"/>
      <c r="KUL90" s="213"/>
      <c r="KUM90" s="213"/>
      <c r="KUS90" s="213"/>
      <c r="KUT90" s="213"/>
      <c r="KUU90" s="213"/>
      <c r="KVA90" s="213"/>
      <c r="KVB90" s="213"/>
      <c r="KVC90" s="213"/>
      <c r="KVI90" s="213"/>
      <c r="KVJ90" s="213"/>
      <c r="KVK90" s="213"/>
      <c r="KVQ90" s="213"/>
      <c r="KVR90" s="213"/>
      <c r="KVS90" s="213"/>
      <c r="KVY90" s="213"/>
      <c r="KVZ90" s="213"/>
      <c r="KWA90" s="213"/>
      <c r="KWG90" s="213"/>
      <c r="KWH90" s="213"/>
      <c r="KWI90" s="213"/>
      <c r="KWO90" s="213"/>
      <c r="KWP90" s="213"/>
      <c r="KWQ90" s="213"/>
      <c r="KWW90" s="213"/>
      <c r="KWX90" s="213"/>
      <c r="KWY90" s="213"/>
      <c r="KXE90" s="213"/>
      <c r="KXF90" s="213"/>
      <c r="KXG90" s="213"/>
      <c r="KXM90" s="213"/>
      <c r="KXN90" s="213"/>
      <c r="KXO90" s="213"/>
      <c r="KXU90" s="213"/>
      <c r="KXV90" s="213"/>
      <c r="KXW90" s="213"/>
      <c r="KYC90" s="213"/>
      <c r="KYD90" s="213"/>
      <c r="KYE90" s="213"/>
      <c r="KYK90" s="213"/>
      <c r="KYL90" s="213"/>
      <c r="KYM90" s="213"/>
      <c r="KYS90" s="213"/>
      <c r="KYT90" s="213"/>
      <c r="KYU90" s="213"/>
      <c r="KZA90" s="213"/>
      <c r="KZB90" s="213"/>
      <c r="KZC90" s="213"/>
      <c r="KZI90" s="213"/>
      <c r="KZJ90" s="213"/>
      <c r="KZK90" s="213"/>
      <c r="KZQ90" s="213"/>
      <c r="KZR90" s="213"/>
      <c r="KZS90" s="213"/>
      <c r="KZY90" s="213"/>
      <c r="KZZ90" s="213"/>
      <c r="LAA90" s="213"/>
      <c r="LAG90" s="213"/>
      <c r="LAH90" s="213"/>
      <c r="LAI90" s="213"/>
      <c r="LAO90" s="213"/>
      <c r="LAP90" s="213"/>
      <c r="LAQ90" s="213"/>
      <c r="LAW90" s="213"/>
      <c r="LAX90" s="213"/>
      <c r="LAY90" s="213"/>
      <c r="LBE90" s="213"/>
      <c r="LBF90" s="213"/>
      <c r="LBG90" s="213"/>
      <c r="LBM90" s="213"/>
      <c r="LBN90" s="213"/>
      <c r="LBO90" s="213"/>
      <c r="LBU90" s="213"/>
      <c r="LBV90" s="213"/>
      <c r="LBW90" s="213"/>
      <c r="LCC90" s="213"/>
      <c r="LCD90" s="213"/>
      <c r="LCE90" s="213"/>
      <c r="LCK90" s="213"/>
      <c r="LCL90" s="213"/>
      <c r="LCM90" s="213"/>
      <c r="LCS90" s="213"/>
      <c r="LCT90" s="213"/>
      <c r="LCU90" s="213"/>
      <c r="LDA90" s="213"/>
      <c r="LDB90" s="213"/>
      <c r="LDC90" s="213"/>
      <c r="LDI90" s="213"/>
      <c r="LDJ90" s="213"/>
      <c r="LDK90" s="213"/>
      <c r="LDQ90" s="213"/>
      <c r="LDR90" s="213"/>
      <c r="LDS90" s="213"/>
      <c r="LDY90" s="213"/>
      <c r="LDZ90" s="213"/>
      <c r="LEA90" s="213"/>
      <c r="LEG90" s="213"/>
      <c r="LEH90" s="213"/>
      <c r="LEI90" s="213"/>
      <c r="LEO90" s="213"/>
      <c r="LEP90" s="213"/>
      <c r="LEQ90" s="213"/>
      <c r="LEW90" s="213"/>
      <c r="LEX90" s="213"/>
      <c r="LEY90" s="213"/>
      <c r="LFE90" s="213"/>
      <c r="LFF90" s="213"/>
      <c r="LFG90" s="213"/>
      <c r="LFM90" s="213"/>
      <c r="LFN90" s="213"/>
      <c r="LFO90" s="213"/>
      <c r="LFU90" s="213"/>
      <c r="LFV90" s="213"/>
      <c r="LFW90" s="213"/>
      <c r="LGC90" s="213"/>
      <c r="LGD90" s="213"/>
      <c r="LGE90" s="213"/>
      <c r="LGK90" s="213"/>
      <c r="LGL90" s="213"/>
      <c r="LGM90" s="213"/>
      <c r="LGS90" s="213"/>
      <c r="LGT90" s="213"/>
      <c r="LGU90" s="213"/>
      <c r="LHA90" s="213"/>
      <c r="LHB90" s="213"/>
      <c r="LHC90" s="213"/>
      <c r="LHI90" s="213"/>
      <c r="LHJ90" s="213"/>
      <c r="LHK90" s="213"/>
      <c r="LHQ90" s="213"/>
      <c r="LHR90" s="213"/>
      <c r="LHS90" s="213"/>
      <c r="LHY90" s="213"/>
      <c r="LHZ90" s="213"/>
      <c r="LIA90" s="213"/>
      <c r="LIG90" s="213"/>
      <c r="LIH90" s="213"/>
      <c r="LII90" s="213"/>
      <c r="LIO90" s="213"/>
      <c r="LIP90" s="213"/>
      <c r="LIQ90" s="213"/>
      <c r="LIW90" s="213"/>
      <c r="LIX90" s="213"/>
      <c r="LIY90" s="213"/>
      <c r="LJE90" s="213"/>
      <c r="LJF90" s="213"/>
      <c r="LJG90" s="213"/>
      <c r="LJM90" s="213"/>
      <c r="LJN90" s="213"/>
      <c r="LJO90" s="213"/>
      <c r="LJU90" s="213"/>
      <c r="LJV90" s="213"/>
      <c r="LJW90" s="213"/>
      <c r="LKC90" s="213"/>
      <c r="LKD90" s="213"/>
      <c r="LKE90" s="213"/>
      <c r="LKK90" s="213"/>
      <c r="LKL90" s="213"/>
      <c r="LKM90" s="213"/>
      <c r="LKS90" s="213"/>
      <c r="LKT90" s="213"/>
      <c r="LKU90" s="213"/>
      <c r="LLA90" s="213"/>
      <c r="LLB90" s="213"/>
      <c r="LLC90" s="213"/>
      <c r="LLI90" s="213"/>
      <c r="LLJ90" s="213"/>
      <c r="LLK90" s="213"/>
      <c r="LLQ90" s="213"/>
      <c r="LLR90" s="213"/>
      <c r="LLS90" s="213"/>
      <c r="LLY90" s="213"/>
      <c r="LLZ90" s="213"/>
      <c r="LMA90" s="213"/>
      <c r="LMG90" s="213"/>
      <c r="LMH90" s="213"/>
      <c r="LMI90" s="213"/>
      <c r="LMO90" s="213"/>
      <c r="LMP90" s="213"/>
      <c r="LMQ90" s="213"/>
      <c r="LMW90" s="213"/>
      <c r="LMX90" s="213"/>
      <c r="LMY90" s="213"/>
      <c r="LNE90" s="213"/>
      <c r="LNF90" s="213"/>
      <c r="LNG90" s="213"/>
      <c r="LNM90" s="213"/>
      <c r="LNN90" s="213"/>
      <c r="LNO90" s="213"/>
      <c r="LNU90" s="213"/>
      <c r="LNV90" s="213"/>
      <c r="LNW90" s="213"/>
      <c r="LOC90" s="213"/>
      <c r="LOD90" s="213"/>
      <c r="LOE90" s="213"/>
      <c r="LOK90" s="213"/>
      <c r="LOL90" s="213"/>
      <c r="LOM90" s="213"/>
      <c r="LOS90" s="213"/>
      <c r="LOT90" s="213"/>
      <c r="LOU90" s="213"/>
      <c r="LPA90" s="213"/>
      <c r="LPB90" s="213"/>
      <c r="LPC90" s="213"/>
      <c r="LPI90" s="213"/>
      <c r="LPJ90" s="213"/>
      <c r="LPK90" s="213"/>
      <c r="LPQ90" s="213"/>
      <c r="LPR90" s="213"/>
      <c r="LPS90" s="213"/>
      <c r="LPY90" s="213"/>
      <c r="LPZ90" s="213"/>
      <c r="LQA90" s="213"/>
      <c r="LQG90" s="213"/>
      <c r="LQH90" s="213"/>
      <c r="LQI90" s="213"/>
      <c r="LQO90" s="213"/>
      <c r="LQP90" s="213"/>
      <c r="LQQ90" s="213"/>
      <c r="LQW90" s="213"/>
      <c r="LQX90" s="213"/>
      <c r="LQY90" s="213"/>
      <c r="LRE90" s="213"/>
      <c r="LRF90" s="213"/>
      <c r="LRG90" s="213"/>
      <c r="LRM90" s="213"/>
      <c r="LRN90" s="213"/>
      <c r="LRO90" s="213"/>
      <c r="LRU90" s="213"/>
      <c r="LRV90" s="213"/>
      <c r="LRW90" s="213"/>
      <c r="LSC90" s="213"/>
      <c r="LSD90" s="213"/>
      <c r="LSE90" s="213"/>
      <c r="LSK90" s="213"/>
      <c r="LSL90" s="213"/>
      <c r="LSM90" s="213"/>
      <c r="LSS90" s="213"/>
      <c r="LST90" s="213"/>
      <c r="LSU90" s="213"/>
      <c r="LTA90" s="213"/>
      <c r="LTB90" s="213"/>
      <c r="LTC90" s="213"/>
      <c r="LTI90" s="213"/>
      <c r="LTJ90" s="213"/>
      <c r="LTK90" s="213"/>
      <c r="LTQ90" s="213"/>
      <c r="LTR90" s="213"/>
      <c r="LTS90" s="213"/>
      <c r="LTY90" s="213"/>
      <c r="LTZ90" s="213"/>
      <c r="LUA90" s="213"/>
      <c r="LUG90" s="213"/>
      <c r="LUH90" s="213"/>
      <c r="LUI90" s="213"/>
      <c r="LUO90" s="213"/>
      <c r="LUP90" s="213"/>
      <c r="LUQ90" s="213"/>
      <c r="LUW90" s="213"/>
      <c r="LUX90" s="213"/>
      <c r="LUY90" s="213"/>
      <c r="LVE90" s="213"/>
      <c r="LVF90" s="213"/>
      <c r="LVG90" s="213"/>
      <c r="LVM90" s="213"/>
      <c r="LVN90" s="213"/>
      <c r="LVO90" s="213"/>
      <c r="LVU90" s="213"/>
      <c r="LVV90" s="213"/>
      <c r="LVW90" s="213"/>
      <c r="LWC90" s="213"/>
      <c r="LWD90" s="213"/>
      <c r="LWE90" s="213"/>
      <c r="LWK90" s="213"/>
      <c r="LWL90" s="213"/>
      <c r="LWM90" s="213"/>
      <c r="LWS90" s="213"/>
      <c r="LWT90" s="213"/>
      <c r="LWU90" s="213"/>
      <c r="LXA90" s="213"/>
      <c r="LXB90" s="213"/>
      <c r="LXC90" s="213"/>
      <c r="LXI90" s="213"/>
      <c r="LXJ90" s="213"/>
      <c r="LXK90" s="213"/>
      <c r="LXQ90" s="213"/>
      <c r="LXR90" s="213"/>
      <c r="LXS90" s="213"/>
      <c r="LXY90" s="213"/>
      <c r="LXZ90" s="213"/>
      <c r="LYA90" s="213"/>
      <c r="LYG90" s="213"/>
      <c r="LYH90" s="213"/>
      <c r="LYI90" s="213"/>
      <c r="LYO90" s="213"/>
      <c r="LYP90" s="213"/>
      <c r="LYQ90" s="213"/>
      <c r="LYW90" s="213"/>
      <c r="LYX90" s="213"/>
      <c r="LYY90" s="213"/>
      <c r="LZE90" s="213"/>
      <c r="LZF90" s="213"/>
      <c r="LZG90" s="213"/>
      <c r="LZM90" s="213"/>
      <c r="LZN90" s="213"/>
      <c r="LZO90" s="213"/>
      <c r="LZU90" s="213"/>
      <c r="LZV90" s="213"/>
      <c r="LZW90" s="213"/>
      <c r="MAC90" s="213"/>
      <c r="MAD90" s="213"/>
      <c r="MAE90" s="213"/>
      <c r="MAK90" s="213"/>
      <c r="MAL90" s="213"/>
      <c r="MAM90" s="213"/>
      <c r="MAS90" s="213"/>
      <c r="MAT90" s="213"/>
      <c r="MAU90" s="213"/>
      <c r="MBA90" s="213"/>
      <c r="MBB90" s="213"/>
      <c r="MBC90" s="213"/>
      <c r="MBI90" s="213"/>
      <c r="MBJ90" s="213"/>
      <c r="MBK90" s="213"/>
      <c r="MBQ90" s="213"/>
      <c r="MBR90" s="213"/>
      <c r="MBS90" s="213"/>
      <c r="MBY90" s="213"/>
      <c r="MBZ90" s="213"/>
      <c r="MCA90" s="213"/>
      <c r="MCG90" s="213"/>
      <c r="MCH90" s="213"/>
      <c r="MCI90" s="213"/>
      <c r="MCO90" s="213"/>
      <c r="MCP90" s="213"/>
      <c r="MCQ90" s="213"/>
      <c r="MCW90" s="213"/>
      <c r="MCX90" s="213"/>
      <c r="MCY90" s="213"/>
      <c r="MDE90" s="213"/>
      <c r="MDF90" s="213"/>
      <c r="MDG90" s="213"/>
      <c r="MDM90" s="213"/>
      <c r="MDN90" s="213"/>
      <c r="MDO90" s="213"/>
      <c r="MDU90" s="213"/>
      <c r="MDV90" s="213"/>
      <c r="MDW90" s="213"/>
      <c r="MEC90" s="213"/>
      <c r="MED90" s="213"/>
      <c r="MEE90" s="213"/>
      <c r="MEK90" s="213"/>
      <c r="MEL90" s="213"/>
      <c r="MEM90" s="213"/>
      <c r="MES90" s="213"/>
      <c r="MET90" s="213"/>
      <c r="MEU90" s="213"/>
      <c r="MFA90" s="213"/>
      <c r="MFB90" s="213"/>
      <c r="MFC90" s="213"/>
      <c r="MFI90" s="213"/>
      <c r="MFJ90" s="213"/>
      <c r="MFK90" s="213"/>
      <c r="MFQ90" s="213"/>
      <c r="MFR90" s="213"/>
      <c r="MFS90" s="213"/>
      <c r="MFY90" s="213"/>
      <c r="MFZ90" s="213"/>
      <c r="MGA90" s="213"/>
      <c r="MGG90" s="213"/>
      <c r="MGH90" s="213"/>
      <c r="MGI90" s="213"/>
      <c r="MGO90" s="213"/>
      <c r="MGP90" s="213"/>
      <c r="MGQ90" s="213"/>
      <c r="MGW90" s="213"/>
      <c r="MGX90" s="213"/>
      <c r="MGY90" s="213"/>
      <c r="MHE90" s="213"/>
      <c r="MHF90" s="213"/>
      <c r="MHG90" s="213"/>
      <c r="MHM90" s="213"/>
      <c r="MHN90" s="213"/>
      <c r="MHO90" s="213"/>
      <c r="MHU90" s="213"/>
      <c r="MHV90" s="213"/>
      <c r="MHW90" s="213"/>
      <c r="MIC90" s="213"/>
      <c r="MID90" s="213"/>
      <c r="MIE90" s="213"/>
      <c r="MIK90" s="213"/>
      <c r="MIL90" s="213"/>
      <c r="MIM90" s="213"/>
      <c r="MIS90" s="213"/>
      <c r="MIT90" s="213"/>
      <c r="MIU90" s="213"/>
      <c r="MJA90" s="213"/>
      <c r="MJB90" s="213"/>
      <c r="MJC90" s="213"/>
      <c r="MJI90" s="213"/>
      <c r="MJJ90" s="213"/>
      <c r="MJK90" s="213"/>
      <c r="MJQ90" s="213"/>
      <c r="MJR90" s="213"/>
      <c r="MJS90" s="213"/>
      <c r="MJY90" s="213"/>
      <c r="MJZ90" s="213"/>
      <c r="MKA90" s="213"/>
      <c r="MKG90" s="213"/>
      <c r="MKH90" s="213"/>
      <c r="MKI90" s="213"/>
      <c r="MKO90" s="213"/>
      <c r="MKP90" s="213"/>
      <c r="MKQ90" s="213"/>
      <c r="MKW90" s="213"/>
      <c r="MKX90" s="213"/>
      <c r="MKY90" s="213"/>
      <c r="MLE90" s="213"/>
      <c r="MLF90" s="213"/>
      <c r="MLG90" s="213"/>
      <c r="MLM90" s="213"/>
      <c r="MLN90" s="213"/>
      <c r="MLO90" s="213"/>
      <c r="MLU90" s="213"/>
      <c r="MLV90" s="213"/>
      <c r="MLW90" s="213"/>
      <c r="MMC90" s="213"/>
      <c r="MMD90" s="213"/>
      <c r="MME90" s="213"/>
      <c r="MMK90" s="213"/>
      <c r="MML90" s="213"/>
      <c r="MMM90" s="213"/>
      <c r="MMS90" s="213"/>
      <c r="MMT90" s="213"/>
      <c r="MMU90" s="213"/>
      <c r="MNA90" s="213"/>
      <c r="MNB90" s="213"/>
      <c r="MNC90" s="213"/>
      <c r="MNI90" s="213"/>
      <c r="MNJ90" s="213"/>
      <c r="MNK90" s="213"/>
      <c r="MNQ90" s="213"/>
      <c r="MNR90" s="213"/>
      <c r="MNS90" s="213"/>
      <c r="MNY90" s="213"/>
      <c r="MNZ90" s="213"/>
      <c r="MOA90" s="213"/>
      <c r="MOG90" s="213"/>
      <c r="MOH90" s="213"/>
      <c r="MOI90" s="213"/>
      <c r="MOO90" s="213"/>
      <c r="MOP90" s="213"/>
      <c r="MOQ90" s="213"/>
      <c r="MOW90" s="213"/>
      <c r="MOX90" s="213"/>
      <c r="MOY90" s="213"/>
      <c r="MPE90" s="213"/>
      <c r="MPF90" s="213"/>
      <c r="MPG90" s="213"/>
      <c r="MPM90" s="213"/>
      <c r="MPN90" s="213"/>
      <c r="MPO90" s="213"/>
      <c r="MPU90" s="213"/>
      <c r="MPV90" s="213"/>
      <c r="MPW90" s="213"/>
      <c r="MQC90" s="213"/>
      <c r="MQD90" s="213"/>
      <c r="MQE90" s="213"/>
      <c r="MQK90" s="213"/>
      <c r="MQL90" s="213"/>
      <c r="MQM90" s="213"/>
      <c r="MQS90" s="213"/>
      <c r="MQT90" s="213"/>
      <c r="MQU90" s="213"/>
      <c r="MRA90" s="213"/>
      <c r="MRB90" s="213"/>
      <c r="MRC90" s="213"/>
      <c r="MRI90" s="213"/>
      <c r="MRJ90" s="213"/>
      <c r="MRK90" s="213"/>
      <c r="MRQ90" s="213"/>
      <c r="MRR90" s="213"/>
      <c r="MRS90" s="213"/>
      <c r="MRY90" s="213"/>
      <c r="MRZ90" s="213"/>
      <c r="MSA90" s="213"/>
      <c r="MSG90" s="213"/>
      <c r="MSH90" s="213"/>
      <c r="MSI90" s="213"/>
      <c r="MSO90" s="213"/>
      <c r="MSP90" s="213"/>
      <c r="MSQ90" s="213"/>
      <c r="MSW90" s="213"/>
      <c r="MSX90" s="213"/>
      <c r="MSY90" s="213"/>
      <c r="MTE90" s="213"/>
      <c r="MTF90" s="213"/>
      <c r="MTG90" s="213"/>
      <c r="MTM90" s="213"/>
      <c r="MTN90" s="213"/>
      <c r="MTO90" s="213"/>
      <c r="MTU90" s="213"/>
      <c r="MTV90" s="213"/>
      <c r="MTW90" s="213"/>
      <c r="MUC90" s="213"/>
      <c r="MUD90" s="213"/>
      <c r="MUE90" s="213"/>
      <c r="MUK90" s="213"/>
      <c r="MUL90" s="213"/>
      <c r="MUM90" s="213"/>
      <c r="MUS90" s="213"/>
      <c r="MUT90" s="213"/>
      <c r="MUU90" s="213"/>
      <c r="MVA90" s="213"/>
      <c r="MVB90" s="213"/>
      <c r="MVC90" s="213"/>
      <c r="MVI90" s="213"/>
      <c r="MVJ90" s="213"/>
      <c r="MVK90" s="213"/>
      <c r="MVQ90" s="213"/>
      <c r="MVR90" s="213"/>
      <c r="MVS90" s="213"/>
      <c r="MVY90" s="213"/>
      <c r="MVZ90" s="213"/>
      <c r="MWA90" s="213"/>
      <c r="MWG90" s="213"/>
      <c r="MWH90" s="213"/>
      <c r="MWI90" s="213"/>
      <c r="MWO90" s="213"/>
      <c r="MWP90" s="213"/>
      <c r="MWQ90" s="213"/>
      <c r="MWW90" s="213"/>
      <c r="MWX90" s="213"/>
      <c r="MWY90" s="213"/>
      <c r="MXE90" s="213"/>
      <c r="MXF90" s="213"/>
      <c r="MXG90" s="213"/>
      <c r="MXM90" s="213"/>
      <c r="MXN90" s="213"/>
      <c r="MXO90" s="213"/>
      <c r="MXU90" s="213"/>
      <c r="MXV90" s="213"/>
      <c r="MXW90" s="213"/>
      <c r="MYC90" s="213"/>
      <c r="MYD90" s="213"/>
      <c r="MYE90" s="213"/>
      <c r="MYK90" s="213"/>
      <c r="MYL90" s="213"/>
      <c r="MYM90" s="213"/>
      <c r="MYS90" s="213"/>
      <c r="MYT90" s="213"/>
      <c r="MYU90" s="213"/>
      <c r="MZA90" s="213"/>
      <c r="MZB90" s="213"/>
      <c r="MZC90" s="213"/>
      <c r="MZI90" s="213"/>
      <c r="MZJ90" s="213"/>
      <c r="MZK90" s="213"/>
      <c r="MZQ90" s="213"/>
      <c r="MZR90" s="213"/>
      <c r="MZS90" s="213"/>
      <c r="MZY90" s="213"/>
      <c r="MZZ90" s="213"/>
      <c r="NAA90" s="213"/>
      <c r="NAG90" s="213"/>
      <c r="NAH90" s="213"/>
      <c r="NAI90" s="213"/>
      <c r="NAO90" s="213"/>
      <c r="NAP90" s="213"/>
      <c r="NAQ90" s="213"/>
      <c r="NAW90" s="213"/>
      <c r="NAX90" s="213"/>
      <c r="NAY90" s="213"/>
      <c r="NBE90" s="213"/>
      <c r="NBF90" s="213"/>
      <c r="NBG90" s="213"/>
      <c r="NBM90" s="213"/>
      <c r="NBN90" s="213"/>
      <c r="NBO90" s="213"/>
      <c r="NBU90" s="213"/>
      <c r="NBV90" s="213"/>
      <c r="NBW90" s="213"/>
      <c r="NCC90" s="213"/>
      <c r="NCD90" s="213"/>
      <c r="NCE90" s="213"/>
      <c r="NCK90" s="213"/>
      <c r="NCL90" s="213"/>
      <c r="NCM90" s="213"/>
      <c r="NCS90" s="213"/>
      <c r="NCT90" s="213"/>
      <c r="NCU90" s="213"/>
      <c r="NDA90" s="213"/>
      <c r="NDB90" s="213"/>
      <c r="NDC90" s="213"/>
      <c r="NDI90" s="213"/>
      <c r="NDJ90" s="213"/>
      <c r="NDK90" s="213"/>
      <c r="NDQ90" s="213"/>
      <c r="NDR90" s="213"/>
      <c r="NDS90" s="213"/>
      <c r="NDY90" s="213"/>
      <c r="NDZ90" s="213"/>
      <c r="NEA90" s="213"/>
      <c r="NEG90" s="213"/>
      <c r="NEH90" s="213"/>
      <c r="NEI90" s="213"/>
      <c r="NEO90" s="213"/>
      <c r="NEP90" s="213"/>
      <c r="NEQ90" s="213"/>
      <c r="NEW90" s="213"/>
      <c r="NEX90" s="213"/>
      <c r="NEY90" s="213"/>
      <c r="NFE90" s="213"/>
      <c r="NFF90" s="213"/>
      <c r="NFG90" s="213"/>
      <c r="NFM90" s="213"/>
      <c r="NFN90" s="213"/>
      <c r="NFO90" s="213"/>
      <c r="NFU90" s="213"/>
      <c r="NFV90" s="213"/>
      <c r="NFW90" s="213"/>
      <c r="NGC90" s="213"/>
      <c r="NGD90" s="213"/>
      <c r="NGE90" s="213"/>
      <c r="NGK90" s="213"/>
      <c r="NGL90" s="213"/>
      <c r="NGM90" s="213"/>
      <c r="NGS90" s="213"/>
      <c r="NGT90" s="213"/>
      <c r="NGU90" s="213"/>
      <c r="NHA90" s="213"/>
      <c r="NHB90" s="213"/>
      <c r="NHC90" s="213"/>
      <c r="NHI90" s="213"/>
      <c r="NHJ90" s="213"/>
      <c r="NHK90" s="213"/>
      <c r="NHQ90" s="213"/>
      <c r="NHR90" s="213"/>
      <c r="NHS90" s="213"/>
      <c r="NHY90" s="213"/>
      <c r="NHZ90" s="213"/>
      <c r="NIA90" s="213"/>
      <c r="NIG90" s="213"/>
      <c r="NIH90" s="213"/>
      <c r="NII90" s="213"/>
      <c r="NIO90" s="213"/>
      <c r="NIP90" s="213"/>
      <c r="NIQ90" s="213"/>
      <c r="NIW90" s="213"/>
      <c r="NIX90" s="213"/>
      <c r="NIY90" s="213"/>
      <c r="NJE90" s="213"/>
      <c r="NJF90" s="213"/>
      <c r="NJG90" s="213"/>
      <c r="NJM90" s="213"/>
      <c r="NJN90" s="213"/>
      <c r="NJO90" s="213"/>
      <c r="NJU90" s="213"/>
      <c r="NJV90" s="213"/>
      <c r="NJW90" s="213"/>
      <c r="NKC90" s="213"/>
      <c r="NKD90" s="213"/>
      <c r="NKE90" s="213"/>
      <c r="NKK90" s="213"/>
      <c r="NKL90" s="213"/>
      <c r="NKM90" s="213"/>
      <c r="NKS90" s="213"/>
      <c r="NKT90" s="213"/>
      <c r="NKU90" s="213"/>
      <c r="NLA90" s="213"/>
      <c r="NLB90" s="213"/>
      <c r="NLC90" s="213"/>
      <c r="NLI90" s="213"/>
      <c r="NLJ90" s="213"/>
      <c r="NLK90" s="213"/>
      <c r="NLQ90" s="213"/>
      <c r="NLR90" s="213"/>
      <c r="NLS90" s="213"/>
      <c r="NLY90" s="213"/>
      <c r="NLZ90" s="213"/>
      <c r="NMA90" s="213"/>
      <c r="NMG90" s="213"/>
      <c r="NMH90" s="213"/>
      <c r="NMI90" s="213"/>
      <c r="NMO90" s="213"/>
      <c r="NMP90" s="213"/>
      <c r="NMQ90" s="213"/>
      <c r="NMW90" s="213"/>
      <c r="NMX90" s="213"/>
      <c r="NMY90" s="213"/>
      <c r="NNE90" s="213"/>
      <c r="NNF90" s="213"/>
      <c r="NNG90" s="213"/>
      <c r="NNM90" s="213"/>
      <c r="NNN90" s="213"/>
      <c r="NNO90" s="213"/>
      <c r="NNU90" s="213"/>
      <c r="NNV90" s="213"/>
      <c r="NNW90" s="213"/>
      <c r="NOC90" s="213"/>
      <c r="NOD90" s="213"/>
      <c r="NOE90" s="213"/>
      <c r="NOK90" s="213"/>
      <c r="NOL90" s="213"/>
      <c r="NOM90" s="213"/>
      <c r="NOS90" s="213"/>
      <c r="NOT90" s="213"/>
      <c r="NOU90" s="213"/>
      <c r="NPA90" s="213"/>
      <c r="NPB90" s="213"/>
      <c r="NPC90" s="213"/>
      <c r="NPI90" s="213"/>
      <c r="NPJ90" s="213"/>
      <c r="NPK90" s="213"/>
      <c r="NPQ90" s="213"/>
      <c r="NPR90" s="213"/>
      <c r="NPS90" s="213"/>
      <c r="NPY90" s="213"/>
      <c r="NPZ90" s="213"/>
      <c r="NQA90" s="213"/>
      <c r="NQG90" s="213"/>
      <c r="NQH90" s="213"/>
      <c r="NQI90" s="213"/>
      <c r="NQO90" s="213"/>
      <c r="NQP90" s="213"/>
      <c r="NQQ90" s="213"/>
      <c r="NQW90" s="213"/>
      <c r="NQX90" s="213"/>
      <c r="NQY90" s="213"/>
      <c r="NRE90" s="213"/>
      <c r="NRF90" s="213"/>
      <c r="NRG90" s="213"/>
      <c r="NRM90" s="213"/>
      <c r="NRN90" s="213"/>
      <c r="NRO90" s="213"/>
      <c r="NRU90" s="213"/>
      <c r="NRV90" s="213"/>
      <c r="NRW90" s="213"/>
      <c r="NSC90" s="213"/>
      <c r="NSD90" s="213"/>
      <c r="NSE90" s="213"/>
      <c r="NSK90" s="213"/>
      <c r="NSL90" s="213"/>
      <c r="NSM90" s="213"/>
      <c r="NSS90" s="213"/>
      <c r="NST90" s="213"/>
      <c r="NSU90" s="213"/>
      <c r="NTA90" s="213"/>
      <c r="NTB90" s="213"/>
      <c r="NTC90" s="213"/>
      <c r="NTI90" s="213"/>
      <c r="NTJ90" s="213"/>
      <c r="NTK90" s="213"/>
      <c r="NTQ90" s="213"/>
      <c r="NTR90" s="213"/>
      <c r="NTS90" s="213"/>
      <c r="NTY90" s="213"/>
      <c r="NTZ90" s="213"/>
      <c r="NUA90" s="213"/>
      <c r="NUG90" s="213"/>
      <c r="NUH90" s="213"/>
      <c r="NUI90" s="213"/>
      <c r="NUO90" s="213"/>
      <c r="NUP90" s="213"/>
      <c r="NUQ90" s="213"/>
      <c r="NUW90" s="213"/>
      <c r="NUX90" s="213"/>
      <c r="NUY90" s="213"/>
      <c r="NVE90" s="213"/>
      <c r="NVF90" s="213"/>
      <c r="NVG90" s="213"/>
      <c r="NVM90" s="213"/>
      <c r="NVN90" s="213"/>
      <c r="NVO90" s="213"/>
      <c r="NVU90" s="213"/>
      <c r="NVV90" s="213"/>
      <c r="NVW90" s="213"/>
      <c r="NWC90" s="213"/>
      <c r="NWD90" s="213"/>
      <c r="NWE90" s="213"/>
      <c r="NWK90" s="213"/>
      <c r="NWL90" s="213"/>
      <c r="NWM90" s="213"/>
      <c r="NWS90" s="213"/>
      <c r="NWT90" s="213"/>
      <c r="NWU90" s="213"/>
      <c r="NXA90" s="213"/>
      <c r="NXB90" s="213"/>
      <c r="NXC90" s="213"/>
      <c r="NXI90" s="213"/>
      <c r="NXJ90" s="213"/>
      <c r="NXK90" s="213"/>
      <c r="NXQ90" s="213"/>
      <c r="NXR90" s="213"/>
      <c r="NXS90" s="213"/>
      <c r="NXY90" s="213"/>
      <c r="NXZ90" s="213"/>
      <c r="NYA90" s="213"/>
      <c r="NYG90" s="213"/>
      <c r="NYH90" s="213"/>
      <c r="NYI90" s="213"/>
      <c r="NYO90" s="213"/>
      <c r="NYP90" s="213"/>
      <c r="NYQ90" s="213"/>
      <c r="NYW90" s="213"/>
      <c r="NYX90" s="213"/>
      <c r="NYY90" s="213"/>
      <c r="NZE90" s="213"/>
      <c r="NZF90" s="213"/>
      <c r="NZG90" s="213"/>
      <c r="NZM90" s="213"/>
      <c r="NZN90" s="213"/>
      <c r="NZO90" s="213"/>
      <c r="NZU90" s="213"/>
      <c r="NZV90" s="213"/>
      <c r="NZW90" s="213"/>
      <c r="OAC90" s="213"/>
      <c r="OAD90" s="213"/>
      <c r="OAE90" s="213"/>
      <c r="OAK90" s="213"/>
      <c r="OAL90" s="213"/>
      <c r="OAM90" s="213"/>
      <c r="OAS90" s="213"/>
      <c r="OAT90" s="213"/>
      <c r="OAU90" s="213"/>
      <c r="OBA90" s="213"/>
      <c r="OBB90" s="213"/>
      <c r="OBC90" s="213"/>
      <c r="OBI90" s="213"/>
      <c r="OBJ90" s="213"/>
      <c r="OBK90" s="213"/>
      <c r="OBQ90" s="213"/>
      <c r="OBR90" s="213"/>
      <c r="OBS90" s="213"/>
      <c r="OBY90" s="213"/>
      <c r="OBZ90" s="213"/>
      <c r="OCA90" s="213"/>
      <c r="OCG90" s="213"/>
      <c r="OCH90" s="213"/>
      <c r="OCI90" s="213"/>
      <c r="OCO90" s="213"/>
      <c r="OCP90" s="213"/>
      <c r="OCQ90" s="213"/>
      <c r="OCW90" s="213"/>
      <c r="OCX90" s="213"/>
      <c r="OCY90" s="213"/>
      <c r="ODE90" s="213"/>
      <c r="ODF90" s="213"/>
      <c r="ODG90" s="213"/>
      <c r="ODM90" s="213"/>
      <c r="ODN90" s="213"/>
      <c r="ODO90" s="213"/>
      <c r="ODU90" s="213"/>
      <c r="ODV90" s="213"/>
      <c r="ODW90" s="213"/>
      <c r="OEC90" s="213"/>
      <c r="OED90" s="213"/>
      <c r="OEE90" s="213"/>
      <c r="OEK90" s="213"/>
      <c r="OEL90" s="213"/>
      <c r="OEM90" s="213"/>
      <c r="OES90" s="213"/>
      <c r="OET90" s="213"/>
      <c r="OEU90" s="213"/>
      <c r="OFA90" s="213"/>
      <c r="OFB90" s="213"/>
      <c r="OFC90" s="213"/>
      <c r="OFI90" s="213"/>
      <c r="OFJ90" s="213"/>
      <c r="OFK90" s="213"/>
      <c r="OFQ90" s="213"/>
      <c r="OFR90" s="213"/>
      <c r="OFS90" s="213"/>
      <c r="OFY90" s="213"/>
      <c r="OFZ90" s="213"/>
      <c r="OGA90" s="213"/>
      <c r="OGG90" s="213"/>
      <c r="OGH90" s="213"/>
      <c r="OGI90" s="213"/>
      <c r="OGO90" s="213"/>
      <c r="OGP90" s="213"/>
      <c r="OGQ90" s="213"/>
      <c r="OGW90" s="213"/>
      <c r="OGX90" s="213"/>
      <c r="OGY90" s="213"/>
      <c r="OHE90" s="213"/>
      <c r="OHF90" s="213"/>
      <c r="OHG90" s="213"/>
      <c r="OHM90" s="213"/>
      <c r="OHN90" s="213"/>
      <c r="OHO90" s="213"/>
      <c r="OHU90" s="213"/>
      <c r="OHV90" s="213"/>
      <c r="OHW90" s="213"/>
      <c r="OIC90" s="213"/>
      <c r="OID90" s="213"/>
      <c r="OIE90" s="213"/>
      <c r="OIK90" s="213"/>
      <c r="OIL90" s="213"/>
      <c r="OIM90" s="213"/>
      <c r="OIS90" s="213"/>
      <c r="OIT90" s="213"/>
      <c r="OIU90" s="213"/>
      <c r="OJA90" s="213"/>
      <c r="OJB90" s="213"/>
      <c r="OJC90" s="213"/>
      <c r="OJI90" s="213"/>
      <c r="OJJ90" s="213"/>
      <c r="OJK90" s="213"/>
      <c r="OJQ90" s="213"/>
      <c r="OJR90" s="213"/>
      <c r="OJS90" s="213"/>
      <c r="OJY90" s="213"/>
      <c r="OJZ90" s="213"/>
      <c r="OKA90" s="213"/>
      <c r="OKG90" s="213"/>
      <c r="OKH90" s="213"/>
      <c r="OKI90" s="213"/>
      <c r="OKO90" s="213"/>
      <c r="OKP90" s="213"/>
      <c r="OKQ90" s="213"/>
      <c r="OKW90" s="213"/>
      <c r="OKX90" s="213"/>
      <c r="OKY90" s="213"/>
      <c r="OLE90" s="213"/>
      <c r="OLF90" s="213"/>
      <c r="OLG90" s="213"/>
      <c r="OLM90" s="213"/>
      <c r="OLN90" s="213"/>
      <c r="OLO90" s="213"/>
      <c r="OLU90" s="213"/>
      <c r="OLV90" s="213"/>
      <c r="OLW90" s="213"/>
      <c r="OMC90" s="213"/>
      <c r="OMD90" s="213"/>
      <c r="OME90" s="213"/>
      <c r="OMK90" s="213"/>
      <c r="OML90" s="213"/>
      <c r="OMM90" s="213"/>
      <c r="OMS90" s="213"/>
      <c r="OMT90" s="213"/>
      <c r="OMU90" s="213"/>
      <c r="ONA90" s="213"/>
      <c r="ONB90" s="213"/>
      <c r="ONC90" s="213"/>
      <c r="ONI90" s="213"/>
      <c r="ONJ90" s="213"/>
      <c r="ONK90" s="213"/>
      <c r="ONQ90" s="213"/>
      <c r="ONR90" s="213"/>
      <c r="ONS90" s="213"/>
      <c r="ONY90" s="213"/>
      <c r="ONZ90" s="213"/>
      <c r="OOA90" s="213"/>
      <c r="OOG90" s="213"/>
      <c r="OOH90" s="213"/>
      <c r="OOI90" s="213"/>
      <c r="OOO90" s="213"/>
      <c r="OOP90" s="213"/>
      <c r="OOQ90" s="213"/>
      <c r="OOW90" s="213"/>
      <c r="OOX90" s="213"/>
      <c r="OOY90" s="213"/>
      <c r="OPE90" s="213"/>
      <c r="OPF90" s="213"/>
      <c r="OPG90" s="213"/>
      <c r="OPM90" s="213"/>
      <c r="OPN90" s="213"/>
      <c r="OPO90" s="213"/>
      <c r="OPU90" s="213"/>
      <c r="OPV90" s="213"/>
      <c r="OPW90" s="213"/>
      <c r="OQC90" s="213"/>
      <c r="OQD90" s="213"/>
      <c r="OQE90" s="213"/>
      <c r="OQK90" s="213"/>
      <c r="OQL90" s="213"/>
      <c r="OQM90" s="213"/>
      <c r="OQS90" s="213"/>
      <c r="OQT90" s="213"/>
      <c r="OQU90" s="213"/>
      <c r="ORA90" s="213"/>
      <c r="ORB90" s="213"/>
      <c r="ORC90" s="213"/>
      <c r="ORI90" s="213"/>
      <c r="ORJ90" s="213"/>
      <c r="ORK90" s="213"/>
      <c r="ORQ90" s="213"/>
      <c r="ORR90" s="213"/>
      <c r="ORS90" s="213"/>
      <c r="ORY90" s="213"/>
      <c r="ORZ90" s="213"/>
      <c r="OSA90" s="213"/>
      <c r="OSG90" s="213"/>
      <c r="OSH90" s="213"/>
      <c r="OSI90" s="213"/>
      <c r="OSO90" s="213"/>
      <c r="OSP90" s="213"/>
      <c r="OSQ90" s="213"/>
      <c r="OSW90" s="213"/>
      <c r="OSX90" s="213"/>
      <c r="OSY90" s="213"/>
      <c r="OTE90" s="213"/>
      <c r="OTF90" s="213"/>
      <c r="OTG90" s="213"/>
      <c r="OTM90" s="213"/>
      <c r="OTN90" s="213"/>
      <c r="OTO90" s="213"/>
      <c r="OTU90" s="213"/>
      <c r="OTV90" s="213"/>
      <c r="OTW90" s="213"/>
      <c r="OUC90" s="213"/>
      <c r="OUD90" s="213"/>
      <c r="OUE90" s="213"/>
      <c r="OUK90" s="213"/>
      <c r="OUL90" s="213"/>
      <c r="OUM90" s="213"/>
      <c r="OUS90" s="213"/>
      <c r="OUT90" s="213"/>
      <c r="OUU90" s="213"/>
      <c r="OVA90" s="213"/>
      <c r="OVB90" s="213"/>
      <c r="OVC90" s="213"/>
      <c r="OVI90" s="213"/>
      <c r="OVJ90" s="213"/>
      <c r="OVK90" s="213"/>
      <c r="OVQ90" s="213"/>
      <c r="OVR90" s="213"/>
      <c r="OVS90" s="213"/>
      <c r="OVY90" s="213"/>
      <c r="OVZ90" s="213"/>
      <c r="OWA90" s="213"/>
      <c r="OWG90" s="213"/>
      <c r="OWH90" s="213"/>
      <c r="OWI90" s="213"/>
      <c r="OWO90" s="213"/>
      <c r="OWP90" s="213"/>
      <c r="OWQ90" s="213"/>
      <c r="OWW90" s="213"/>
      <c r="OWX90" s="213"/>
      <c r="OWY90" s="213"/>
      <c r="OXE90" s="213"/>
      <c r="OXF90" s="213"/>
      <c r="OXG90" s="213"/>
      <c r="OXM90" s="213"/>
      <c r="OXN90" s="213"/>
      <c r="OXO90" s="213"/>
      <c r="OXU90" s="213"/>
      <c r="OXV90" s="213"/>
      <c r="OXW90" s="213"/>
      <c r="OYC90" s="213"/>
      <c r="OYD90" s="213"/>
      <c r="OYE90" s="213"/>
      <c r="OYK90" s="213"/>
      <c r="OYL90" s="213"/>
      <c r="OYM90" s="213"/>
      <c r="OYS90" s="213"/>
      <c r="OYT90" s="213"/>
      <c r="OYU90" s="213"/>
      <c r="OZA90" s="213"/>
      <c r="OZB90" s="213"/>
      <c r="OZC90" s="213"/>
      <c r="OZI90" s="213"/>
      <c r="OZJ90" s="213"/>
      <c r="OZK90" s="213"/>
      <c r="OZQ90" s="213"/>
      <c r="OZR90" s="213"/>
      <c r="OZS90" s="213"/>
      <c r="OZY90" s="213"/>
      <c r="OZZ90" s="213"/>
      <c r="PAA90" s="213"/>
      <c r="PAG90" s="213"/>
      <c r="PAH90" s="213"/>
      <c r="PAI90" s="213"/>
      <c r="PAO90" s="213"/>
      <c r="PAP90" s="213"/>
      <c r="PAQ90" s="213"/>
      <c r="PAW90" s="213"/>
      <c r="PAX90" s="213"/>
      <c r="PAY90" s="213"/>
      <c r="PBE90" s="213"/>
      <c r="PBF90" s="213"/>
      <c r="PBG90" s="213"/>
      <c r="PBM90" s="213"/>
      <c r="PBN90" s="213"/>
      <c r="PBO90" s="213"/>
      <c r="PBU90" s="213"/>
      <c r="PBV90" s="213"/>
      <c r="PBW90" s="213"/>
      <c r="PCC90" s="213"/>
      <c r="PCD90" s="213"/>
      <c r="PCE90" s="213"/>
      <c r="PCK90" s="213"/>
      <c r="PCL90" s="213"/>
      <c r="PCM90" s="213"/>
      <c r="PCS90" s="213"/>
      <c r="PCT90" s="213"/>
      <c r="PCU90" s="213"/>
      <c r="PDA90" s="213"/>
      <c r="PDB90" s="213"/>
      <c r="PDC90" s="213"/>
      <c r="PDI90" s="213"/>
      <c r="PDJ90" s="213"/>
      <c r="PDK90" s="213"/>
      <c r="PDQ90" s="213"/>
      <c r="PDR90" s="213"/>
      <c r="PDS90" s="213"/>
      <c r="PDY90" s="213"/>
      <c r="PDZ90" s="213"/>
      <c r="PEA90" s="213"/>
      <c r="PEG90" s="213"/>
      <c r="PEH90" s="213"/>
      <c r="PEI90" s="213"/>
      <c r="PEO90" s="213"/>
      <c r="PEP90" s="213"/>
      <c r="PEQ90" s="213"/>
      <c r="PEW90" s="213"/>
      <c r="PEX90" s="213"/>
      <c r="PEY90" s="213"/>
      <c r="PFE90" s="213"/>
      <c r="PFF90" s="213"/>
      <c r="PFG90" s="213"/>
      <c r="PFM90" s="213"/>
      <c r="PFN90" s="213"/>
      <c r="PFO90" s="213"/>
      <c r="PFU90" s="213"/>
      <c r="PFV90" s="213"/>
      <c r="PFW90" s="213"/>
      <c r="PGC90" s="213"/>
      <c r="PGD90" s="213"/>
      <c r="PGE90" s="213"/>
      <c r="PGK90" s="213"/>
      <c r="PGL90" s="213"/>
      <c r="PGM90" s="213"/>
      <c r="PGS90" s="213"/>
      <c r="PGT90" s="213"/>
      <c r="PGU90" s="213"/>
      <c r="PHA90" s="213"/>
      <c r="PHB90" s="213"/>
      <c r="PHC90" s="213"/>
      <c r="PHI90" s="213"/>
      <c r="PHJ90" s="213"/>
      <c r="PHK90" s="213"/>
      <c r="PHQ90" s="213"/>
      <c r="PHR90" s="213"/>
      <c r="PHS90" s="213"/>
      <c r="PHY90" s="213"/>
      <c r="PHZ90" s="213"/>
      <c r="PIA90" s="213"/>
      <c r="PIG90" s="213"/>
      <c r="PIH90" s="213"/>
      <c r="PII90" s="213"/>
      <c r="PIO90" s="213"/>
      <c r="PIP90" s="213"/>
      <c r="PIQ90" s="213"/>
      <c r="PIW90" s="213"/>
      <c r="PIX90" s="213"/>
      <c r="PIY90" s="213"/>
      <c r="PJE90" s="213"/>
      <c r="PJF90" s="213"/>
      <c r="PJG90" s="213"/>
      <c r="PJM90" s="213"/>
      <c r="PJN90" s="213"/>
      <c r="PJO90" s="213"/>
      <c r="PJU90" s="213"/>
      <c r="PJV90" s="213"/>
      <c r="PJW90" s="213"/>
      <c r="PKC90" s="213"/>
      <c r="PKD90" s="213"/>
      <c r="PKE90" s="213"/>
      <c r="PKK90" s="213"/>
      <c r="PKL90" s="213"/>
      <c r="PKM90" s="213"/>
      <c r="PKS90" s="213"/>
      <c r="PKT90" s="213"/>
      <c r="PKU90" s="213"/>
      <c r="PLA90" s="213"/>
      <c r="PLB90" s="213"/>
      <c r="PLC90" s="213"/>
      <c r="PLI90" s="213"/>
      <c r="PLJ90" s="213"/>
      <c r="PLK90" s="213"/>
      <c r="PLQ90" s="213"/>
      <c r="PLR90" s="213"/>
      <c r="PLS90" s="213"/>
      <c r="PLY90" s="213"/>
      <c r="PLZ90" s="213"/>
      <c r="PMA90" s="213"/>
      <c r="PMG90" s="213"/>
      <c r="PMH90" s="213"/>
      <c r="PMI90" s="213"/>
      <c r="PMO90" s="213"/>
      <c r="PMP90" s="213"/>
      <c r="PMQ90" s="213"/>
      <c r="PMW90" s="213"/>
      <c r="PMX90" s="213"/>
      <c r="PMY90" s="213"/>
      <c r="PNE90" s="213"/>
      <c r="PNF90" s="213"/>
      <c r="PNG90" s="213"/>
      <c r="PNM90" s="213"/>
      <c r="PNN90" s="213"/>
      <c r="PNO90" s="213"/>
      <c r="PNU90" s="213"/>
      <c r="PNV90" s="213"/>
      <c r="PNW90" s="213"/>
      <c r="POC90" s="213"/>
      <c r="POD90" s="213"/>
      <c r="POE90" s="213"/>
      <c r="POK90" s="213"/>
      <c r="POL90" s="213"/>
      <c r="POM90" s="213"/>
      <c r="POS90" s="213"/>
      <c r="POT90" s="213"/>
      <c r="POU90" s="213"/>
      <c r="PPA90" s="213"/>
      <c r="PPB90" s="213"/>
      <c r="PPC90" s="213"/>
      <c r="PPI90" s="213"/>
      <c r="PPJ90" s="213"/>
      <c r="PPK90" s="213"/>
      <c r="PPQ90" s="213"/>
      <c r="PPR90" s="213"/>
      <c r="PPS90" s="213"/>
      <c r="PPY90" s="213"/>
      <c r="PPZ90" s="213"/>
      <c r="PQA90" s="213"/>
      <c r="PQG90" s="213"/>
      <c r="PQH90" s="213"/>
      <c r="PQI90" s="213"/>
      <c r="PQO90" s="213"/>
      <c r="PQP90" s="213"/>
      <c r="PQQ90" s="213"/>
      <c r="PQW90" s="213"/>
      <c r="PQX90" s="213"/>
      <c r="PQY90" s="213"/>
      <c r="PRE90" s="213"/>
      <c r="PRF90" s="213"/>
      <c r="PRG90" s="213"/>
      <c r="PRM90" s="213"/>
      <c r="PRN90" s="213"/>
      <c r="PRO90" s="213"/>
      <c r="PRU90" s="213"/>
      <c r="PRV90" s="213"/>
      <c r="PRW90" s="213"/>
      <c r="PSC90" s="213"/>
      <c r="PSD90" s="213"/>
      <c r="PSE90" s="213"/>
      <c r="PSK90" s="213"/>
      <c r="PSL90" s="213"/>
      <c r="PSM90" s="213"/>
      <c r="PSS90" s="213"/>
      <c r="PST90" s="213"/>
      <c r="PSU90" s="213"/>
      <c r="PTA90" s="213"/>
      <c r="PTB90" s="213"/>
      <c r="PTC90" s="213"/>
      <c r="PTI90" s="213"/>
      <c r="PTJ90" s="213"/>
      <c r="PTK90" s="213"/>
      <c r="PTQ90" s="213"/>
      <c r="PTR90" s="213"/>
      <c r="PTS90" s="213"/>
      <c r="PTY90" s="213"/>
      <c r="PTZ90" s="213"/>
      <c r="PUA90" s="213"/>
      <c r="PUG90" s="213"/>
      <c r="PUH90" s="213"/>
      <c r="PUI90" s="213"/>
      <c r="PUO90" s="213"/>
      <c r="PUP90" s="213"/>
      <c r="PUQ90" s="213"/>
      <c r="PUW90" s="213"/>
      <c r="PUX90" s="213"/>
      <c r="PUY90" s="213"/>
      <c r="PVE90" s="213"/>
      <c r="PVF90" s="213"/>
      <c r="PVG90" s="213"/>
      <c r="PVM90" s="213"/>
      <c r="PVN90" s="213"/>
      <c r="PVO90" s="213"/>
      <c r="PVU90" s="213"/>
      <c r="PVV90" s="213"/>
      <c r="PVW90" s="213"/>
      <c r="PWC90" s="213"/>
      <c r="PWD90" s="213"/>
      <c r="PWE90" s="213"/>
      <c r="PWK90" s="213"/>
      <c r="PWL90" s="213"/>
      <c r="PWM90" s="213"/>
      <c r="PWS90" s="213"/>
      <c r="PWT90" s="213"/>
      <c r="PWU90" s="213"/>
      <c r="PXA90" s="213"/>
      <c r="PXB90" s="213"/>
      <c r="PXC90" s="213"/>
      <c r="PXI90" s="213"/>
      <c r="PXJ90" s="213"/>
      <c r="PXK90" s="213"/>
      <c r="PXQ90" s="213"/>
      <c r="PXR90" s="213"/>
      <c r="PXS90" s="213"/>
      <c r="PXY90" s="213"/>
      <c r="PXZ90" s="213"/>
      <c r="PYA90" s="213"/>
      <c r="PYG90" s="213"/>
      <c r="PYH90" s="213"/>
      <c r="PYI90" s="213"/>
      <c r="PYO90" s="213"/>
      <c r="PYP90" s="213"/>
      <c r="PYQ90" s="213"/>
      <c r="PYW90" s="213"/>
      <c r="PYX90" s="213"/>
      <c r="PYY90" s="213"/>
      <c r="PZE90" s="213"/>
      <c r="PZF90" s="213"/>
      <c r="PZG90" s="213"/>
      <c r="PZM90" s="213"/>
      <c r="PZN90" s="213"/>
      <c r="PZO90" s="213"/>
      <c r="PZU90" s="213"/>
      <c r="PZV90" s="213"/>
      <c r="PZW90" s="213"/>
      <c r="QAC90" s="213"/>
      <c r="QAD90" s="213"/>
      <c r="QAE90" s="213"/>
      <c r="QAK90" s="213"/>
      <c r="QAL90" s="213"/>
      <c r="QAM90" s="213"/>
      <c r="QAS90" s="213"/>
      <c r="QAT90" s="213"/>
      <c r="QAU90" s="213"/>
      <c r="QBA90" s="213"/>
      <c r="QBB90" s="213"/>
      <c r="QBC90" s="213"/>
      <c r="QBI90" s="213"/>
      <c r="QBJ90" s="213"/>
      <c r="QBK90" s="213"/>
      <c r="QBQ90" s="213"/>
      <c r="QBR90" s="213"/>
      <c r="QBS90" s="213"/>
      <c r="QBY90" s="213"/>
      <c r="QBZ90" s="213"/>
      <c r="QCA90" s="213"/>
      <c r="QCG90" s="213"/>
      <c r="QCH90" s="213"/>
      <c r="QCI90" s="213"/>
      <c r="QCO90" s="213"/>
      <c r="QCP90" s="213"/>
      <c r="QCQ90" s="213"/>
      <c r="QCW90" s="213"/>
      <c r="QCX90" s="213"/>
      <c r="QCY90" s="213"/>
      <c r="QDE90" s="213"/>
      <c r="QDF90" s="213"/>
      <c r="QDG90" s="213"/>
      <c r="QDM90" s="213"/>
      <c r="QDN90" s="213"/>
      <c r="QDO90" s="213"/>
      <c r="QDU90" s="213"/>
      <c r="QDV90" s="213"/>
      <c r="QDW90" s="213"/>
      <c r="QEC90" s="213"/>
      <c r="QED90" s="213"/>
      <c r="QEE90" s="213"/>
      <c r="QEK90" s="213"/>
      <c r="QEL90" s="213"/>
      <c r="QEM90" s="213"/>
      <c r="QES90" s="213"/>
      <c r="QET90" s="213"/>
      <c r="QEU90" s="213"/>
      <c r="QFA90" s="213"/>
      <c r="QFB90" s="213"/>
      <c r="QFC90" s="213"/>
      <c r="QFI90" s="213"/>
      <c r="QFJ90" s="213"/>
      <c r="QFK90" s="213"/>
      <c r="QFQ90" s="213"/>
      <c r="QFR90" s="213"/>
      <c r="QFS90" s="213"/>
      <c r="QFY90" s="213"/>
      <c r="QFZ90" s="213"/>
      <c r="QGA90" s="213"/>
      <c r="QGG90" s="213"/>
      <c r="QGH90" s="213"/>
      <c r="QGI90" s="213"/>
      <c r="QGO90" s="213"/>
      <c r="QGP90" s="213"/>
      <c r="QGQ90" s="213"/>
      <c r="QGW90" s="213"/>
      <c r="QGX90" s="213"/>
      <c r="QGY90" s="213"/>
      <c r="QHE90" s="213"/>
      <c r="QHF90" s="213"/>
      <c r="QHG90" s="213"/>
      <c r="QHM90" s="213"/>
      <c r="QHN90" s="213"/>
      <c r="QHO90" s="213"/>
      <c r="QHU90" s="213"/>
      <c r="QHV90" s="213"/>
      <c r="QHW90" s="213"/>
      <c r="QIC90" s="213"/>
      <c r="QID90" s="213"/>
      <c r="QIE90" s="213"/>
      <c r="QIK90" s="213"/>
      <c r="QIL90" s="213"/>
      <c r="QIM90" s="213"/>
      <c r="QIS90" s="213"/>
      <c r="QIT90" s="213"/>
      <c r="QIU90" s="213"/>
      <c r="QJA90" s="213"/>
      <c r="QJB90" s="213"/>
      <c r="QJC90" s="213"/>
      <c r="QJI90" s="213"/>
      <c r="QJJ90" s="213"/>
      <c r="QJK90" s="213"/>
      <c r="QJQ90" s="213"/>
      <c r="QJR90" s="213"/>
      <c r="QJS90" s="213"/>
      <c r="QJY90" s="213"/>
      <c r="QJZ90" s="213"/>
      <c r="QKA90" s="213"/>
      <c r="QKG90" s="213"/>
      <c r="QKH90" s="213"/>
      <c r="QKI90" s="213"/>
      <c r="QKO90" s="213"/>
      <c r="QKP90" s="213"/>
      <c r="QKQ90" s="213"/>
      <c r="QKW90" s="213"/>
      <c r="QKX90" s="213"/>
      <c r="QKY90" s="213"/>
      <c r="QLE90" s="213"/>
      <c r="QLF90" s="213"/>
      <c r="QLG90" s="213"/>
      <c r="QLM90" s="213"/>
      <c r="QLN90" s="213"/>
      <c r="QLO90" s="213"/>
      <c r="QLU90" s="213"/>
      <c r="QLV90" s="213"/>
      <c r="QLW90" s="213"/>
      <c r="QMC90" s="213"/>
      <c r="QMD90" s="213"/>
      <c r="QME90" s="213"/>
      <c r="QMK90" s="213"/>
      <c r="QML90" s="213"/>
      <c r="QMM90" s="213"/>
      <c r="QMS90" s="213"/>
      <c r="QMT90" s="213"/>
      <c r="QMU90" s="213"/>
      <c r="QNA90" s="213"/>
      <c r="QNB90" s="213"/>
      <c r="QNC90" s="213"/>
      <c r="QNI90" s="213"/>
      <c r="QNJ90" s="213"/>
      <c r="QNK90" s="213"/>
      <c r="QNQ90" s="213"/>
      <c r="QNR90" s="213"/>
      <c r="QNS90" s="213"/>
      <c r="QNY90" s="213"/>
      <c r="QNZ90" s="213"/>
      <c r="QOA90" s="213"/>
      <c r="QOG90" s="213"/>
      <c r="QOH90" s="213"/>
      <c r="QOI90" s="213"/>
      <c r="QOO90" s="213"/>
      <c r="QOP90" s="213"/>
      <c r="QOQ90" s="213"/>
      <c r="QOW90" s="213"/>
      <c r="QOX90" s="213"/>
      <c r="QOY90" s="213"/>
      <c r="QPE90" s="213"/>
      <c r="QPF90" s="213"/>
      <c r="QPG90" s="213"/>
      <c r="QPM90" s="213"/>
      <c r="QPN90" s="213"/>
      <c r="QPO90" s="213"/>
      <c r="QPU90" s="213"/>
      <c r="QPV90" s="213"/>
      <c r="QPW90" s="213"/>
      <c r="QQC90" s="213"/>
      <c r="QQD90" s="213"/>
      <c r="QQE90" s="213"/>
      <c r="QQK90" s="213"/>
      <c r="QQL90" s="213"/>
      <c r="QQM90" s="213"/>
      <c r="QQS90" s="213"/>
      <c r="QQT90" s="213"/>
      <c r="QQU90" s="213"/>
      <c r="QRA90" s="213"/>
      <c r="QRB90" s="213"/>
      <c r="QRC90" s="213"/>
      <c r="QRI90" s="213"/>
      <c r="QRJ90" s="213"/>
      <c r="QRK90" s="213"/>
      <c r="QRQ90" s="213"/>
      <c r="QRR90" s="213"/>
      <c r="QRS90" s="213"/>
      <c r="QRY90" s="213"/>
      <c r="QRZ90" s="213"/>
      <c r="QSA90" s="213"/>
      <c r="QSG90" s="213"/>
      <c r="QSH90" s="213"/>
      <c r="QSI90" s="213"/>
      <c r="QSO90" s="213"/>
      <c r="QSP90" s="213"/>
      <c r="QSQ90" s="213"/>
      <c r="QSW90" s="213"/>
      <c r="QSX90" s="213"/>
      <c r="QSY90" s="213"/>
      <c r="QTE90" s="213"/>
      <c r="QTF90" s="213"/>
      <c r="QTG90" s="213"/>
      <c r="QTM90" s="213"/>
      <c r="QTN90" s="213"/>
      <c r="QTO90" s="213"/>
      <c r="QTU90" s="213"/>
      <c r="QTV90" s="213"/>
      <c r="QTW90" s="213"/>
      <c r="QUC90" s="213"/>
      <c r="QUD90" s="213"/>
      <c r="QUE90" s="213"/>
      <c r="QUK90" s="213"/>
      <c r="QUL90" s="213"/>
      <c r="QUM90" s="213"/>
      <c r="QUS90" s="213"/>
      <c r="QUT90" s="213"/>
      <c r="QUU90" s="213"/>
      <c r="QVA90" s="213"/>
      <c r="QVB90" s="213"/>
      <c r="QVC90" s="213"/>
      <c r="QVI90" s="213"/>
      <c r="QVJ90" s="213"/>
      <c r="QVK90" s="213"/>
      <c r="QVQ90" s="213"/>
      <c r="QVR90" s="213"/>
      <c r="QVS90" s="213"/>
      <c r="QVY90" s="213"/>
      <c r="QVZ90" s="213"/>
      <c r="QWA90" s="213"/>
      <c r="QWG90" s="213"/>
      <c r="QWH90" s="213"/>
      <c r="QWI90" s="213"/>
      <c r="QWO90" s="213"/>
      <c r="QWP90" s="213"/>
      <c r="QWQ90" s="213"/>
      <c r="QWW90" s="213"/>
      <c r="QWX90" s="213"/>
      <c r="QWY90" s="213"/>
      <c r="QXE90" s="213"/>
      <c r="QXF90" s="213"/>
      <c r="QXG90" s="213"/>
      <c r="QXM90" s="213"/>
      <c r="QXN90" s="213"/>
      <c r="QXO90" s="213"/>
      <c r="QXU90" s="213"/>
      <c r="QXV90" s="213"/>
      <c r="QXW90" s="213"/>
      <c r="QYC90" s="213"/>
      <c r="QYD90" s="213"/>
      <c r="QYE90" s="213"/>
      <c r="QYK90" s="213"/>
      <c r="QYL90" s="213"/>
      <c r="QYM90" s="213"/>
      <c r="QYS90" s="213"/>
      <c r="QYT90" s="213"/>
      <c r="QYU90" s="213"/>
      <c r="QZA90" s="213"/>
      <c r="QZB90" s="213"/>
      <c r="QZC90" s="213"/>
      <c r="QZI90" s="213"/>
      <c r="QZJ90" s="213"/>
      <c r="QZK90" s="213"/>
      <c r="QZQ90" s="213"/>
      <c r="QZR90" s="213"/>
      <c r="QZS90" s="213"/>
      <c r="QZY90" s="213"/>
      <c r="QZZ90" s="213"/>
      <c r="RAA90" s="213"/>
      <c r="RAG90" s="213"/>
      <c r="RAH90" s="213"/>
      <c r="RAI90" s="213"/>
      <c r="RAO90" s="213"/>
      <c r="RAP90" s="213"/>
      <c r="RAQ90" s="213"/>
      <c r="RAW90" s="213"/>
      <c r="RAX90" s="213"/>
      <c r="RAY90" s="213"/>
      <c r="RBE90" s="213"/>
      <c r="RBF90" s="213"/>
      <c r="RBG90" s="213"/>
      <c r="RBM90" s="213"/>
      <c r="RBN90" s="213"/>
      <c r="RBO90" s="213"/>
      <c r="RBU90" s="213"/>
      <c r="RBV90" s="213"/>
      <c r="RBW90" s="213"/>
      <c r="RCC90" s="213"/>
      <c r="RCD90" s="213"/>
      <c r="RCE90" s="213"/>
      <c r="RCK90" s="213"/>
      <c r="RCL90" s="213"/>
      <c r="RCM90" s="213"/>
      <c r="RCS90" s="213"/>
      <c r="RCT90" s="213"/>
      <c r="RCU90" s="213"/>
      <c r="RDA90" s="213"/>
      <c r="RDB90" s="213"/>
      <c r="RDC90" s="213"/>
      <c r="RDI90" s="213"/>
      <c r="RDJ90" s="213"/>
      <c r="RDK90" s="213"/>
      <c r="RDQ90" s="213"/>
      <c r="RDR90" s="213"/>
      <c r="RDS90" s="213"/>
      <c r="RDY90" s="213"/>
      <c r="RDZ90" s="213"/>
      <c r="REA90" s="213"/>
      <c r="REG90" s="213"/>
      <c r="REH90" s="213"/>
      <c r="REI90" s="213"/>
      <c r="REO90" s="213"/>
      <c r="REP90" s="213"/>
      <c r="REQ90" s="213"/>
      <c r="REW90" s="213"/>
      <c r="REX90" s="213"/>
      <c r="REY90" s="213"/>
      <c r="RFE90" s="213"/>
      <c r="RFF90" s="213"/>
      <c r="RFG90" s="213"/>
      <c r="RFM90" s="213"/>
      <c r="RFN90" s="213"/>
      <c r="RFO90" s="213"/>
      <c r="RFU90" s="213"/>
      <c r="RFV90" s="213"/>
      <c r="RFW90" s="213"/>
      <c r="RGC90" s="213"/>
      <c r="RGD90" s="213"/>
      <c r="RGE90" s="213"/>
      <c r="RGK90" s="213"/>
      <c r="RGL90" s="213"/>
      <c r="RGM90" s="213"/>
      <c r="RGS90" s="213"/>
      <c r="RGT90" s="213"/>
      <c r="RGU90" s="213"/>
      <c r="RHA90" s="213"/>
      <c r="RHB90" s="213"/>
      <c r="RHC90" s="213"/>
      <c r="RHI90" s="213"/>
      <c r="RHJ90" s="213"/>
      <c r="RHK90" s="213"/>
      <c r="RHQ90" s="213"/>
      <c r="RHR90" s="213"/>
      <c r="RHS90" s="213"/>
      <c r="RHY90" s="213"/>
      <c r="RHZ90" s="213"/>
      <c r="RIA90" s="213"/>
      <c r="RIG90" s="213"/>
      <c r="RIH90" s="213"/>
      <c r="RII90" s="213"/>
      <c r="RIO90" s="213"/>
      <c r="RIP90" s="213"/>
      <c r="RIQ90" s="213"/>
      <c r="RIW90" s="213"/>
      <c r="RIX90" s="213"/>
      <c r="RIY90" s="213"/>
      <c r="RJE90" s="213"/>
      <c r="RJF90" s="213"/>
      <c r="RJG90" s="213"/>
      <c r="RJM90" s="213"/>
      <c r="RJN90" s="213"/>
      <c r="RJO90" s="213"/>
      <c r="RJU90" s="213"/>
      <c r="RJV90" s="213"/>
      <c r="RJW90" s="213"/>
      <c r="RKC90" s="213"/>
      <c r="RKD90" s="213"/>
      <c r="RKE90" s="213"/>
      <c r="RKK90" s="213"/>
      <c r="RKL90" s="213"/>
      <c r="RKM90" s="213"/>
      <c r="RKS90" s="213"/>
      <c r="RKT90" s="213"/>
      <c r="RKU90" s="213"/>
      <c r="RLA90" s="213"/>
      <c r="RLB90" s="213"/>
      <c r="RLC90" s="213"/>
      <c r="RLI90" s="213"/>
      <c r="RLJ90" s="213"/>
      <c r="RLK90" s="213"/>
      <c r="RLQ90" s="213"/>
      <c r="RLR90" s="213"/>
      <c r="RLS90" s="213"/>
      <c r="RLY90" s="213"/>
      <c r="RLZ90" s="213"/>
      <c r="RMA90" s="213"/>
      <c r="RMG90" s="213"/>
      <c r="RMH90" s="213"/>
      <c r="RMI90" s="213"/>
      <c r="RMO90" s="213"/>
      <c r="RMP90" s="213"/>
      <c r="RMQ90" s="213"/>
      <c r="RMW90" s="213"/>
      <c r="RMX90" s="213"/>
      <c r="RMY90" s="213"/>
      <c r="RNE90" s="213"/>
      <c r="RNF90" s="213"/>
      <c r="RNG90" s="213"/>
      <c r="RNM90" s="213"/>
      <c r="RNN90" s="213"/>
      <c r="RNO90" s="213"/>
      <c r="RNU90" s="213"/>
      <c r="RNV90" s="213"/>
      <c r="RNW90" s="213"/>
      <c r="ROC90" s="213"/>
      <c r="ROD90" s="213"/>
      <c r="ROE90" s="213"/>
      <c r="ROK90" s="213"/>
      <c r="ROL90" s="213"/>
      <c r="ROM90" s="213"/>
      <c r="ROS90" s="213"/>
      <c r="ROT90" s="213"/>
      <c r="ROU90" s="213"/>
      <c r="RPA90" s="213"/>
      <c r="RPB90" s="213"/>
      <c r="RPC90" s="213"/>
      <c r="RPI90" s="213"/>
      <c r="RPJ90" s="213"/>
      <c r="RPK90" s="213"/>
      <c r="RPQ90" s="213"/>
      <c r="RPR90" s="213"/>
      <c r="RPS90" s="213"/>
      <c r="RPY90" s="213"/>
      <c r="RPZ90" s="213"/>
      <c r="RQA90" s="213"/>
      <c r="RQG90" s="213"/>
      <c r="RQH90" s="213"/>
      <c r="RQI90" s="213"/>
      <c r="RQO90" s="213"/>
      <c r="RQP90" s="213"/>
      <c r="RQQ90" s="213"/>
      <c r="RQW90" s="213"/>
      <c r="RQX90" s="213"/>
      <c r="RQY90" s="213"/>
      <c r="RRE90" s="213"/>
      <c r="RRF90" s="213"/>
      <c r="RRG90" s="213"/>
      <c r="RRM90" s="213"/>
      <c r="RRN90" s="213"/>
      <c r="RRO90" s="213"/>
      <c r="RRU90" s="213"/>
      <c r="RRV90" s="213"/>
      <c r="RRW90" s="213"/>
      <c r="RSC90" s="213"/>
      <c r="RSD90" s="213"/>
      <c r="RSE90" s="213"/>
      <c r="RSK90" s="213"/>
      <c r="RSL90" s="213"/>
      <c r="RSM90" s="213"/>
      <c r="RSS90" s="213"/>
      <c r="RST90" s="213"/>
      <c r="RSU90" s="213"/>
      <c r="RTA90" s="213"/>
      <c r="RTB90" s="213"/>
      <c r="RTC90" s="213"/>
      <c r="RTI90" s="213"/>
      <c r="RTJ90" s="213"/>
      <c r="RTK90" s="213"/>
      <c r="RTQ90" s="213"/>
      <c r="RTR90" s="213"/>
      <c r="RTS90" s="213"/>
      <c r="RTY90" s="213"/>
      <c r="RTZ90" s="213"/>
      <c r="RUA90" s="213"/>
      <c r="RUG90" s="213"/>
      <c r="RUH90" s="213"/>
      <c r="RUI90" s="213"/>
      <c r="RUO90" s="213"/>
      <c r="RUP90" s="213"/>
      <c r="RUQ90" s="213"/>
      <c r="RUW90" s="213"/>
      <c r="RUX90" s="213"/>
      <c r="RUY90" s="213"/>
      <c r="RVE90" s="213"/>
      <c r="RVF90" s="213"/>
      <c r="RVG90" s="213"/>
      <c r="RVM90" s="213"/>
      <c r="RVN90" s="213"/>
      <c r="RVO90" s="213"/>
      <c r="RVU90" s="213"/>
      <c r="RVV90" s="213"/>
      <c r="RVW90" s="213"/>
      <c r="RWC90" s="213"/>
      <c r="RWD90" s="213"/>
      <c r="RWE90" s="213"/>
      <c r="RWK90" s="213"/>
      <c r="RWL90" s="213"/>
      <c r="RWM90" s="213"/>
      <c r="RWS90" s="213"/>
      <c r="RWT90" s="213"/>
      <c r="RWU90" s="213"/>
      <c r="RXA90" s="213"/>
      <c r="RXB90" s="213"/>
      <c r="RXC90" s="213"/>
      <c r="RXI90" s="213"/>
      <c r="RXJ90" s="213"/>
      <c r="RXK90" s="213"/>
      <c r="RXQ90" s="213"/>
      <c r="RXR90" s="213"/>
      <c r="RXS90" s="213"/>
      <c r="RXY90" s="213"/>
      <c r="RXZ90" s="213"/>
      <c r="RYA90" s="213"/>
      <c r="RYG90" s="213"/>
      <c r="RYH90" s="213"/>
      <c r="RYI90" s="213"/>
      <c r="RYO90" s="213"/>
      <c r="RYP90" s="213"/>
      <c r="RYQ90" s="213"/>
      <c r="RYW90" s="213"/>
      <c r="RYX90" s="213"/>
      <c r="RYY90" s="213"/>
      <c r="RZE90" s="213"/>
      <c r="RZF90" s="213"/>
      <c r="RZG90" s="213"/>
      <c r="RZM90" s="213"/>
      <c r="RZN90" s="213"/>
      <c r="RZO90" s="213"/>
      <c r="RZU90" s="213"/>
      <c r="RZV90" s="213"/>
      <c r="RZW90" s="213"/>
      <c r="SAC90" s="213"/>
      <c r="SAD90" s="213"/>
      <c r="SAE90" s="213"/>
      <c r="SAK90" s="213"/>
      <c r="SAL90" s="213"/>
      <c r="SAM90" s="213"/>
      <c r="SAS90" s="213"/>
      <c r="SAT90" s="213"/>
      <c r="SAU90" s="213"/>
      <c r="SBA90" s="213"/>
      <c r="SBB90" s="213"/>
      <c r="SBC90" s="213"/>
      <c r="SBI90" s="213"/>
      <c r="SBJ90" s="213"/>
      <c r="SBK90" s="213"/>
      <c r="SBQ90" s="213"/>
      <c r="SBR90" s="213"/>
      <c r="SBS90" s="213"/>
      <c r="SBY90" s="213"/>
      <c r="SBZ90" s="213"/>
      <c r="SCA90" s="213"/>
      <c r="SCG90" s="213"/>
      <c r="SCH90" s="213"/>
      <c r="SCI90" s="213"/>
      <c r="SCO90" s="213"/>
      <c r="SCP90" s="213"/>
      <c r="SCQ90" s="213"/>
      <c r="SCW90" s="213"/>
      <c r="SCX90" s="213"/>
      <c r="SCY90" s="213"/>
      <c r="SDE90" s="213"/>
      <c r="SDF90" s="213"/>
      <c r="SDG90" s="213"/>
      <c r="SDM90" s="213"/>
      <c r="SDN90" s="213"/>
      <c r="SDO90" s="213"/>
      <c r="SDU90" s="213"/>
      <c r="SDV90" s="213"/>
      <c r="SDW90" s="213"/>
      <c r="SEC90" s="213"/>
      <c r="SED90" s="213"/>
      <c r="SEE90" s="213"/>
      <c r="SEK90" s="213"/>
      <c r="SEL90" s="213"/>
      <c r="SEM90" s="213"/>
      <c r="SES90" s="213"/>
      <c r="SET90" s="213"/>
      <c r="SEU90" s="213"/>
      <c r="SFA90" s="213"/>
      <c r="SFB90" s="213"/>
      <c r="SFC90" s="213"/>
      <c r="SFI90" s="213"/>
      <c r="SFJ90" s="213"/>
      <c r="SFK90" s="213"/>
      <c r="SFQ90" s="213"/>
      <c r="SFR90" s="213"/>
      <c r="SFS90" s="213"/>
      <c r="SFY90" s="213"/>
      <c r="SFZ90" s="213"/>
      <c r="SGA90" s="213"/>
      <c r="SGG90" s="213"/>
      <c r="SGH90" s="213"/>
      <c r="SGI90" s="213"/>
      <c r="SGO90" s="213"/>
      <c r="SGP90" s="213"/>
      <c r="SGQ90" s="213"/>
      <c r="SGW90" s="213"/>
      <c r="SGX90" s="213"/>
      <c r="SGY90" s="213"/>
      <c r="SHE90" s="213"/>
      <c r="SHF90" s="213"/>
      <c r="SHG90" s="213"/>
      <c r="SHM90" s="213"/>
      <c r="SHN90" s="213"/>
      <c r="SHO90" s="213"/>
      <c r="SHU90" s="213"/>
      <c r="SHV90" s="213"/>
      <c r="SHW90" s="213"/>
      <c r="SIC90" s="213"/>
      <c r="SID90" s="213"/>
      <c r="SIE90" s="213"/>
      <c r="SIK90" s="213"/>
      <c r="SIL90" s="213"/>
      <c r="SIM90" s="213"/>
      <c r="SIS90" s="213"/>
      <c r="SIT90" s="213"/>
      <c r="SIU90" s="213"/>
      <c r="SJA90" s="213"/>
      <c r="SJB90" s="213"/>
      <c r="SJC90" s="213"/>
      <c r="SJI90" s="213"/>
      <c r="SJJ90" s="213"/>
      <c r="SJK90" s="213"/>
      <c r="SJQ90" s="213"/>
      <c r="SJR90" s="213"/>
      <c r="SJS90" s="213"/>
      <c r="SJY90" s="213"/>
      <c r="SJZ90" s="213"/>
      <c r="SKA90" s="213"/>
      <c r="SKG90" s="213"/>
      <c r="SKH90" s="213"/>
      <c r="SKI90" s="213"/>
      <c r="SKO90" s="213"/>
      <c r="SKP90" s="213"/>
      <c r="SKQ90" s="213"/>
      <c r="SKW90" s="213"/>
      <c r="SKX90" s="213"/>
      <c r="SKY90" s="213"/>
      <c r="SLE90" s="213"/>
      <c r="SLF90" s="213"/>
      <c r="SLG90" s="213"/>
      <c r="SLM90" s="213"/>
      <c r="SLN90" s="213"/>
      <c r="SLO90" s="213"/>
      <c r="SLU90" s="213"/>
      <c r="SLV90" s="213"/>
      <c r="SLW90" s="213"/>
      <c r="SMC90" s="213"/>
      <c r="SMD90" s="213"/>
      <c r="SME90" s="213"/>
      <c r="SMK90" s="213"/>
      <c r="SML90" s="213"/>
      <c r="SMM90" s="213"/>
      <c r="SMS90" s="213"/>
      <c r="SMT90" s="213"/>
      <c r="SMU90" s="213"/>
      <c r="SNA90" s="213"/>
      <c r="SNB90" s="213"/>
      <c r="SNC90" s="213"/>
      <c r="SNI90" s="213"/>
      <c r="SNJ90" s="213"/>
      <c r="SNK90" s="213"/>
      <c r="SNQ90" s="213"/>
      <c r="SNR90" s="213"/>
      <c r="SNS90" s="213"/>
      <c r="SNY90" s="213"/>
      <c r="SNZ90" s="213"/>
      <c r="SOA90" s="213"/>
      <c r="SOG90" s="213"/>
      <c r="SOH90" s="213"/>
      <c r="SOI90" s="213"/>
      <c r="SOO90" s="213"/>
      <c r="SOP90" s="213"/>
      <c r="SOQ90" s="213"/>
      <c r="SOW90" s="213"/>
      <c r="SOX90" s="213"/>
      <c r="SOY90" s="213"/>
      <c r="SPE90" s="213"/>
      <c r="SPF90" s="213"/>
      <c r="SPG90" s="213"/>
      <c r="SPM90" s="213"/>
      <c r="SPN90" s="213"/>
      <c r="SPO90" s="213"/>
      <c r="SPU90" s="213"/>
      <c r="SPV90" s="213"/>
      <c r="SPW90" s="213"/>
      <c r="SQC90" s="213"/>
      <c r="SQD90" s="213"/>
      <c r="SQE90" s="213"/>
      <c r="SQK90" s="213"/>
      <c r="SQL90" s="213"/>
      <c r="SQM90" s="213"/>
      <c r="SQS90" s="213"/>
      <c r="SQT90" s="213"/>
      <c r="SQU90" s="213"/>
      <c r="SRA90" s="213"/>
      <c r="SRB90" s="213"/>
      <c r="SRC90" s="213"/>
      <c r="SRI90" s="213"/>
      <c r="SRJ90" s="213"/>
      <c r="SRK90" s="213"/>
      <c r="SRQ90" s="213"/>
      <c r="SRR90" s="213"/>
      <c r="SRS90" s="213"/>
      <c r="SRY90" s="213"/>
      <c r="SRZ90" s="213"/>
      <c r="SSA90" s="213"/>
      <c r="SSG90" s="213"/>
      <c r="SSH90" s="213"/>
      <c r="SSI90" s="213"/>
      <c r="SSO90" s="213"/>
      <c r="SSP90" s="213"/>
      <c r="SSQ90" s="213"/>
      <c r="SSW90" s="213"/>
      <c r="SSX90" s="213"/>
      <c r="SSY90" s="213"/>
      <c r="STE90" s="213"/>
      <c r="STF90" s="213"/>
      <c r="STG90" s="213"/>
      <c r="STM90" s="213"/>
      <c r="STN90" s="213"/>
      <c r="STO90" s="213"/>
      <c r="STU90" s="213"/>
      <c r="STV90" s="213"/>
      <c r="STW90" s="213"/>
      <c r="SUC90" s="213"/>
      <c r="SUD90" s="213"/>
      <c r="SUE90" s="213"/>
      <c r="SUK90" s="213"/>
      <c r="SUL90" s="213"/>
      <c r="SUM90" s="213"/>
      <c r="SUS90" s="213"/>
      <c r="SUT90" s="213"/>
      <c r="SUU90" s="213"/>
      <c r="SVA90" s="213"/>
      <c r="SVB90" s="213"/>
      <c r="SVC90" s="213"/>
      <c r="SVI90" s="213"/>
      <c r="SVJ90" s="213"/>
      <c r="SVK90" s="213"/>
      <c r="SVQ90" s="213"/>
      <c r="SVR90" s="213"/>
      <c r="SVS90" s="213"/>
      <c r="SVY90" s="213"/>
      <c r="SVZ90" s="213"/>
      <c r="SWA90" s="213"/>
      <c r="SWG90" s="213"/>
      <c r="SWH90" s="213"/>
      <c r="SWI90" s="213"/>
      <c r="SWO90" s="213"/>
      <c r="SWP90" s="213"/>
      <c r="SWQ90" s="213"/>
      <c r="SWW90" s="213"/>
      <c r="SWX90" s="213"/>
      <c r="SWY90" s="213"/>
      <c r="SXE90" s="213"/>
      <c r="SXF90" s="213"/>
      <c r="SXG90" s="213"/>
      <c r="SXM90" s="213"/>
      <c r="SXN90" s="213"/>
      <c r="SXO90" s="213"/>
      <c r="SXU90" s="213"/>
      <c r="SXV90" s="213"/>
      <c r="SXW90" s="213"/>
      <c r="SYC90" s="213"/>
      <c r="SYD90" s="213"/>
      <c r="SYE90" s="213"/>
      <c r="SYK90" s="213"/>
      <c r="SYL90" s="213"/>
      <c r="SYM90" s="213"/>
      <c r="SYS90" s="213"/>
      <c r="SYT90" s="213"/>
      <c r="SYU90" s="213"/>
      <c r="SZA90" s="213"/>
      <c r="SZB90" s="213"/>
      <c r="SZC90" s="213"/>
      <c r="SZI90" s="213"/>
      <c r="SZJ90" s="213"/>
      <c r="SZK90" s="213"/>
      <c r="SZQ90" s="213"/>
      <c r="SZR90" s="213"/>
      <c r="SZS90" s="213"/>
      <c r="SZY90" s="213"/>
      <c r="SZZ90" s="213"/>
      <c r="TAA90" s="213"/>
      <c r="TAG90" s="213"/>
      <c r="TAH90" s="213"/>
      <c r="TAI90" s="213"/>
      <c r="TAO90" s="213"/>
      <c r="TAP90" s="213"/>
      <c r="TAQ90" s="213"/>
      <c r="TAW90" s="213"/>
      <c r="TAX90" s="213"/>
      <c r="TAY90" s="213"/>
      <c r="TBE90" s="213"/>
      <c r="TBF90" s="213"/>
      <c r="TBG90" s="213"/>
      <c r="TBM90" s="213"/>
      <c r="TBN90" s="213"/>
      <c r="TBO90" s="213"/>
      <c r="TBU90" s="213"/>
      <c r="TBV90" s="213"/>
      <c r="TBW90" s="213"/>
      <c r="TCC90" s="213"/>
      <c r="TCD90" s="213"/>
      <c r="TCE90" s="213"/>
      <c r="TCK90" s="213"/>
      <c r="TCL90" s="213"/>
      <c r="TCM90" s="213"/>
      <c r="TCS90" s="213"/>
      <c r="TCT90" s="213"/>
      <c r="TCU90" s="213"/>
      <c r="TDA90" s="213"/>
      <c r="TDB90" s="213"/>
      <c r="TDC90" s="213"/>
      <c r="TDI90" s="213"/>
      <c r="TDJ90" s="213"/>
      <c r="TDK90" s="213"/>
      <c r="TDQ90" s="213"/>
      <c r="TDR90" s="213"/>
      <c r="TDS90" s="213"/>
      <c r="TDY90" s="213"/>
      <c r="TDZ90" s="213"/>
      <c r="TEA90" s="213"/>
      <c r="TEG90" s="213"/>
      <c r="TEH90" s="213"/>
      <c r="TEI90" s="213"/>
      <c r="TEO90" s="213"/>
      <c r="TEP90" s="213"/>
      <c r="TEQ90" s="213"/>
      <c r="TEW90" s="213"/>
      <c r="TEX90" s="213"/>
      <c r="TEY90" s="213"/>
      <c r="TFE90" s="213"/>
      <c r="TFF90" s="213"/>
      <c r="TFG90" s="213"/>
      <c r="TFM90" s="213"/>
      <c r="TFN90" s="213"/>
      <c r="TFO90" s="213"/>
      <c r="TFU90" s="213"/>
      <c r="TFV90" s="213"/>
      <c r="TFW90" s="213"/>
      <c r="TGC90" s="213"/>
      <c r="TGD90" s="213"/>
      <c r="TGE90" s="213"/>
      <c r="TGK90" s="213"/>
      <c r="TGL90" s="213"/>
      <c r="TGM90" s="213"/>
      <c r="TGS90" s="213"/>
      <c r="TGT90" s="213"/>
      <c r="TGU90" s="213"/>
      <c r="THA90" s="213"/>
      <c r="THB90" s="213"/>
      <c r="THC90" s="213"/>
      <c r="THI90" s="213"/>
      <c r="THJ90" s="213"/>
      <c r="THK90" s="213"/>
      <c r="THQ90" s="213"/>
      <c r="THR90" s="213"/>
      <c r="THS90" s="213"/>
      <c r="THY90" s="213"/>
      <c r="THZ90" s="213"/>
      <c r="TIA90" s="213"/>
      <c r="TIG90" s="213"/>
      <c r="TIH90" s="213"/>
      <c r="TII90" s="213"/>
      <c r="TIO90" s="213"/>
      <c r="TIP90" s="213"/>
      <c r="TIQ90" s="213"/>
      <c r="TIW90" s="213"/>
      <c r="TIX90" s="213"/>
      <c r="TIY90" s="213"/>
      <c r="TJE90" s="213"/>
      <c r="TJF90" s="213"/>
      <c r="TJG90" s="213"/>
      <c r="TJM90" s="213"/>
      <c r="TJN90" s="213"/>
      <c r="TJO90" s="213"/>
      <c r="TJU90" s="213"/>
      <c r="TJV90" s="213"/>
      <c r="TJW90" s="213"/>
      <c r="TKC90" s="213"/>
      <c r="TKD90" s="213"/>
      <c r="TKE90" s="213"/>
      <c r="TKK90" s="213"/>
      <c r="TKL90" s="213"/>
      <c r="TKM90" s="213"/>
      <c r="TKS90" s="213"/>
      <c r="TKT90" s="213"/>
      <c r="TKU90" s="213"/>
      <c r="TLA90" s="213"/>
      <c r="TLB90" s="213"/>
      <c r="TLC90" s="213"/>
      <c r="TLI90" s="213"/>
      <c r="TLJ90" s="213"/>
      <c r="TLK90" s="213"/>
      <c r="TLQ90" s="213"/>
      <c r="TLR90" s="213"/>
      <c r="TLS90" s="213"/>
      <c r="TLY90" s="213"/>
      <c r="TLZ90" s="213"/>
      <c r="TMA90" s="213"/>
      <c r="TMG90" s="213"/>
      <c r="TMH90" s="213"/>
      <c r="TMI90" s="213"/>
      <c r="TMO90" s="213"/>
      <c r="TMP90" s="213"/>
      <c r="TMQ90" s="213"/>
      <c r="TMW90" s="213"/>
      <c r="TMX90" s="213"/>
      <c r="TMY90" s="213"/>
      <c r="TNE90" s="213"/>
      <c r="TNF90" s="213"/>
      <c r="TNG90" s="213"/>
      <c r="TNM90" s="213"/>
      <c r="TNN90" s="213"/>
      <c r="TNO90" s="213"/>
      <c r="TNU90" s="213"/>
      <c r="TNV90" s="213"/>
      <c r="TNW90" s="213"/>
      <c r="TOC90" s="213"/>
      <c r="TOD90" s="213"/>
      <c r="TOE90" s="213"/>
      <c r="TOK90" s="213"/>
      <c r="TOL90" s="213"/>
      <c r="TOM90" s="213"/>
      <c r="TOS90" s="213"/>
      <c r="TOT90" s="213"/>
      <c r="TOU90" s="213"/>
      <c r="TPA90" s="213"/>
      <c r="TPB90" s="213"/>
      <c r="TPC90" s="213"/>
      <c r="TPI90" s="213"/>
      <c r="TPJ90" s="213"/>
      <c r="TPK90" s="213"/>
      <c r="TPQ90" s="213"/>
      <c r="TPR90" s="213"/>
      <c r="TPS90" s="213"/>
      <c r="TPY90" s="213"/>
      <c r="TPZ90" s="213"/>
      <c r="TQA90" s="213"/>
      <c r="TQG90" s="213"/>
      <c r="TQH90" s="213"/>
      <c r="TQI90" s="213"/>
      <c r="TQO90" s="213"/>
      <c r="TQP90" s="213"/>
      <c r="TQQ90" s="213"/>
      <c r="TQW90" s="213"/>
      <c r="TQX90" s="213"/>
      <c r="TQY90" s="213"/>
      <c r="TRE90" s="213"/>
      <c r="TRF90" s="213"/>
      <c r="TRG90" s="213"/>
      <c r="TRM90" s="213"/>
      <c r="TRN90" s="213"/>
      <c r="TRO90" s="213"/>
      <c r="TRU90" s="213"/>
      <c r="TRV90" s="213"/>
      <c r="TRW90" s="213"/>
      <c r="TSC90" s="213"/>
      <c r="TSD90" s="213"/>
      <c r="TSE90" s="213"/>
      <c r="TSK90" s="213"/>
      <c r="TSL90" s="213"/>
      <c r="TSM90" s="213"/>
      <c r="TSS90" s="213"/>
      <c r="TST90" s="213"/>
      <c r="TSU90" s="213"/>
      <c r="TTA90" s="213"/>
      <c r="TTB90" s="213"/>
      <c r="TTC90" s="213"/>
      <c r="TTI90" s="213"/>
      <c r="TTJ90" s="213"/>
      <c r="TTK90" s="213"/>
      <c r="TTQ90" s="213"/>
      <c r="TTR90" s="213"/>
      <c r="TTS90" s="213"/>
      <c r="TTY90" s="213"/>
      <c r="TTZ90" s="213"/>
      <c r="TUA90" s="213"/>
      <c r="TUG90" s="213"/>
      <c r="TUH90" s="213"/>
      <c r="TUI90" s="213"/>
      <c r="TUO90" s="213"/>
      <c r="TUP90" s="213"/>
      <c r="TUQ90" s="213"/>
      <c r="TUW90" s="213"/>
      <c r="TUX90" s="213"/>
      <c r="TUY90" s="213"/>
      <c r="TVE90" s="213"/>
      <c r="TVF90" s="213"/>
      <c r="TVG90" s="213"/>
      <c r="TVM90" s="213"/>
      <c r="TVN90" s="213"/>
      <c r="TVO90" s="213"/>
      <c r="TVU90" s="213"/>
      <c r="TVV90" s="213"/>
      <c r="TVW90" s="213"/>
      <c r="TWC90" s="213"/>
      <c r="TWD90" s="213"/>
      <c r="TWE90" s="213"/>
      <c r="TWK90" s="213"/>
      <c r="TWL90" s="213"/>
      <c r="TWM90" s="213"/>
      <c r="TWS90" s="213"/>
      <c r="TWT90" s="213"/>
      <c r="TWU90" s="213"/>
      <c r="TXA90" s="213"/>
      <c r="TXB90" s="213"/>
      <c r="TXC90" s="213"/>
      <c r="TXI90" s="213"/>
      <c r="TXJ90" s="213"/>
      <c r="TXK90" s="213"/>
      <c r="TXQ90" s="213"/>
      <c r="TXR90" s="213"/>
      <c r="TXS90" s="213"/>
      <c r="TXY90" s="213"/>
      <c r="TXZ90" s="213"/>
      <c r="TYA90" s="213"/>
      <c r="TYG90" s="213"/>
      <c r="TYH90" s="213"/>
      <c r="TYI90" s="213"/>
      <c r="TYO90" s="213"/>
      <c r="TYP90" s="213"/>
      <c r="TYQ90" s="213"/>
      <c r="TYW90" s="213"/>
      <c r="TYX90" s="213"/>
      <c r="TYY90" s="213"/>
      <c r="TZE90" s="213"/>
      <c r="TZF90" s="213"/>
      <c r="TZG90" s="213"/>
      <c r="TZM90" s="213"/>
      <c r="TZN90" s="213"/>
      <c r="TZO90" s="213"/>
      <c r="TZU90" s="213"/>
      <c r="TZV90" s="213"/>
      <c r="TZW90" s="213"/>
      <c r="UAC90" s="213"/>
      <c r="UAD90" s="213"/>
      <c r="UAE90" s="213"/>
      <c r="UAK90" s="213"/>
      <c r="UAL90" s="213"/>
      <c r="UAM90" s="213"/>
      <c r="UAS90" s="213"/>
      <c r="UAT90" s="213"/>
      <c r="UAU90" s="213"/>
      <c r="UBA90" s="213"/>
      <c r="UBB90" s="213"/>
      <c r="UBC90" s="213"/>
      <c r="UBI90" s="213"/>
      <c r="UBJ90" s="213"/>
      <c r="UBK90" s="213"/>
      <c r="UBQ90" s="213"/>
      <c r="UBR90" s="213"/>
      <c r="UBS90" s="213"/>
      <c r="UBY90" s="213"/>
      <c r="UBZ90" s="213"/>
      <c r="UCA90" s="213"/>
      <c r="UCG90" s="213"/>
      <c r="UCH90" s="213"/>
      <c r="UCI90" s="213"/>
      <c r="UCO90" s="213"/>
      <c r="UCP90" s="213"/>
      <c r="UCQ90" s="213"/>
      <c r="UCW90" s="213"/>
      <c r="UCX90" s="213"/>
      <c r="UCY90" s="213"/>
      <c r="UDE90" s="213"/>
      <c r="UDF90" s="213"/>
      <c r="UDG90" s="213"/>
      <c r="UDM90" s="213"/>
      <c r="UDN90" s="213"/>
      <c r="UDO90" s="213"/>
      <c r="UDU90" s="213"/>
      <c r="UDV90" s="213"/>
      <c r="UDW90" s="213"/>
      <c r="UEC90" s="213"/>
      <c r="UED90" s="213"/>
      <c r="UEE90" s="213"/>
      <c r="UEK90" s="213"/>
      <c r="UEL90" s="213"/>
      <c r="UEM90" s="213"/>
      <c r="UES90" s="213"/>
      <c r="UET90" s="213"/>
      <c r="UEU90" s="213"/>
      <c r="UFA90" s="213"/>
      <c r="UFB90" s="213"/>
      <c r="UFC90" s="213"/>
      <c r="UFI90" s="213"/>
      <c r="UFJ90" s="213"/>
      <c r="UFK90" s="213"/>
      <c r="UFQ90" s="213"/>
      <c r="UFR90" s="213"/>
      <c r="UFS90" s="213"/>
      <c r="UFY90" s="213"/>
      <c r="UFZ90" s="213"/>
      <c r="UGA90" s="213"/>
      <c r="UGG90" s="213"/>
      <c r="UGH90" s="213"/>
      <c r="UGI90" s="213"/>
      <c r="UGO90" s="213"/>
      <c r="UGP90" s="213"/>
      <c r="UGQ90" s="213"/>
      <c r="UGW90" s="213"/>
      <c r="UGX90" s="213"/>
      <c r="UGY90" s="213"/>
      <c r="UHE90" s="213"/>
      <c r="UHF90" s="213"/>
      <c r="UHG90" s="213"/>
      <c r="UHM90" s="213"/>
      <c r="UHN90" s="213"/>
      <c r="UHO90" s="213"/>
      <c r="UHU90" s="213"/>
      <c r="UHV90" s="213"/>
      <c r="UHW90" s="213"/>
      <c r="UIC90" s="213"/>
      <c r="UID90" s="213"/>
      <c r="UIE90" s="213"/>
      <c r="UIK90" s="213"/>
      <c r="UIL90" s="213"/>
      <c r="UIM90" s="213"/>
      <c r="UIS90" s="213"/>
      <c r="UIT90" s="213"/>
      <c r="UIU90" s="213"/>
      <c r="UJA90" s="213"/>
      <c r="UJB90" s="213"/>
      <c r="UJC90" s="213"/>
      <c r="UJI90" s="213"/>
      <c r="UJJ90" s="213"/>
      <c r="UJK90" s="213"/>
      <c r="UJQ90" s="213"/>
      <c r="UJR90" s="213"/>
      <c r="UJS90" s="213"/>
      <c r="UJY90" s="213"/>
      <c r="UJZ90" s="213"/>
      <c r="UKA90" s="213"/>
      <c r="UKG90" s="213"/>
      <c r="UKH90" s="213"/>
      <c r="UKI90" s="213"/>
      <c r="UKO90" s="213"/>
      <c r="UKP90" s="213"/>
      <c r="UKQ90" s="213"/>
      <c r="UKW90" s="213"/>
      <c r="UKX90" s="213"/>
      <c r="UKY90" s="213"/>
      <c r="ULE90" s="213"/>
      <c r="ULF90" s="213"/>
      <c r="ULG90" s="213"/>
      <c r="ULM90" s="213"/>
      <c r="ULN90" s="213"/>
      <c r="ULO90" s="213"/>
      <c r="ULU90" s="213"/>
      <c r="ULV90" s="213"/>
      <c r="ULW90" s="213"/>
      <c r="UMC90" s="213"/>
      <c r="UMD90" s="213"/>
      <c r="UME90" s="213"/>
      <c r="UMK90" s="213"/>
      <c r="UML90" s="213"/>
      <c r="UMM90" s="213"/>
      <c r="UMS90" s="213"/>
      <c r="UMT90" s="213"/>
      <c r="UMU90" s="213"/>
      <c r="UNA90" s="213"/>
      <c r="UNB90" s="213"/>
      <c r="UNC90" s="213"/>
      <c r="UNI90" s="213"/>
      <c r="UNJ90" s="213"/>
      <c r="UNK90" s="213"/>
      <c r="UNQ90" s="213"/>
      <c r="UNR90" s="213"/>
      <c r="UNS90" s="213"/>
      <c r="UNY90" s="213"/>
      <c r="UNZ90" s="213"/>
      <c r="UOA90" s="213"/>
      <c r="UOG90" s="213"/>
      <c r="UOH90" s="213"/>
      <c r="UOI90" s="213"/>
      <c r="UOO90" s="213"/>
      <c r="UOP90" s="213"/>
      <c r="UOQ90" s="213"/>
      <c r="UOW90" s="213"/>
      <c r="UOX90" s="213"/>
      <c r="UOY90" s="213"/>
      <c r="UPE90" s="213"/>
      <c r="UPF90" s="213"/>
      <c r="UPG90" s="213"/>
      <c r="UPM90" s="213"/>
      <c r="UPN90" s="213"/>
      <c r="UPO90" s="213"/>
      <c r="UPU90" s="213"/>
      <c r="UPV90" s="213"/>
      <c r="UPW90" s="213"/>
      <c r="UQC90" s="213"/>
      <c r="UQD90" s="213"/>
      <c r="UQE90" s="213"/>
      <c r="UQK90" s="213"/>
      <c r="UQL90" s="213"/>
      <c r="UQM90" s="213"/>
      <c r="UQS90" s="213"/>
      <c r="UQT90" s="213"/>
      <c r="UQU90" s="213"/>
      <c r="URA90" s="213"/>
      <c r="URB90" s="213"/>
      <c r="URC90" s="213"/>
      <c r="URI90" s="213"/>
      <c r="URJ90" s="213"/>
      <c r="URK90" s="213"/>
      <c r="URQ90" s="213"/>
      <c r="URR90" s="213"/>
      <c r="URS90" s="213"/>
      <c r="URY90" s="213"/>
      <c r="URZ90" s="213"/>
      <c r="USA90" s="213"/>
      <c r="USG90" s="213"/>
      <c r="USH90" s="213"/>
      <c r="USI90" s="213"/>
      <c r="USO90" s="213"/>
      <c r="USP90" s="213"/>
      <c r="USQ90" s="213"/>
      <c r="USW90" s="213"/>
      <c r="USX90" s="213"/>
      <c r="USY90" s="213"/>
      <c r="UTE90" s="213"/>
      <c r="UTF90" s="213"/>
      <c r="UTG90" s="213"/>
      <c r="UTM90" s="213"/>
      <c r="UTN90" s="213"/>
      <c r="UTO90" s="213"/>
      <c r="UTU90" s="213"/>
      <c r="UTV90" s="213"/>
      <c r="UTW90" s="213"/>
      <c r="UUC90" s="213"/>
      <c r="UUD90" s="213"/>
      <c r="UUE90" s="213"/>
      <c r="UUK90" s="213"/>
      <c r="UUL90" s="213"/>
      <c r="UUM90" s="213"/>
      <c r="UUS90" s="213"/>
      <c r="UUT90" s="213"/>
      <c r="UUU90" s="213"/>
      <c r="UVA90" s="213"/>
      <c r="UVB90" s="213"/>
      <c r="UVC90" s="213"/>
      <c r="UVI90" s="213"/>
      <c r="UVJ90" s="213"/>
      <c r="UVK90" s="213"/>
      <c r="UVQ90" s="213"/>
      <c r="UVR90" s="213"/>
      <c r="UVS90" s="213"/>
      <c r="UVY90" s="213"/>
      <c r="UVZ90" s="213"/>
      <c r="UWA90" s="213"/>
      <c r="UWG90" s="213"/>
      <c r="UWH90" s="213"/>
      <c r="UWI90" s="213"/>
      <c r="UWO90" s="213"/>
      <c r="UWP90" s="213"/>
      <c r="UWQ90" s="213"/>
      <c r="UWW90" s="213"/>
      <c r="UWX90" s="213"/>
      <c r="UWY90" s="213"/>
      <c r="UXE90" s="213"/>
      <c r="UXF90" s="213"/>
      <c r="UXG90" s="213"/>
      <c r="UXM90" s="213"/>
      <c r="UXN90" s="213"/>
      <c r="UXO90" s="213"/>
      <c r="UXU90" s="213"/>
      <c r="UXV90" s="213"/>
      <c r="UXW90" s="213"/>
      <c r="UYC90" s="213"/>
      <c r="UYD90" s="213"/>
      <c r="UYE90" s="213"/>
      <c r="UYK90" s="213"/>
      <c r="UYL90" s="213"/>
      <c r="UYM90" s="213"/>
      <c r="UYS90" s="213"/>
      <c r="UYT90" s="213"/>
      <c r="UYU90" s="213"/>
      <c r="UZA90" s="213"/>
      <c r="UZB90" s="213"/>
      <c r="UZC90" s="213"/>
      <c r="UZI90" s="213"/>
      <c r="UZJ90" s="213"/>
      <c r="UZK90" s="213"/>
      <c r="UZQ90" s="213"/>
      <c r="UZR90" s="213"/>
      <c r="UZS90" s="213"/>
      <c r="UZY90" s="213"/>
      <c r="UZZ90" s="213"/>
      <c r="VAA90" s="213"/>
      <c r="VAG90" s="213"/>
      <c r="VAH90" s="213"/>
      <c r="VAI90" s="213"/>
      <c r="VAO90" s="213"/>
      <c r="VAP90" s="213"/>
      <c r="VAQ90" s="213"/>
      <c r="VAW90" s="213"/>
      <c r="VAX90" s="213"/>
      <c r="VAY90" s="213"/>
      <c r="VBE90" s="213"/>
      <c r="VBF90" s="213"/>
      <c r="VBG90" s="213"/>
      <c r="VBM90" s="213"/>
      <c r="VBN90" s="213"/>
      <c r="VBO90" s="213"/>
      <c r="VBU90" s="213"/>
      <c r="VBV90" s="213"/>
      <c r="VBW90" s="213"/>
      <c r="VCC90" s="213"/>
      <c r="VCD90" s="213"/>
      <c r="VCE90" s="213"/>
      <c r="VCK90" s="213"/>
      <c r="VCL90" s="213"/>
      <c r="VCM90" s="213"/>
      <c r="VCS90" s="213"/>
      <c r="VCT90" s="213"/>
      <c r="VCU90" s="213"/>
      <c r="VDA90" s="213"/>
      <c r="VDB90" s="213"/>
      <c r="VDC90" s="213"/>
      <c r="VDI90" s="213"/>
      <c r="VDJ90" s="213"/>
      <c r="VDK90" s="213"/>
      <c r="VDQ90" s="213"/>
      <c r="VDR90" s="213"/>
      <c r="VDS90" s="213"/>
      <c r="VDY90" s="213"/>
      <c r="VDZ90" s="213"/>
      <c r="VEA90" s="213"/>
      <c r="VEG90" s="213"/>
      <c r="VEH90" s="213"/>
      <c r="VEI90" s="213"/>
      <c r="VEO90" s="213"/>
      <c r="VEP90" s="213"/>
      <c r="VEQ90" s="213"/>
      <c r="VEW90" s="213"/>
      <c r="VEX90" s="213"/>
      <c r="VEY90" s="213"/>
      <c r="VFE90" s="213"/>
      <c r="VFF90" s="213"/>
      <c r="VFG90" s="213"/>
      <c r="VFM90" s="213"/>
      <c r="VFN90" s="213"/>
      <c r="VFO90" s="213"/>
      <c r="VFU90" s="213"/>
      <c r="VFV90" s="213"/>
      <c r="VFW90" s="213"/>
      <c r="VGC90" s="213"/>
      <c r="VGD90" s="213"/>
      <c r="VGE90" s="213"/>
      <c r="VGK90" s="213"/>
      <c r="VGL90" s="213"/>
      <c r="VGM90" s="213"/>
      <c r="VGS90" s="213"/>
      <c r="VGT90" s="213"/>
      <c r="VGU90" s="213"/>
      <c r="VHA90" s="213"/>
      <c r="VHB90" s="213"/>
      <c r="VHC90" s="213"/>
      <c r="VHI90" s="213"/>
      <c r="VHJ90" s="213"/>
      <c r="VHK90" s="213"/>
      <c r="VHQ90" s="213"/>
      <c r="VHR90" s="213"/>
      <c r="VHS90" s="213"/>
      <c r="VHY90" s="213"/>
      <c r="VHZ90" s="213"/>
      <c r="VIA90" s="213"/>
      <c r="VIG90" s="213"/>
      <c r="VIH90" s="213"/>
      <c r="VII90" s="213"/>
      <c r="VIO90" s="213"/>
      <c r="VIP90" s="213"/>
      <c r="VIQ90" s="213"/>
      <c r="VIW90" s="213"/>
      <c r="VIX90" s="213"/>
      <c r="VIY90" s="213"/>
      <c r="VJE90" s="213"/>
      <c r="VJF90" s="213"/>
      <c r="VJG90" s="213"/>
      <c r="VJM90" s="213"/>
      <c r="VJN90" s="213"/>
      <c r="VJO90" s="213"/>
      <c r="VJU90" s="213"/>
      <c r="VJV90" s="213"/>
      <c r="VJW90" s="213"/>
      <c r="VKC90" s="213"/>
      <c r="VKD90" s="213"/>
      <c r="VKE90" s="213"/>
      <c r="VKK90" s="213"/>
      <c r="VKL90" s="213"/>
      <c r="VKM90" s="213"/>
      <c r="VKS90" s="213"/>
      <c r="VKT90" s="213"/>
      <c r="VKU90" s="213"/>
      <c r="VLA90" s="213"/>
      <c r="VLB90" s="213"/>
      <c r="VLC90" s="213"/>
      <c r="VLI90" s="213"/>
      <c r="VLJ90" s="213"/>
      <c r="VLK90" s="213"/>
      <c r="VLQ90" s="213"/>
      <c r="VLR90" s="213"/>
      <c r="VLS90" s="213"/>
      <c r="VLY90" s="213"/>
      <c r="VLZ90" s="213"/>
      <c r="VMA90" s="213"/>
      <c r="VMG90" s="213"/>
      <c r="VMH90" s="213"/>
      <c r="VMI90" s="213"/>
      <c r="VMO90" s="213"/>
      <c r="VMP90" s="213"/>
      <c r="VMQ90" s="213"/>
      <c r="VMW90" s="213"/>
      <c r="VMX90" s="213"/>
      <c r="VMY90" s="213"/>
      <c r="VNE90" s="213"/>
      <c r="VNF90" s="213"/>
      <c r="VNG90" s="213"/>
      <c r="VNM90" s="213"/>
      <c r="VNN90" s="213"/>
      <c r="VNO90" s="213"/>
      <c r="VNU90" s="213"/>
      <c r="VNV90" s="213"/>
      <c r="VNW90" s="213"/>
      <c r="VOC90" s="213"/>
      <c r="VOD90" s="213"/>
      <c r="VOE90" s="213"/>
      <c r="VOK90" s="213"/>
      <c r="VOL90" s="213"/>
      <c r="VOM90" s="213"/>
      <c r="VOS90" s="213"/>
      <c r="VOT90" s="213"/>
      <c r="VOU90" s="213"/>
      <c r="VPA90" s="213"/>
      <c r="VPB90" s="213"/>
      <c r="VPC90" s="213"/>
      <c r="VPI90" s="213"/>
      <c r="VPJ90" s="213"/>
      <c r="VPK90" s="213"/>
      <c r="VPQ90" s="213"/>
      <c r="VPR90" s="213"/>
      <c r="VPS90" s="213"/>
      <c r="VPY90" s="213"/>
      <c r="VPZ90" s="213"/>
      <c r="VQA90" s="213"/>
      <c r="VQG90" s="213"/>
      <c r="VQH90" s="213"/>
      <c r="VQI90" s="213"/>
      <c r="VQO90" s="213"/>
      <c r="VQP90" s="213"/>
      <c r="VQQ90" s="213"/>
      <c r="VQW90" s="213"/>
      <c r="VQX90" s="213"/>
      <c r="VQY90" s="213"/>
      <c r="VRE90" s="213"/>
      <c r="VRF90" s="213"/>
      <c r="VRG90" s="213"/>
      <c r="VRM90" s="213"/>
      <c r="VRN90" s="213"/>
      <c r="VRO90" s="213"/>
      <c r="VRU90" s="213"/>
      <c r="VRV90" s="213"/>
      <c r="VRW90" s="213"/>
      <c r="VSC90" s="213"/>
      <c r="VSD90" s="213"/>
      <c r="VSE90" s="213"/>
      <c r="VSK90" s="213"/>
      <c r="VSL90" s="213"/>
      <c r="VSM90" s="213"/>
      <c r="VSS90" s="213"/>
      <c r="VST90" s="213"/>
      <c r="VSU90" s="213"/>
      <c r="VTA90" s="213"/>
      <c r="VTB90" s="213"/>
      <c r="VTC90" s="213"/>
      <c r="VTI90" s="213"/>
      <c r="VTJ90" s="213"/>
      <c r="VTK90" s="213"/>
      <c r="VTQ90" s="213"/>
      <c r="VTR90" s="213"/>
      <c r="VTS90" s="213"/>
      <c r="VTY90" s="213"/>
      <c r="VTZ90" s="213"/>
      <c r="VUA90" s="213"/>
      <c r="VUG90" s="213"/>
      <c r="VUH90" s="213"/>
      <c r="VUI90" s="213"/>
      <c r="VUO90" s="213"/>
      <c r="VUP90" s="213"/>
      <c r="VUQ90" s="213"/>
      <c r="VUW90" s="213"/>
      <c r="VUX90" s="213"/>
      <c r="VUY90" s="213"/>
      <c r="VVE90" s="213"/>
      <c r="VVF90" s="213"/>
      <c r="VVG90" s="213"/>
      <c r="VVM90" s="213"/>
      <c r="VVN90" s="213"/>
      <c r="VVO90" s="213"/>
      <c r="VVU90" s="213"/>
      <c r="VVV90" s="213"/>
      <c r="VVW90" s="213"/>
      <c r="VWC90" s="213"/>
      <c r="VWD90" s="213"/>
      <c r="VWE90" s="213"/>
      <c r="VWK90" s="213"/>
      <c r="VWL90" s="213"/>
      <c r="VWM90" s="213"/>
      <c r="VWS90" s="213"/>
      <c r="VWT90" s="213"/>
      <c r="VWU90" s="213"/>
      <c r="VXA90" s="213"/>
      <c r="VXB90" s="213"/>
      <c r="VXC90" s="213"/>
      <c r="VXI90" s="213"/>
      <c r="VXJ90" s="213"/>
      <c r="VXK90" s="213"/>
      <c r="VXQ90" s="213"/>
      <c r="VXR90" s="213"/>
      <c r="VXS90" s="213"/>
      <c r="VXY90" s="213"/>
      <c r="VXZ90" s="213"/>
      <c r="VYA90" s="213"/>
      <c r="VYG90" s="213"/>
      <c r="VYH90" s="213"/>
      <c r="VYI90" s="213"/>
      <c r="VYO90" s="213"/>
      <c r="VYP90" s="213"/>
      <c r="VYQ90" s="213"/>
      <c r="VYW90" s="213"/>
      <c r="VYX90" s="213"/>
      <c r="VYY90" s="213"/>
      <c r="VZE90" s="213"/>
      <c r="VZF90" s="213"/>
      <c r="VZG90" s="213"/>
      <c r="VZM90" s="213"/>
      <c r="VZN90" s="213"/>
      <c r="VZO90" s="213"/>
      <c r="VZU90" s="213"/>
      <c r="VZV90" s="213"/>
      <c r="VZW90" s="213"/>
      <c r="WAC90" s="213"/>
      <c r="WAD90" s="213"/>
      <c r="WAE90" s="213"/>
      <c r="WAK90" s="213"/>
      <c r="WAL90" s="213"/>
      <c r="WAM90" s="213"/>
      <c r="WAS90" s="213"/>
      <c r="WAT90" s="213"/>
      <c r="WAU90" s="213"/>
      <c r="WBA90" s="213"/>
      <c r="WBB90" s="213"/>
      <c r="WBC90" s="213"/>
      <c r="WBI90" s="213"/>
      <c r="WBJ90" s="213"/>
      <c r="WBK90" s="213"/>
      <c r="WBQ90" s="213"/>
      <c r="WBR90" s="213"/>
      <c r="WBS90" s="213"/>
      <c r="WBY90" s="213"/>
      <c r="WBZ90" s="213"/>
      <c r="WCA90" s="213"/>
      <c r="WCG90" s="213"/>
      <c r="WCH90" s="213"/>
      <c r="WCI90" s="213"/>
      <c r="WCO90" s="213"/>
      <c r="WCP90" s="213"/>
      <c r="WCQ90" s="213"/>
      <c r="WCW90" s="213"/>
      <c r="WCX90" s="213"/>
      <c r="WCY90" s="213"/>
      <c r="WDE90" s="213"/>
      <c r="WDF90" s="213"/>
      <c r="WDG90" s="213"/>
      <c r="WDM90" s="213"/>
      <c r="WDN90" s="213"/>
      <c r="WDO90" s="213"/>
      <c r="WDU90" s="213"/>
      <c r="WDV90" s="213"/>
      <c r="WDW90" s="213"/>
      <c r="WEC90" s="213"/>
      <c r="WED90" s="213"/>
      <c r="WEE90" s="213"/>
      <c r="WEK90" s="213"/>
      <c r="WEL90" s="213"/>
      <c r="WEM90" s="213"/>
      <c r="WES90" s="213"/>
      <c r="WET90" s="213"/>
      <c r="WEU90" s="213"/>
      <c r="WFA90" s="213"/>
      <c r="WFB90" s="213"/>
      <c r="WFC90" s="213"/>
      <c r="WFI90" s="213"/>
      <c r="WFJ90" s="213"/>
      <c r="WFK90" s="213"/>
      <c r="WFQ90" s="213"/>
      <c r="WFR90" s="213"/>
      <c r="WFS90" s="213"/>
      <c r="WFY90" s="213"/>
      <c r="WFZ90" s="213"/>
      <c r="WGA90" s="213"/>
      <c r="WGG90" s="213"/>
      <c r="WGH90" s="213"/>
      <c r="WGI90" s="213"/>
      <c r="WGO90" s="213"/>
      <c r="WGP90" s="213"/>
      <c r="WGQ90" s="213"/>
      <c r="WGW90" s="213"/>
      <c r="WGX90" s="213"/>
      <c r="WGY90" s="213"/>
      <c r="WHE90" s="213"/>
      <c r="WHF90" s="213"/>
      <c r="WHG90" s="213"/>
      <c r="WHM90" s="213"/>
      <c r="WHN90" s="213"/>
      <c r="WHO90" s="213"/>
      <c r="WHU90" s="213"/>
      <c r="WHV90" s="213"/>
      <c r="WHW90" s="213"/>
      <c r="WIC90" s="213"/>
      <c r="WID90" s="213"/>
      <c r="WIE90" s="213"/>
      <c r="WIK90" s="213"/>
      <c r="WIL90" s="213"/>
      <c r="WIM90" s="213"/>
      <c r="WIS90" s="213"/>
      <c r="WIT90" s="213"/>
      <c r="WIU90" s="213"/>
      <c r="WJA90" s="213"/>
      <c r="WJB90" s="213"/>
      <c r="WJC90" s="213"/>
      <c r="WJI90" s="213"/>
      <c r="WJJ90" s="213"/>
      <c r="WJK90" s="213"/>
      <c r="WJQ90" s="213"/>
      <c r="WJR90" s="213"/>
      <c r="WJS90" s="213"/>
      <c r="WJY90" s="213"/>
      <c r="WJZ90" s="213"/>
      <c r="WKA90" s="213"/>
      <c r="WKG90" s="213"/>
      <c r="WKH90" s="213"/>
      <c r="WKI90" s="213"/>
      <c r="WKO90" s="213"/>
      <c r="WKP90" s="213"/>
      <c r="WKQ90" s="213"/>
      <c r="WKW90" s="213"/>
      <c r="WKX90" s="213"/>
      <c r="WKY90" s="213"/>
      <c r="WLE90" s="213"/>
      <c r="WLF90" s="213"/>
      <c r="WLG90" s="213"/>
      <c r="WLM90" s="213"/>
      <c r="WLN90" s="213"/>
      <c r="WLO90" s="213"/>
      <c r="WLU90" s="213"/>
      <c r="WLV90" s="213"/>
      <c r="WLW90" s="213"/>
      <c r="WMC90" s="213"/>
      <c r="WMD90" s="213"/>
      <c r="WME90" s="213"/>
      <c r="WMK90" s="213"/>
      <c r="WML90" s="213"/>
      <c r="WMM90" s="213"/>
      <c r="WMS90" s="213"/>
      <c r="WMT90" s="213"/>
      <c r="WMU90" s="213"/>
      <c r="WNA90" s="213"/>
      <c r="WNB90" s="213"/>
      <c r="WNC90" s="213"/>
      <c r="WNI90" s="213"/>
      <c r="WNJ90" s="213"/>
      <c r="WNK90" s="213"/>
      <c r="WNQ90" s="213"/>
      <c r="WNR90" s="213"/>
      <c r="WNS90" s="213"/>
      <c r="WNY90" s="213"/>
      <c r="WNZ90" s="213"/>
      <c r="WOA90" s="213"/>
      <c r="WOG90" s="213"/>
      <c r="WOH90" s="213"/>
      <c r="WOI90" s="213"/>
      <c r="WOO90" s="213"/>
      <c r="WOP90" s="213"/>
      <c r="WOQ90" s="213"/>
      <c r="WOW90" s="213"/>
      <c r="WOX90" s="213"/>
      <c r="WOY90" s="213"/>
      <c r="WPE90" s="213"/>
      <c r="WPF90" s="213"/>
      <c r="WPG90" s="213"/>
      <c r="WPM90" s="213"/>
      <c r="WPN90" s="213"/>
      <c r="WPO90" s="213"/>
      <c r="WPU90" s="213"/>
      <c r="WPV90" s="213"/>
      <c r="WPW90" s="213"/>
      <c r="WQC90" s="213"/>
      <c r="WQD90" s="213"/>
      <c r="WQE90" s="213"/>
      <c r="WQK90" s="213"/>
      <c r="WQL90" s="213"/>
      <c r="WQM90" s="213"/>
      <c r="WQS90" s="213"/>
      <c r="WQT90" s="213"/>
      <c r="WQU90" s="213"/>
      <c r="WRA90" s="213"/>
      <c r="WRB90" s="213"/>
      <c r="WRC90" s="213"/>
      <c r="WRI90" s="213"/>
      <c r="WRJ90" s="213"/>
      <c r="WRK90" s="213"/>
      <c r="WRQ90" s="213"/>
      <c r="WRR90" s="213"/>
      <c r="WRS90" s="213"/>
      <c r="WRY90" s="213"/>
      <c r="WRZ90" s="213"/>
      <c r="WSA90" s="213"/>
      <c r="WSG90" s="213"/>
      <c r="WSH90" s="213"/>
      <c r="WSI90" s="213"/>
      <c r="WSO90" s="213"/>
      <c r="WSP90" s="213"/>
      <c r="WSQ90" s="213"/>
      <c r="WSW90" s="213"/>
      <c r="WSX90" s="213"/>
      <c r="WSY90" s="213"/>
      <c r="WTE90" s="213"/>
      <c r="WTF90" s="213"/>
      <c r="WTG90" s="213"/>
      <c r="WTM90" s="213"/>
      <c r="WTN90" s="213"/>
      <c r="WTO90" s="213"/>
      <c r="WTU90" s="213"/>
      <c r="WTV90" s="213"/>
      <c r="WTW90" s="213"/>
      <c r="WUC90" s="213"/>
      <c r="WUD90" s="213"/>
      <c r="WUE90" s="213"/>
      <c r="WUK90" s="213"/>
      <c r="WUL90" s="213"/>
      <c r="WUM90" s="213"/>
      <c r="WUS90" s="213"/>
      <c r="WUT90" s="213"/>
      <c r="WUU90" s="213"/>
      <c r="WVA90" s="213"/>
      <c r="WVB90" s="213"/>
      <c r="WVC90" s="213"/>
      <c r="WVI90" s="213"/>
      <c r="WVJ90" s="213"/>
      <c r="WVK90" s="213"/>
      <c r="WVQ90" s="213"/>
      <c r="WVR90" s="213"/>
      <c r="WVS90" s="213"/>
      <c r="WVY90" s="213"/>
      <c r="WVZ90" s="213"/>
      <c r="WWA90" s="213"/>
      <c r="WWG90" s="213"/>
      <c r="WWH90" s="213"/>
      <c r="WWI90" s="213"/>
      <c r="WWO90" s="213"/>
      <c r="WWP90" s="213"/>
      <c r="WWQ90" s="213"/>
      <c r="WWW90" s="213"/>
      <c r="WWX90" s="213"/>
      <c r="WWY90" s="213"/>
      <c r="WXE90" s="213"/>
      <c r="WXF90" s="213"/>
      <c r="WXG90" s="213"/>
      <c r="WXM90" s="213"/>
      <c r="WXN90" s="213"/>
      <c r="WXO90" s="213"/>
      <c r="WXU90" s="213"/>
      <c r="WXV90" s="213"/>
      <c r="WXW90" s="213"/>
      <c r="WYC90" s="213"/>
      <c r="WYD90" s="213"/>
      <c r="WYE90" s="213"/>
      <c r="WYK90" s="213"/>
      <c r="WYL90" s="213"/>
      <c r="WYM90" s="213"/>
      <c r="WYS90" s="213"/>
      <c r="WYT90" s="213"/>
      <c r="WYU90" s="213"/>
      <c r="WZA90" s="213"/>
      <c r="WZB90" s="213"/>
      <c r="WZC90" s="213"/>
      <c r="WZI90" s="213"/>
      <c r="WZJ90" s="213"/>
      <c r="WZK90" s="213"/>
      <c r="WZQ90" s="213"/>
      <c r="WZR90" s="213"/>
      <c r="WZS90" s="213"/>
      <c r="WZY90" s="213"/>
      <c r="WZZ90" s="213"/>
      <c r="XAA90" s="213"/>
      <c r="XAG90" s="213"/>
      <c r="XAH90" s="213"/>
      <c r="XAI90" s="213"/>
      <c r="XAO90" s="213"/>
      <c r="XAP90" s="213"/>
      <c r="XAQ90" s="213"/>
      <c r="XAW90" s="213"/>
      <c r="XAX90" s="213"/>
      <c r="XAY90" s="213"/>
      <c r="XBE90" s="213"/>
      <c r="XBF90" s="213"/>
      <c r="XBG90" s="213"/>
      <c r="XBM90" s="213"/>
      <c r="XBN90" s="213"/>
      <c r="XBO90" s="213"/>
      <c r="XBU90" s="213"/>
      <c r="XBV90" s="213"/>
      <c r="XBW90" s="213"/>
      <c r="XCC90" s="213"/>
      <c r="XCD90" s="213"/>
      <c r="XCE90" s="213"/>
      <c r="XCK90" s="213"/>
      <c r="XCL90" s="213"/>
      <c r="XCM90" s="213"/>
      <c r="XCS90" s="213"/>
      <c r="XCT90" s="213"/>
      <c r="XCU90" s="213"/>
      <c r="XDA90" s="213"/>
      <c r="XDB90" s="213"/>
      <c r="XDC90" s="213"/>
      <c r="XDI90" s="213"/>
      <c r="XDJ90" s="213"/>
      <c r="XDK90" s="213"/>
      <c r="XDQ90" s="213"/>
      <c r="XDR90" s="213"/>
      <c r="XDS90" s="213"/>
      <c r="XDY90" s="213"/>
      <c r="XDZ90" s="213"/>
      <c r="XEA90" s="213"/>
      <c r="XEG90" s="213"/>
      <c r="XEH90" s="213"/>
      <c r="XEI90" s="213"/>
      <c r="XEO90" s="213"/>
      <c r="XEP90" s="213"/>
      <c r="XEQ90" s="213"/>
      <c r="XEW90" s="213"/>
      <c r="XEX90" s="213"/>
      <c r="XEY90" s="213"/>
    </row>
    <row r="91" spans="1:1019 1025:2043 2049:3067 3073:4091 4097:5115 5121:6139 6145:7163 7169:8187 8193:9211 9217:10235 10241:11259 11265:12283 12289:13307 13313:14331 14337:15355 15361:16379" s="308" customFormat="1" ht="14.25" hidden="1" customHeight="1">
      <c r="A91" s="213">
        <v>2020</v>
      </c>
      <c r="B91" s="213" t="s">
        <v>265</v>
      </c>
      <c r="C91" s="340" t="s">
        <v>351</v>
      </c>
      <c r="D91" s="308">
        <v>1550.3597230879986</v>
      </c>
      <c r="E91" s="308">
        <v>911.87029051799868</v>
      </c>
      <c r="F91" s="308">
        <v>121.65848831999998</v>
      </c>
      <c r="G91" s="308">
        <v>441.11599999999999</v>
      </c>
      <c r="H91" s="308">
        <v>75.714944249999974</v>
      </c>
      <c r="I91" s="213"/>
      <c r="J91" s="213"/>
      <c r="K91" s="340"/>
      <c r="Q91" s="213"/>
      <c r="R91" s="213"/>
      <c r="S91" s="340"/>
      <c r="Y91" s="213"/>
      <c r="Z91" s="213"/>
      <c r="AA91" s="340"/>
      <c r="AG91" s="213"/>
      <c r="AH91" s="213"/>
      <c r="AI91" s="340"/>
      <c r="AO91" s="213"/>
      <c r="AP91" s="213"/>
      <c r="AQ91" s="340"/>
      <c r="AW91" s="213"/>
      <c r="AX91" s="213"/>
      <c r="AY91" s="340"/>
      <c r="BE91" s="213"/>
      <c r="BF91" s="213"/>
      <c r="BG91" s="340"/>
      <c r="BM91" s="213"/>
      <c r="BN91" s="213"/>
      <c r="BO91" s="340"/>
      <c r="BU91" s="213"/>
      <c r="BV91" s="213"/>
      <c r="BW91" s="340"/>
      <c r="CC91" s="213"/>
      <c r="CD91" s="213"/>
      <c r="CE91" s="340"/>
      <c r="CK91" s="213"/>
      <c r="CL91" s="213"/>
      <c r="CM91" s="340"/>
      <c r="CS91" s="213"/>
      <c r="CT91" s="213"/>
      <c r="CU91" s="340"/>
      <c r="DA91" s="213"/>
      <c r="DB91" s="213"/>
      <c r="DC91" s="340"/>
      <c r="DI91" s="213"/>
      <c r="DJ91" s="213"/>
      <c r="DK91" s="340"/>
      <c r="DQ91" s="213"/>
      <c r="DR91" s="213"/>
      <c r="DS91" s="340"/>
      <c r="DY91" s="213"/>
      <c r="DZ91" s="213"/>
      <c r="EA91" s="340"/>
      <c r="EG91" s="213"/>
      <c r="EH91" s="213"/>
      <c r="EI91" s="340"/>
      <c r="EO91" s="213"/>
      <c r="EP91" s="213"/>
      <c r="EQ91" s="340"/>
      <c r="EW91" s="213"/>
      <c r="EX91" s="213"/>
      <c r="EY91" s="340"/>
      <c r="FE91" s="213"/>
      <c r="FF91" s="213"/>
      <c r="FG91" s="340"/>
      <c r="FM91" s="213"/>
      <c r="FN91" s="213"/>
      <c r="FO91" s="340"/>
      <c r="FU91" s="213"/>
      <c r="FV91" s="213"/>
      <c r="FW91" s="340"/>
      <c r="GC91" s="213"/>
      <c r="GD91" s="213"/>
      <c r="GE91" s="340"/>
      <c r="GK91" s="213"/>
      <c r="GL91" s="213"/>
      <c r="GM91" s="340"/>
      <c r="GS91" s="213"/>
      <c r="GT91" s="213"/>
      <c r="GU91" s="340"/>
      <c r="HA91" s="213"/>
      <c r="HB91" s="213"/>
      <c r="HC91" s="340"/>
      <c r="HI91" s="213"/>
      <c r="HJ91" s="213"/>
      <c r="HK91" s="340"/>
      <c r="HQ91" s="213"/>
      <c r="HR91" s="213"/>
      <c r="HS91" s="340"/>
      <c r="HY91" s="213"/>
      <c r="HZ91" s="213"/>
      <c r="IA91" s="340"/>
      <c r="IG91" s="213"/>
      <c r="IH91" s="213"/>
      <c r="II91" s="340"/>
      <c r="IO91" s="213"/>
      <c r="IP91" s="213"/>
      <c r="IQ91" s="340"/>
      <c r="IW91" s="213"/>
      <c r="IX91" s="213"/>
      <c r="IY91" s="340"/>
      <c r="JE91" s="213"/>
      <c r="JF91" s="213"/>
      <c r="JG91" s="340"/>
      <c r="JM91" s="213"/>
      <c r="JN91" s="213"/>
      <c r="JO91" s="340"/>
      <c r="JU91" s="213"/>
      <c r="JV91" s="213"/>
      <c r="JW91" s="340"/>
      <c r="KC91" s="213"/>
      <c r="KD91" s="213"/>
      <c r="KE91" s="340"/>
      <c r="KK91" s="213"/>
      <c r="KL91" s="213"/>
      <c r="KM91" s="340"/>
      <c r="KS91" s="213"/>
      <c r="KT91" s="213"/>
      <c r="KU91" s="340"/>
      <c r="LA91" s="213"/>
      <c r="LB91" s="213"/>
      <c r="LC91" s="340"/>
      <c r="LI91" s="213"/>
      <c r="LJ91" s="213"/>
      <c r="LK91" s="340"/>
      <c r="LQ91" s="213"/>
      <c r="LR91" s="213"/>
      <c r="LS91" s="340"/>
      <c r="LY91" s="213"/>
      <c r="LZ91" s="213"/>
      <c r="MA91" s="340"/>
      <c r="MG91" s="213"/>
      <c r="MH91" s="213"/>
      <c r="MI91" s="340"/>
      <c r="MO91" s="213"/>
      <c r="MP91" s="213"/>
      <c r="MQ91" s="340"/>
      <c r="MW91" s="213"/>
      <c r="MX91" s="213"/>
      <c r="MY91" s="340"/>
      <c r="NE91" s="213"/>
      <c r="NF91" s="213"/>
      <c r="NG91" s="340"/>
      <c r="NM91" s="213"/>
      <c r="NN91" s="213"/>
      <c r="NO91" s="340"/>
      <c r="NU91" s="213"/>
      <c r="NV91" s="213"/>
      <c r="NW91" s="340"/>
      <c r="OC91" s="213"/>
      <c r="OD91" s="213"/>
      <c r="OE91" s="340"/>
      <c r="OK91" s="213"/>
      <c r="OL91" s="213"/>
      <c r="OM91" s="340"/>
      <c r="OS91" s="213"/>
      <c r="OT91" s="213"/>
      <c r="OU91" s="340"/>
      <c r="PA91" s="213"/>
      <c r="PB91" s="213"/>
      <c r="PC91" s="340"/>
      <c r="PI91" s="213"/>
      <c r="PJ91" s="213"/>
      <c r="PK91" s="340"/>
      <c r="PQ91" s="213"/>
      <c r="PR91" s="213"/>
      <c r="PS91" s="340"/>
      <c r="PY91" s="213"/>
      <c r="PZ91" s="213"/>
      <c r="QA91" s="340"/>
      <c r="QG91" s="213"/>
      <c r="QH91" s="213"/>
      <c r="QI91" s="340"/>
      <c r="QO91" s="213"/>
      <c r="QP91" s="213"/>
      <c r="QQ91" s="340"/>
      <c r="QW91" s="213"/>
      <c r="QX91" s="213"/>
      <c r="QY91" s="340"/>
      <c r="RE91" s="213"/>
      <c r="RF91" s="213"/>
      <c r="RG91" s="340"/>
      <c r="RM91" s="213"/>
      <c r="RN91" s="213"/>
      <c r="RO91" s="340"/>
      <c r="RU91" s="213"/>
      <c r="RV91" s="213"/>
      <c r="RW91" s="340"/>
      <c r="SC91" s="213"/>
      <c r="SD91" s="213"/>
      <c r="SE91" s="340"/>
      <c r="SK91" s="213"/>
      <c r="SL91" s="213"/>
      <c r="SM91" s="340"/>
      <c r="SS91" s="213"/>
      <c r="ST91" s="213"/>
      <c r="SU91" s="340"/>
      <c r="TA91" s="213"/>
      <c r="TB91" s="213"/>
      <c r="TC91" s="340"/>
      <c r="TI91" s="213"/>
      <c r="TJ91" s="213"/>
      <c r="TK91" s="340"/>
      <c r="TQ91" s="213"/>
      <c r="TR91" s="213"/>
      <c r="TS91" s="340"/>
      <c r="TY91" s="213"/>
      <c r="TZ91" s="213"/>
      <c r="UA91" s="340"/>
      <c r="UG91" s="213"/>
      <c r="UH91" s="213"/>
      <c r="UI91" s="340"/>
      <c r="UO91" s="213"/>
      <c r="UP91" s="213"/>
      <c r="UQ91" s="340"/>
      <c r="UW91" s="213"/>
      <c r="UX91" s="213"/>
      <c r="UY91" s="340"/>
      <c r="VE91" s="213"/>
      <c r="VF91" s="213"/>
      <c r="VG91" s="340"/>
      <c r="VM91" s="213"/>
      <c r="VN91" s="213"/>
      <c r="VO91" s="340"/>
      <c r="VU91" s="213"/>
      <c r="VV91" s="213"/>
      <c r="VW91" s="340"/>
      <c r="WC91" s="213"/>
      <c r="WD91" s="213"/>
      <c r="WE91" s="340"/>
      <c r="WK91" s="213"/>
      <c r="WL91" s="213"/>
      <c r="WM91" s="340"/>
      <c r="WS91" s="213"/>
      <c r="WT91" s="213"/>
      <c r="WU91" s="340"/>
      <c r="XA91" s="213"/>
      <c r="XB91" s="213"/>
      <c r="XC91" s="340"/>
      <c r="XI91" s="213"/>
      <c r="XJ91" s="213"/>
      <c r="XK91" s="340"/>
      <c r="XQ91" s="213"/>
      <c r="XR91" s="213"/>
      <c r="XS91" s="340"/>
      <c r="XY91" s="213"/>
      <c r="XZ91" s="213"/>
      <c r="YA91" s="340"/>
      <c r="YG91" s="213"/>
      <c r="YH91" s="213"/>
      <c r="YI91" s="340"/>
      <c r="YO91" s="213"/>
      <c r="YP91" s="213"/>
      <c r="YQ91" s="340"/>
      <c r="YW91" s="213"/>
      <c r="YX91" s="213"/>
      <c r="YY91" s="340"/>
      <c r="ZE91" s="213"/>
      <c r="ZF91" s="213"/>
      <c r="ZG91" s="340"/>
      <c r="ZM91" s="213"/>
      <c r="ZN91" s="213"/>
      <c r="ZO91" s="340"/>
      <c r="ZU91" s="213"/>
      <c r="ZV91" s="213"/>
      <c r="ZW91" s="340"/>
      <c r="AAC91" s="213"/>
      <c r="AAD91" s="213"/>
      <c r="AAE91" s="340"/>
      <c r="AAK91" s="213"/>
      <c r="AAL91" s="213"/>
      <c r="AAM91" s="340"/>
      <c r="AAS91" s="213"/>
      <c r="AAT91" s="213"/>
      <c r="AAU91" s="340"/>
      <c r="ABA91" s="213"/>
      <c r="ABB91" s="213"/>
      <c r="ABC91" s="340"/>
      <c r="ABI91" s="213"/>
      <c r="ABJ91" s="213"/>
      <c r="ABK91" s="340"/>
      <c r="ABQ91" s="213"/>
      <c r="ABR91" s="213"/>
      <c r="ABS91" s="340"/>
      <c r="ABY91" s="213"/>
      <c r="ABZ91" s="213"/>
      <c r="ACA91" s="340"/>
      <c r="ACG91" s="213"/>
      <c r="ACH91" s="213"/>
      <c r="ACI91" s="340"/>
      <c r="ACO91" s="213"/>
      <c r="ACP91" s="213"/>
      <c r="ACQ91" s="340"/>
      <c r="ACW91" s="213"/>
      <c r="ACX91" s="213"/>
      <c r="ACY91" s="340"/>
      <c r="ADE91" s="213"/>
      <c r="ADF91" s="213"/>
      <c r="ADG91" s="340"/>
      <c r="ADM91" s="213"/>
      <c r="ADN91" s="213"/>
      <c r="ADO91" s="340"/>
      <c r="ADU91" s="213"/>
      <c r="ADV91" s="213"/>
      <c r="ADW91" s="340"/>
      <c r="AEC91" s="213"/>
      <c r="AED91" s="213"/>
      <c r="AEE91" s="340"/>
      <c r="AEK91" s="213"/>
      <c r="AEL91" s="213"/>
      <c r="AEM91" s="340"/>
      <c r="AES91" s="213"/>
      <c r="AET91" s="213"/>
      <c r="AEU91" s="340"/>
      <c r="AFA91" s="213"/>
      <c r="AFB91" s="213"/>
      <c r="AFC91" s="340"/>
      <c r="AFI91" s="213"/>
      <c r="AFJ91" s="213"/>
      <c r="AFK91" s="340"/>
      <c r="AFQ91" s="213"/>
      <c r="AFR91" s="213"/>
      <c r="AFS91" s="340"/>
      <c r="AFY91" s="213"/>
      <c r="AFZ91" s="213"/>
      <c r="AGA91" s="340"/>
      <c r="AGG91" s="213"/>
      <c r="AGH91" s="213"/>
      <c r="AGI91" s="340"/>
      <c r="AGO91" s="213"/>
      <c r="AGP91" s="213"/>
      <c r="AGQ91" s="340"/>
      <c r="AGW91" s="213"/>
      <c r="AGX91" s="213"/>
      <c r="AGY91" s="340"/>
      <c r="AHE91" s="213"/>
      <c r="AHF91" s="213"/>
      <c r="AHG91" s="340"/>
      <c r="AHM91" s="213"/>
      <c r="AHN91" s="213"/>
      <c r="AHO91" s="340"/>
      <c r="AHU91" s="213"/>
      <c r="AHV91" s="213"/>
      <c r="AHW91" s="340"/>
      <c r="AIC91" s="213"/>
      <c r="AID91" s="213"/>
      <c r="AIE91" s="340"/>
      <c r="AIK91" s="213"/>
      <c r="AIL91" s="213"/>
      <c r="AIM91" s="340"/>
      <c r="AIS91" s="213"/>
      <c r="AIT91" s="213"/>
      <c r="AIU91" s="340"/>
      <c r="AJA91" s="213"/>
      <c r="AJB91" s="213"/>
      <c r="AJC91" s="340"/>
      <c r="AJI91" s="213"/>
      <c r="AJJ91" s="213"/>
      <c r="AJK91" s="340"/>
      <c r="AJQ91" s="213"/>
      <c r="AJR91" s="213"/>
      <c r="AJS91" s="340"/>
      <c r="AJY91" s="213"/>
      <c r="AJZ91" s="213"/>
      <c r="AKA91" s="340"/>
      <c r="AKG91" s="213"/>
      <c r="AKH91" s="213"/>
      <c r="AKI91" s="340"/>
      <c r="AKO91" s="213"/>
      <c r="AKP91" s="213"/>
      <c r="AKQ91" s="340"/>
      <c r="AKW91" s="213"/>
      <c r="AKX91" s="213"/>
      <c r="AKY91" s="340"/>
      <c r="ALE91" s="213"/>
      <c r="ALF91" s="213"/>
      <c r="ALG91" s="340"/>
      <c r="ALM91" s="213"/>
      <c r="ALN91" s="213"/>
      <c r="ALO91" s="340"/>
      <c r="ALU91" s="213"/>
      <c r="ALV91" s="213"/>
      <c r="ALW91" s="340"/>
      <c r="AMC91" s="213"/>
      <c r="AMD91" s="213"/>
      <c r="AME91" s="340"/>
      <c r="AMK91" s="213"/>
      <c r="AML91" s="213"/>
      <c r="AMM91" s="340"/>
      <c r="AMS91" s="213"/>
      <c r="AMT91" s="213"/>
      <c r="AMU91" s="340"/>
      <c r="ANA91" s="213"/>
      <c r="ANB91" s="213"/>
      <c r="ANC91" s="340"/>
      <c r="ANI91" s="213"/>
      <c r="ANJ91" s="213"/>
      <c r="ANK91" s="340"/>
      <c r="ANQ91" s="213"/>
      <c r="ANR91" s="213"/>
      <c r="ANS91" s="340"/>
      <c r="ANY91" s="213"/>
      <c r="ANZ91" s="213"/>
      <c r="AOA91" s="340"/>
      <c r="AOG91" s="213"/>
      <c r="AOH91" s="213"/>
      <c r="AOI91" s="340"/>
      <c r="AOO91" s="213"/>
      <c r="AOP91" s="213"/>
      <c r="AOQ91" s="340"/>
      <c r="AOW91" s="213"/>
      <c r="AOX91" s="213"/>
      <c r="AOY91" s="340"/>
      <c r="APE91" s="213"/>
      <c r="APF91" s="213"/>
      <c r="APG91" s="340"/>
      <c r="APM91" s="213"/>
      <c r="APN91" s="213"/>
      <c r="APO91" s="340"/>
      <c r="APU91" s="213"/>
      <c r="APV91" s="213"/>
      <c r="APW91" s="340"/>
      <c r="AQC91" s="213"/>
      <c r="AQD91" s="213"/>
      <c r="AQE91" s="340"/>
      <c r="AQK91" s="213"/>
      <c r="AQL91" s="213"/>
      <c r="AQM91" s="340"/>
      <c r="AQS91" s="213"/>
      <c r="AQT91" s="213"/>
      <c r="AQU91" s="340"/>
      <c r="ARA91" s="213"/>
      <c r="ARB91" s="213"/>
      <c r="ARC91" s="340"/>
      <c r="ARI91" s="213"/>
      <c r="ARJ91" s="213"/>
      <c r="ARK91" s="340"/>
      <c r="ARQ91" s="213"/>
      <c r="ARR91" s="213"/>
      <c r="ARS91" s="340"/>
      <c r="ARY91" s="213"/>
      <c r="ARZ91" s="213"/>
      <c r="ASA91" s="340"/>
      <c r="ASG91" s="213"/>
      <c r="ASH91" s="213"/>
      <c r="ASI91" s="340"/>
      <c r="ASO91" s="213"/>
      <c r="ASP91" s="213"/>
      <c r="ASQ91" s="340"/>
      <c r="ASW91" s="213"/>
      <c r="ASX91" s="213"/>
      <c r="ASY91" s="340"/>
      <c r="ATE91" s="213"/>
      <c r="ATF91" s="213"/>
      <c r="ATG91" s="340"/>
      <c r="ATM91" s="213"/>
      <c r="ATN91" s="213"/>
      <c r="ATO91" s="340"/>
      <c r="ATU91" s="213"/>
      <c r="ATV91" s="213"/>
      <c r="ATW91" s="340"/>
      <c r="AUC91" s="213"/>
      <c r="AUD91" s="213"/>
      <c r="AUE91" s="340"/>
      <c r="AUK91" s="213"/>
      <c r="AUL91" s="213"/>
      <c r="AUM91" s="340"/>
      <c r="AUS91" s="213"/>
      <c r="AUT91" s="213"/>
      <c r="AUU91" s="340"/>
      <c r="AVA91" s="213"/>
      <c r="AVB91" s="213"/>
      <c r="AVC91" s="340"/>
      <c r="AVI91" s="213"/>
      <c r="AVJ91" s="213"/>
      <c r="AVK91" s="340"/>
      <c r="AVQ91" s="213"/>
      <c r="AVR91" s="213"/>
      <c r="AVS91" s="340"/>
      <c r="AVY91" s="213"/>
      <c r="AVZ91" s="213"/>
      <c r="AWA91" s="340"/>
      <c r="AWG91" s="213"/>
      <c r="AWH91" s="213"/>
      <c r="AWI91" s="340"/>
      <c r="AWO91" s="213"/>
      <c r="AWP91" s="213"/>
      <c r="AWQ91" s="340"/>
      <c r="AWW91" s="213"/>
      <c r="AWX91" s="213"/>
      <c r="AWY91" s="340"/>
      <c r="AXE91" s="213"/>
      <c r="AXF91" s="213"/>
      <c r="AXG91" s="340"/>
      <c r="AXM91" s="213"/>
      <c r="AXN91" s="213"/>
      <c r="AXO91" s="340"/>
      <c r="AXU91" s="213"/>
      <c r="AXV91" s="213"/>
      <c r="AXW91" s="340"/>
      <c r="AYC91" s="213"/>
      <c r="AYD91" s="213"/>
      <c r="AYE91" s="340"/>
      <c r="AYK91" s="213"/>
      <c r="AYL91" s="213"/>
      <c r="AYM91" s="340"/>
      <c r="AYS91" s="213"/>
      <c r="AYT91" s="213"/>
      <c r="AYU91" s="340"/>
      <c r="AZA91" s="213"/>
      <c r="AZB91" s="213"/>
      <c r="AZC91" s="340"/>
      <c r="AZI91" s="213"/>
      <c r="AZJ91" s="213"/>
      <c r="AZK91" s="340"/>
      <c r="AZQ91" s="213"/>
      <c r="AZR91" s="213"/>
      <c r="AZS91" s="340"/>
      <c r="AZY91" s="213"/>
      <c r="AZZ91" s="213"/>
      <c r="BAA91" s="340"/>
      <c r="BAG91" s="213"/>
      <c r="BAH91" s="213"/>
      <c r="BAI91" s="340"/>
      <c r="BAO91" s="213"/>
      <c r="BAP91" s="213"/>
      <c r="BAQ91" s="340"/>
      <c r="BAW91" s="213"/>
      <c r="BAX91" s="213"/>
      <c r="BAY91" s="340"/>
      <c r="BBE91" s="213"/>
      <c r="BBF91" s="213"/>
      <c r="BBG91" s="340"/>
      <c r="BBM91" s="213"/>
      <c r="BBN91" s="213"/>
      <c r="BBO91" s="340"/>
      <c r="BBU91" s="213"/>
      <c r="BBV91" s="213"/>
      <c r="BBW91" s="340"/>
      <c r="BCC91" s="213"/>
      <c r="BCD91" s="213"/>
      <c r="BCE91" s="340"/>
      <c r="BCK91" s="213"/>
      <c r="BCL91" s="213"/>
      <c r="BCM91" s="340"/>
      <c r="BCS91" s="213"/>
      <c r="BCT91" s="213"/>
      <c r="BCU91" s="340"/>
      <c r="BDA91" s="213"/>
      <c r="BDB91" s="213"/>
      <c r="BDC91" s="340"/>
      <c r="BDI91" s="213"/>
      <c r="BDJ91" s="213"/>
      <c r="BDK91" s="340"/>
      <c r="BDQ91" s="213"/>
      <c r="BDR91" s="213"/>
      <c r="BDS91" s="340"/>
      <c r="BDY91" s="213"/>
      <c r="BDZ91" s="213"/>
      <c r="BEA91" s="340"/>
      <c r="BEG91" s="213"/>
      <c r="BEH91" s="213"/>
      <c r="BEI91" s="340"/>
      <c r="BEO91" s="213"/>
      <c r="BEP91" s="213"/>
      <c r="BEQ91" s="340"/>
      <c r="BEW91" s="213"/>
      <c r="BEX91" s="213"/>
      <c r="BEY91" s="340"/>
      <c r="BFE91" s="213"/>
      <c r="BFF91" s="213"/>
      <c r="BFG91" s="340"/>
      <c r="BFM91" s="213"/>
      <c r="BFN91" s="213"/>
      <c r="BFO91" s="340"/>
      <c r="BFU91" s="213"/>
      <c r="BFV91" s="213"/>
      <c r="BFW91" s="340"/>
      <c r="BGC91" s="213"/>
      <c r="BGD91" s="213"/>
      <c r="BGE91" s="340"/>
      <c r="BGK91" s="213"/>
      <c r="BGL91" s="213"/>
      <c r="BGM91" s="340"/>
      <c r="BGS91" s="213"/>
      <c r="BGT91" s="213"/>
      <c r="BGU91" s="340"/>
      <c r="BHA91" s="213"/>
      <c r="BHB91" s="213"/>
      <c r="BHC91" s="340"/>
      <c r="BHI91" s="213"/>
      <c r="BHJ91" s="213"/>
      <c r="BHK91" s="340"/>
      <c r="BHQ91" s="213"/>
      <c r="BHR91" s="213"/>
      <c r="BHS91" s="340"/>
      <c r="BHY91" s="213"/>
      <c r="BHZ91" s="213"/>
      <c r="BIA91" s="340"/>
      <c r="BIG91" s="213"/>
      <c r="BIH91" s="213"/>
      <c r="BII91" s="340"/>
      <c r="BIO91" s="213"/>
      <c r="BIP91" s="213"/>
      <c r="BIQ91" s="340"/>
      <c r="BIW91" s="213"/>
      <c r="BIX91" s="213"/>
      <c r="BIY91" s="340"/>
      <c r="BJE91" s="213"/>
      <c r="BJF91" s="213"/>
      <c r="BJG91" s="340"/>
      <c r="BJM91" s="213"/>
      <c r="BJN91" s="213"/>
      <c r="BJO91" s="340"/>
      <c r="BJU91" s="213"/>
      <c r="BJV91" s="213"/>
      <c r="BJW91" s="340"/>
      <c r="BKC91" s="213"/>
      <c r="BKD91" s="213"/>
      <c r="BKE91" s="340"/>
      <c r="BKK91" s="213"/>
      <c r="BKL91" s="213"/>
      <c r="BKM91" s="340"/>
      <c r="BKS91" s="213"/>
      <c r="BKT91" s="213"/>
      <c r="BKU91" s="340"/>
      <c r="BLA91" s="213"/>
      <c r="BLB91" s="213"/>
      <c r="BLC91" s="340"/>
      <c r="BLI91" s="213"/>
      <c r="BLJ91" s="213"/>
      <c r="BLK91" s="340"/>
      <c r="BLQ91" s="213"/>
      <c r="BLR91" s="213"/>
      <c r="BLS91" s="340"/>
      <c r="BLY91" s="213"/>
      <c r="BLZ91" s="213"/>
      <c r="BMA91" s="340"/>
      <c r="BMG91" s="213"/>
      <c r="BMH91" s="213"/>
      <c r="BMI91" s="340"/>
      <c r="BMO91" s="213"/>
      <c r="BMP91" s="213"/>
      <c r="BMQ91" s="340"/>
      <c r="BMW91" s="213"/>
      <c r="BMX91" s="213"/>
      <c r="BMY91" s="340"/>
      <c r="BNE91" s="213"/>
      <c r="BNF91" s="213"/>
      <c r="BNG91" s="340"/>
      <c r="BNM91" s="213"/>
      <c r="BNN91" s="213"/>
      <c r="BNO91" s="340"/>
      <c r="BNU91" s="213"/>
      <c r="BNV91" s="213"/>
      <c r="BNW91" s="340"/>
      <c r="BOC91" s="213"/>
      <c r="BOD91" s="213"/>
      <c r="BOE91" s="340"/>
      <c r="BOK91" s="213"/>
      <c r="BOL91" s="213"/>
      <c r="BOM91" s="340"/>
      <c r="BOS91" s="213"/>
      <c r="BOT91" s="213"/>
      <c r="BOU91" s="340"/>
      <c r="BPA91" s="213"/>
      <c r="BPB91" s="213"/>
      <c r="BPC91" s="340"/>
      <c r="BPI91" s="213"/>
      <c r="BPJ91" s="213"/>
      <c r="BPK91" s="340"/>
      <c r="BPQ91" s="213"/>
      <c r="BPR91" s="213"/>
      <c r="BPS91" s="340"/>
      <c r="BPY91" s="213"/>
      <c r="BPZ91" s="213"/>
      <c r="BQA91" s="340"/>
      <c r="BQG91" s="213"/>
      <c r="BQH91" s="213"/>
      <c r="BQI91" s="340"/>
      <c r="BQO91" s="213"/>
      <c r="BQP91" s="213"/>
      <c r="BQQ91" s="340"/>
      <c r="BQW91" s="213"/>
      <c r="BQX91" s="213"/>
      <c r="BQY91" s="340"/>
      <c r="BRE91" s="213"/>
      <c r="BRF91" s="213"/>
      <c r="BRG91" s="340"/>
      <c r="BRM91" s="213"/>
      <c r="BRN91" s="213"/>
      <c r="BRO91" s="340"/>
      <c r="BRU91" s="213"/>
      <c r="BRV91" s="213"/>
      <c r="BRW91" s="340"/>
      <c r="BSC91" s="213"/>
      <c r="BSD91" s="213"/>
      <c r="BSE91" s="340"/>
      <c r="BSK91" s="213"/>
      <c r="BSL91" s="213"/>
      <c r="BSM91" s="340"/>
      <c r="BSS91" s="213"/>
      <c r="BST91" s="213"/>
      <c r="BSU91" s="340"/>
      <c r="BTA91" s="213"/>
      <c r="BTB91" s="213"/>
      <c r="BTC91" s="340"/>
      <c r="BTI91" s="213"/>
      <c r="BTJ91" s="213"/>
      <c r="BTK91" s="340"/>
      <c r="BTQ91" s="213"/>
      <c r="BTR91" s="213"/>
      <c r="BTS91" s="340"/>
      <c r="BTY91" s="213"/>
      <c r="BTZ91" s="213"/>
      <c r="BUA91" s="340"/>
      <c r="BUG91" s="213"/>
      <c r="BUH91" s="213"/>
      <c r="BUI91" s="340"/>
      <c r="BUO91" s="213"/>
      <c r="BUP91" s="213"/>
      <c r="BUQ91" s="340"/>
      <c r="BUW91" s="213"/>
      <c r="BUX91" s="213"/>
      <c r="BUY91" s="340"/>
      <c r="BVE91" s="213"/>
      <c r="BVF91" s="213"/>
      <c r="BVG91" s="340"/>
      <c r="BVM91" s="213"/>
      <c r="BVN91" s="213"/>
      <c r="BVO91" s="340"/>
      <c r="BVU91" s="213"/>
      <c r="BVV91" s="213"/>
      <c r="BVW91" s="340"/>
      <c r="BWC91" s="213"/>
      <c r="BWD91" s="213"/>
      <c r="BWE91" s="340"/>
      <c r="BWK91" s="213"/>
      <c r="BWL91" s="213"/>
      <c r="BWM91" s="340"/>
      <c r="BWS91" s="213"/>
      <c r="BWT91" s="213"/>
      <c r="BWU91" s="340"/>
      <c r="BXA91" s="213"/>
      <c r="BXB91" s="213"/>
      <c r="BXC91" s="340"/>
      <c r="BXI91" s="213"/>
      <c r="BXJ91" s="213"/>
      <c r="BXK91" s="340"/>
      <c r="BXQ91" s="213"/>
      <c r="BXR91" s="213"/>
      <c r="BXS91" s="340"/>
      <c r="BXY91" s="213"/>
      <c r="BXZ91" s="213"/>
      <c r="BYA91" s="340"/>
      <c r="BYG91" s="213"/>
      <c r="BYH91" s="213"/>
      <c r="BYI91" s="340"/>
      <c r="BYO91" s="213"/>
      <c r="BYP91" s="213"/>
      <c r="BYQ91" s="340"/>
      <c r="BYW91" s="213"/>
      <c r="BYX91" s="213"/>
      <c r="BYY91" s="340"/>
      <c r="BZE91" s="213"/>
      <c r="BZF91" s="213"/>
      <c r="BZG91" s="340"/>
      <c r="BZM91" s="213"/>
      <c r="BZN91" s="213"/>
      <c r="BZO91" s="340"/>
      <c r="BZU91" s="213"/>
      <c r="BZV91" s="213"/>
      <c r="BZW91" s="340"/>
      <c r="CAC91" s="213"/>
      <c r="CAD91" s="213"/>
      <c r="CAE91" s="340"/>
      <c r="CAK91" s="213"/>
      <c r="CAL91" s="213"/>
      <c r="CAM91" s="340"/>
      <c r="CAS91" s="213"/>
      <c r="CAT91" s="213"/>
      <c r="CAU91" s="340"/>
      <c r="CBA91" s="213"/>
      <c r="CBB91" s="213"/>
      <c r="CBC91" s="340"/>
      <c r="CBI91" s="213"/>
      <c r="CBJ91" s="213"/>
      <c r="CBK91" s="340"/>
      <c r="CBQ91" s="213"/>
      <c r="CBR91" s="213"/>
      <c r="CBS91" s="340"/>
      <c r="CBY91" s="213"/>
      <c r="CBZ91" s="213"/>
      <c r="CCA91" s="340"/>
      <c r="CCG91" s="213"/>
      <c r="CCH91" s="213"/>
      <c r="CCI91" s="340"/>
      <c r="CCO91" s="213"/>
      <c r="CCP91" s="213"/>
      <c r="CCQ91" s="340"/>
      <c r="CCW91" s="213"/>
      <c r="CCX91" s="213"/>
      <c r="CCY91" s="340"/>
      <c r="CDE91" s="213"/>
      <c r="CDF91" s="213"/>
      <c r="CDG91" s="340"/>
      <c r="CDM91" s="213"/>
      <c r="CDN91" s="213"/>
      <c r="CDO91" s="340"/>
      <c r="CDU91" s="213"/>
      <c r="CDV91" s="213"/>
      <c r="CDW91" s="340"/>
      <c r="CEC91" s="213"/>
      <c r="CED91" s="213"/>
      <c r="CEE91" s="340"/>
      <c r="CEK91" s="213"/>
      <c r="CEL91" s="213"/>
      <c r="CEM91" s="340"/>
      <c r="CES91" s="213"/>
      <c r="CET91" s="213"/>
      <c r="CEU91" s="340"/>
      <c r="CFA91" s="213"/>
      <c r="CFB91" s="213"/>
      <c r="CFC91" s="340"/>
      <c r="CFI91" s="213"/>
      <c r="CFJ91" s="213"/>
      <c r="CFK91" s="340"/>
      <c r="CFQ91" s="213"/>
      <c r="CFR91" s="213"/>
      <c r="CFS91" s="340"/>
      <c r="CFY91" s="213"/>
      <c r="CFZ91" s="213"/>
      <c r="CGA91" s="340"/>
      <c r="CGG91" s="213"/>
      <c r="CGH91" s="213"/>
      <c r="CGI91" s="340"/>
      <c r="CGO91" s="213"/>
      <c r="CGP91" s="213"/>
      <c r="CGQ91" s="340"/>
      <c r="CGW91" s="213"/>
      <c r="CGX91" s="213"/>
      <c r="CGY91" s="340"/>
      <c r="CHE91" s="213"/>
      <c r="CHF91" s="213"/>
      <c r="CHG91" s="340"/>
      <c r="CHM91" s="213"/>
      <c r="CHN91" s="213"/>
      <c r="CHO91" s="340"/>
      <c r="CHU91" s="213"/>
      <c r="CHV91" s="213"/>
      <c r="CHW91" s="340"/>
      <c r="CIC91" s="213"/>
      <c r="CID91" s="213"/>
      <c r="CIE91" s="340"/>
      <c r="CIK91" s="213"/>
      <c r="CIL91" s="213"/>
      <c r="CIM91" s="340"/>
      <c r="CIS91" s="213"/>
      <c r="CIT91" s="213"/>
      <c r="CIU91" s="340"/>
      <c r="CJA91" s="213"/>
      <c r="CJB91" s="213"/>
      <c r="CJC91" s="340"/>
      <c r="CJI91" s="213"/>
      <c r="CJJ91" s="213"/>
      <c r="CJK91" s="340"/>
      <c r="CJQ91" s="213"/>
      <c r="CJR91" s="213"/>
      <c r="CJS91" s="340"/>
      <c r="CJY91" s="213"/>
      <c r="CJZ91" s="213"/>
      <c r="CKA91" s="340"/>
      <c r="CKG91" s="213"/>
      <c r="CKH91" s="213"/>
      <c r="CKI91" s="340"/>
      <c r="CKO91" s="213"/>
      <c r="CKP91" s="213"/>
      <c r="CKQ91" s="340"/>
      <c r="CKW91" s="213"/>
      <c r="CKX91" s="213"/>
      <c r="CKY91" s="340"/>
      <c r="CLE91" s="213"/>
      <c r="CLF91" s="213"/>
      <c r="CLG91" s="340"/>
      <c r="CLM91" s="213"/>
      <c r="CLN91" s="213"/>
      <c r="CLO91" s="340"/>
      <c r="CLU91" s="213"/>
      <c r="CLV91" s="213"/>
      <c r="CLW91" s="340"/>
      <c r="CMC91" s="213"/>
      <c r="CMD91" s="213"/>
      <c r="CME91" s="340"/>
      <c r="CMK91" s="213"/>
      <c r="CML91" s="213"/>
      <c r="CMM91" s="340"/>
      <c r="CMS91" s="213"/>
      <c r="CMT91" s="213"/>
      <c r="CMU91" s="340"/>
      <c r="CNA91" s="213"/>
      <c r="CNB91" s="213"/>
      <c r="CNC91" s="340"/>
      <c r="CNI91" s="213"/>
      <c r="CNJ91" s="213"/>
      <c r="CNK91" s="340"/>
      <c r="CNQ91" s="213"/>
      <c r="CNR91" s="213"/>
      <c r="CNS91" s="340"/>
      <c r="CNY91" s="213"/>
      <c r="CNZ91" s="213"/>
      <c r="COA91" s="340"/>
      <c r="COG91" s="213"/>
      <c r="COH91" s="213"/>
      <c r="COI91" s="340"/>
      <c r="COO91" s="213"/>
      <c r="COP91" s="213"/>
      <c r="COQ91" s="340"/>
      <c r="COW91" s="213"/>
      <c r="COX91" s="213"/>
      <c r="COY91" s="340"/>
      <c r="CPE91" s="213"/>
      <c r="CPF91" s="213"/>
      <c r="CPG91" s="340"/>
      <c r="CPM91" s="213"/>
      <c r="CPN91" s="213"/>
      <c r="CPO91" s="340"/>
      <c r="CPU91" s="213"/>
      <c r="CPV91" s="213"/>
      <c r="CPW91" s="340"/>
      <c r="CQC91" s="213"/>
      <c r="CQD91" s="213"/>
      <c r="CQE91" s="340"/>
      <c r="CQK91" s="213"/>
      <c r="CQL91" s="213"/>
      <c r="CQM91" s="340"/>
      <c r="CQS91" s="213"/>
      <c r="CQT91" s="213"/>
      <c r="CQU91" s="340"/>
      <c r="CRA91" s="213"/>
      <c r="CRB91" s="213"/>
      <c r="CRC91" s="340"/>
      <c r="CRI91" s="213"/>
      <c r="CRJ91" s="213"/>
      <c r="CRK91" s="340"/>
      <c r="CRQ91" s="213"/>
      <c r="CRR91" s="213"/>
      <c r="CRS91" s="340"/>
      <c r="CRY91" s="213"/>
      <c r="CRZ91" s="213"/>
      <c r="CSA91" s="340"/>
      <c r="CSG91" s="213"/>
      <c r="CSH91" s="213"/>
      <c r="CSI91" s="340"/>
      <c r="CSO91" s="213"/>
      <c r="CSP91" s="213"/>
      <c r="CSQ91" s="340"/>
      <c r="CSW91" s="213"/>
      <c r="CSX91" s="213"/>
      <c r="CSY91" s="340"/>
      <c r="CTE91" s="213"/>
      <c r="CTF91" s="213"/>
      <c r="CTG91" s="340"/>
      <c r="CTM91" s="213"/>
      <c r="CTN91" s="213"/>
      <c r="CTO91" s="340"/>
      <c r="CTU91" s="213"/>
      <c r="CTV91" s="213"/>
      <c r="CTW91" s="340"/>
      <c r="CUC91" s="213"/>
      <c r="CUD91" s="213"/>
      <c r="CUE91" s="340"/>
      <c r="CUK91" s="213"/>
      <c r="CUL91" s="213"/>
      <c r="CUM91" s="340"/>
      <c r="CUS91" s="213"/>
      <c r="CUT91" s="213"/>
      <c r="CUU91" s="340"/>
      <c r="CVA91" s="213"/>
      <c r="CVB91" s="213"/>
      <c r="CVC91" s="340"/>
      <c r="CVI91" s="213"/>
      <c r="CVJ91" s="213"/>
      <c r="CVK91" s="340"/>
      <c r="CVQ91" s="213"/>
      <c r="CVR91" s="213"/>
      <c r="CVS91" s="340"/>
      <c r="CVY91" s="213"/>
      <c r="CVZ91" s="213"/>
      <c r="CWA91" s="340"/>
      <c r="CWG91" s="213"/>
      <c r="CWH91" s="213"/>
      <c r="CWI91" s="340"/>
      <c r="CWO91" s="213"/>
      <c r="CWP91" s="213"/>
      <c r="CWQ91" s="340"/>
      <c r="CWW91" s="213"/>
      <c r="CWX91" s="213"/>
      <c r="CWY91" s="340"/>
      <c r="CXE91" s="213"/>
      <c r="CXF91" s="213"/>
      <c r="CXG91" s="340"/>
      <c r="CXM91" s="213"/>
      <c r="CXN91" s="213"/>
      <c r="CXO91" s="340"/>
      <c r="CXU91" s="213"/>
      <c r="CXV91" s="213"/>
      <c r="CXW91" s="340"/>
      <c r="CYC91" s="213"/>
      <c r="CYD91" s="213"/>
      <c r="CYE91" s="340"/>
      <c r="CYK91" s="213"/>
      <c r="CYL91" s="213"/>
      <c r="CYM91" s="340"/>
      <c r="CYS91" s="213"/>
      <c r="CYT91" s="213"/>
      <c r="CYU91" s="340"/>
      <c r="CZA91" s="213"/>
      <c r="CZB91" s="213"/>
      <c r="CZC91" s="340"/>
      <c r="CZI91" s="213"/>
      <c r="CZJ91" s="213"/>
      <c r="CZK91" s="340"/>
      <c r="CZQ91" s="213"/>
      <c r="CZR91" s="213"/>
      <c r="CZS91" s="340"/>
      <c r="CZY91" s="213"/>
      <c r="CZZ91" s="213"/>
      <c r="DAA91" s="340"/>
      <c r="DAG91" s="213"/>
      <c r="DAH91" s="213"/>
      <c r="DAI91" s="340"/>
      <c r="DAO91" s="213"/>
      <c r="DAP91" s="213"/>
      <c r="DAQ91" s="340"/>
      <c r="DAW91" s="213"/>
      <c r="DAX91" s="213"/>
      <c r="DAY91" s="340"/>
      <c r="DBE91" s="213"/>
      <c r="DBF91" s="213"/>
      <c r="DBG91" s="340"/>
      <c r="DBM91" s="213"/>
      <c r="DBN91" s="213"/>
      <c r="DBO91" s="340"/>
      <c r="DBU91" s="213"/>
      <c r="DBV91" s="213"/>
      <c r="DBW91" s="340"/>
      <c r="DCC91" s="213"/>
      <c r="DCD91" s="213"/>
      <c r="DCE91" s="340"/>
      <c r="DCK91" s="213"/>
      <c r="DCL91" s="213"/>
      <c r="DCM91" s="340"/>
      <c r="DCS91" s="213"/>
      <c r="DCT91" s="213"/>
      <c r="DCU91" s="340"/>
      <c r="DDA91" s="213"/>
      <c r="DDB91" s="213"/>
      <c r="DDC91" s="340"/>
      <c r="DDI91" s="213"/>
      <c r="DDJ91" s="213"/>
      <c r="DDK91" s="340"/>
      <c r="DDQ91" s="213"/>
      <c r="DDR91" s="213"/>
      <c r="DDS91" s="340"/>
      <c r="DDY91" s="213"/>
      <c r="DDZ91" s="213"/>
      <c r="DEA91" s="340"/>
      <c r="DEG91" s="213"/>
      <c r="DEH91" s="213"/>
      <c r="DEI91" s="340"/>
      <c r="DEO91" s="213"/>
      <c r="DEP91" s="213"/>
      <c r="DEQ91" s="340"/>
      <c r="DEW91" s="213"/>
      <c r="DEX91" s="213"/>
      <c r="DEY91" s="340"/>
      <c r="DFE91" s="213"/>
      <c r="DFF91" s="213"/>
      <c r="DFG91" s="340"/>
      <c r="DFM91" s="213"/>
      <c r="DFN91" s="213"/>
      <c r="DFO91" s="340"/>
      <c r="DFU91" s="213"/>
      <c r="DFV91" s="213"/>
      <c r="DFW91" s="340"/>
      <c r="DGC91" s="213"/>
      <c r="DGD91" s="213"/>
      <c r="DGE91" s="340"/>
      <c r="DGK91" s="213"/>
      <c r="DGL91" s="213"/>
      <c r="DGM91" s="340"/>
      <c r="DGS91" s="213"/>
      <c r="DGT91" s="213"/>
      <c r="DGU91" s="340"/>
      <c r="DHA91" s="213"/>
      <c r="DHB91" s="213"/>
      <c r="DHC91" s="340"/>
      <c r="DHI91" s="213"/>
      <c r="DHJ91" s="213"/>
      <c r="DHK91" s="340"/>
      <c r="DHQ91" s="213"/>
      <c r="DHR91" s="213"/>
      <c r="DHS91" s="340"/>
      <c r="DHY91" s="213"/>
      <c r="DHZ91" s="213"/>
      <c r="DIA91" s="340"/>
      <c r="DIG91" s="213"/>
      <c r="DIH91" s="213"/>
      <c r="DII91" s="340"/>
      <c r="DIO91" s="213"/>
      <c r="DIP91" s="213"/>
      <c r="DIQ91" s="340"/>
      <c r="DIW91" s="213"/>
      <c r="DIX91" s="213"/>
      <c r="DIY91" s="340"/>
      <c r="DJE91" s="213"/>
      <c r="DJF91" s="213"/>
      <c r="DJG91" s="340"/>
      <c r="DJM91" s="213"/>
      <c r="DJN91" s="213"/>
      <c r="DJO91" s="340"/>
      <c r="DJU91" s="213"/>
      <c r="DJV91" s="213"/>
      <c r="DJW91" s="340"/>
      <c r="DKC91" s="213"/>
      <c r="DKD91" s="213"/>
      <c r="DKE91" s="340"/>
      <c r="DKK91" s="213"/>
      <c r="DKL91" s="213"/>
      <c r="DKM91" s="340"/>
      <c r="DKS91" s="213"/>
      <c r="DKT91" s="213"/>
      <c r="DKU91" s="340"/>
      <c r="DLA91" s="213"/>
      <c r="DLB91" s="213"/>
      <c r="DLC91" s="340"/>
      <c r="DLI91" s="213"/>
      <c r="DLJ91" s="213"/>
      <c r="DLK91" s="340"/>
      <c r="DLQ91" s="213"/>
      <c r="DLR91" s="213"/>
      <c r="DLS91" s="340"/>
      <c r="DLY91" s="213"/>
      <c r="DLZ91" s="213"/>
      <c r="DMA91" s="340"/>
      <c r="DMG91" s="213"/>
      <c r="DMH91" s="213"/>
      <c r="DMI91" s="340"/>
      <c r="DMO91" s="213"/>
      <c r="DMP91" s="213"/>
      <c r="DMQ91" s="340"/>
      <c r="DMW91" s="213"/>
      <c r="DMX91" s="213"/>
      <c r="DMY91" s="340"/>
      <c r="DNE91" s="213"/>
      <c r="DNF91" s="213"/>
      <c r="DNG91" s="340"/>
      <c r="DNM91" s="213"/>
      <c r="DNN91" s="213"/>
      <c r="DNO91" s="340"/>
      <c r="DNU91" s="213"/>
      <c r="DNV91" s="213"/>
      <c r="DNW91" s="340"/>
      <c r="DOC91" s="213"/>
      <c r="DOD91" s="213"/>
      <c r="DOE91" s="340"/>
      <c r="DOK91" s="213"/>
      <c r="DOL91" s="213"/>
      <c r="DOM91" s="340"/>
      <c r="DOS91" s="213"/>
      <c r="DOT91" s="213"/>
      <c r="DOU91" s="340"/>
      <c r="DPA91" s="213"/>
      <c r="DPB91" s="213"/>
      <c r="DPC91" s="340"/>
      <c r="DPI91" s="213"/>
      <c r="DPJ91" s="213"/>
      <c r="DPK91" s="340"/>
      <c r="DPQ91" s="213"/>
      <c r="DPR91" s="213"/>
      <c r="DPS91" s="340"/>
      <c r="DPY91" s="213"/>
      <c r="DPZ91" s="213"/>
      <c r="DQA91" s="340"/>
      <c r="DQG91" s="213"/>
      <c r="DQH91" s="213"/>
      <c r="DQI91" s="340"/>
      <c r="DQO91" s="213"/>
      <c r="DQP91" s="213"/>
      <c r="DQQ91" s="340"/>
      <c r="DQW91" s="213"/>
      <c r="DQX91" s="213"/>
      <c r="DQY91" s="340"/>
      <c r="DRE91" s="213"/>
      <c r="DRF91" s="213"/>
      <c r="DRG91" s="340"/>
      <c r="DRM91" s="213"/>
      <c r="DRN91" s="213"/>
      <c r="DRO91" s="340"/>
      <c r="DRU91" s="213"/>
      <c r="DRV91" s="213"/>
      <c r="DRW91" s="340"/>
      <c r="DSC91" s="213"/>
      <c r="DSD91" s="213"/>
      <c r="DSE91" s="340"/>
      <c r="DSK91" s="213"/>
      <c r="DSL91" s="213"/>
      <c r="DSM91" s="340"/>
      <c r="DSS91" s="213"/>
      <c r="DST91" s="213"/>
      <c r="DSU91" s="340"/>
      <c r="DTA91" s="213"/>
      <c r="DTB91" s="213"/>
      <c r="DTC91" s="340"/>
      <c r="DTI91" s="213"/>
      <c r="DTJ91" s="213"/>
      <c r="DTK91" s="340"/>
      <c r="DTQ91" s="213"/>
      <c r="DTR91" s="213"/>
      <c r="DTS91" s="340"/>
      <c r="DTY91" s="213"/>
      <c r="DTZ91" s="213"/>
      <c r="DUA91" s="340"/>
      <c r="DUG91" s="213"/>
      <c r="DUH91" s="213"/>
      <c r="DUI91" s="340"/>
      <c r="DUO91" s="213"/>
      <c r="DUP91" s="213"/>
      <c r="DUQ91" s="340"/>
      <c r="DUW91" s="213"/>
      <c r="DUX91" s="213"/>
      <c r="DUY91" s="340"/>
      <c r="DVE91" s="213"/>
      <c r="DVF91" s="213"/>
      <c r="DVG91" s="340"/>
      <c r="DVM91" s="213"/>
      <c r="DVN91" s="213"/>
      <c r="DVO91" s="340"/>
      <c r="DVU91" s="213"/>
      <c r="DVV91" s="213"/>
      <c r="DVW91" s="340"/>
      <c r="DWC91" s="213"/>
      <c r="DWD91" s="213"/>
      <c r="DWE91" s="340"/>
      <c r="DWK91" s="213"/>
      <c r="DWL91" s="213"/>
      <c r="DWM91" s="340"/>
      <c r="DWS91" s="213"/>
      <c r="DWT91" s="213"/>
      <c r="DWU91" s="340"/>
      <c r="DXA91" s="213"/>
      <c r="DXB91" s="213"/>
      <c r="DXC91" s="340"/>
      <c r="DXI91" s="213"/>
      <c r="DXJ91" s="213"/>
      <c r="DXK91" s="340"/>
      <c r="DXQ91" s="213"/>
      <c r="DXR91" s="213"/>
      <c r="DXS91" s="340"/>
      <c r="DXY91" s="213"/>
      <c r="DXZ91" s="213"/>
      <c r="DYA91" s="340"/>
      <c r="DYG91" s="213"/>
      <c r="DYH91" s="213"/>
      <c r="DYI91" s="340"/>
      <c r="DYO91" s="213"/>
      <c r="DYP91" s="213"/>
      <c r="DYQ91" s="340"/>
      <c r="DYW91" s="213"/>
      <c r="DYX91" s="213"/>
      <c r="DYY91" s="340"/>
      <c r="DZE91" s="213"/>
      <c r="DZF91" s="213"/>
      <c r="DZG91" s="340"/>
      <c r="DZM91" s="213"/>
      <c r="DZN91" s="213"/>
      <c r="DZO91" s="340"/>
      <c r="DZU91" s="213"/>
      <c r="DZV91" s="213"/>
      <c r="DZW91" s="340"/>
      <c r="EAC91" s="213"/>
      <c r="EAD91" s="213"/>
      <c r="EAE91" s="340"/>
      <c r="EAK91" s="213"/>
      <c r="EAL91" s="213"/>
      <c r="EAM91" s="340"/>
      <c r="EAS91" s="213"/>
      <c r="EAT91" s="213"/>
      <c r="EAU91" s="340"/>
      <c r="EBA91" s="213"/>
      <c r="EBB91" s="213"/>
      <c r="EBC91" s="340"/>
      <c r="EBI91" s="213"/>
      <c r="EBJ91" s="213"/>
      <c r="EBK91" s="340"/>
      <c r="EBQ91" s="213"/>
      <c r="EBR91" s="213"/>
      <c r="EBS91" s="340"/>
      <c r="EBY91" s="213"/>
      <c r="EBZ91" s="213"/>
      <c r="ECA91" s="340"/>
      <c r="ECG91" s="213"/>
      <c r="ECH91" s="213"/>
      <c r="ECI91" s="340"/>
      <c r="ECO91" s="213"/>
      <c r="ECP91" s="213"/>
      <c r="ECQ91" s="340"/>
      <c r="ECW91" s="213"/>
      <c r="ECX91" s="213"/>
      <c r="ECY91" s="340"/>
      <c r="EDE91" s="213"/>
      <c r="EDF91" s="213"/>
      <c r="EDG91" s="340"/>
      <c r="EDM91" s="213"/>
      <c r="EDN91" s="213"/>
      <c r="EDO91" s="340"/>
      <c r="EDU91" s="213"/>
      <c r="EDV91" s="213"/>
      <c r="EDW91" s="340"/>
      <c r="EEC91" s="213"/>
      <c r="EED91" s="213"/>
      <c r="EEE91" s="340"/>
      <c r="EEK91" s="213"/>
      <c r="EEL91" s="213"/>
      <c r="EEM91" s="340"/>
      <c r="EES91" s="213"/>
      <c r="EET91" s="213"/>
      <c r="EEU91" s="340"/>
      <c r="EFA91" s="213"/>
      <c r="EFB91" s="213"/>
      <c r="EFC91" s="340"/>
      <c r="EFI91" s="213"/>
      <c r="EFJ91" s="213"/>
      <c r="EFK91" s="340"/>
      <c r="EFQ91" s="213"/>
      <c r="EFR91" s="213"/>
      <c r="EFS91" s="340"/>
      <c r="EFY91" s="213"/>
      <c r="EFZ91" s="213"/>
      <c r="EGA91" s="340"/>
      <c r="EGG91" s="213"/>
      <c r="EGH91" s="213"/>
      <c r="EGI91" s="340"/>
      <c r="EGO91" s="213"/>
      <c r="EGP91" s="213"/>
      <c r="EGQ91" s="340"/>
      <c r="EGW91" s="213"/>
      <c r="EGX91" s="213"/>
      <c r="EGY91" s="340"/>
      <c r="EHE91" s="213"/>
      <c r="EHF91" s="213"/>
      <c r="EHG91" s="340"/>
      <c r="EHM91" s="213"/>
      <c r="EHN91" s="213"/>
      <c r="EHO91" s="340"/>
      <c r="EHU91" s="213"/>
      <c r="EHV91" s="213"/>
      <c r="EHW91" s="340"/>
      <c r="EIC91" s="213"/>
      <c r="EID91" s="213"/>
      <c r="EIE91" s="340"/>
      <c r="EIK91" s="213"/>
      <c r="EIL91" s="213"/>
      <c r="EIM91" s="340"/>
      <c r="EIS91" s="213"/>
      <c r="EIT91" s="213"/>
      <c r="EIU91" s="340"/>
      <c r="EJA91" s="213"/>
      <c r="EJB91" s="213"/>
      <c r="EJC91" s="340"/>
      <c r="EJI91" s="213"/>
      <c r="EJJ91" s="213"/>
      <c r="EJK91" s="340"/>
      <c r="EJQ91" s="213"/>
      <c r="EJR91" s="213"/>
      <c r="EJS91" s="340"/>
      <c r="EJY91" s="213"/>
      <c r="EJZ91" s="213"/>
      <c r="EKA91" s="340"/>
      <c r="EKG91" s="213"/>
      <c r="EKH91" s="213"/>
      <c r="EKI91" s="340"/>
      <c r="EKO91" s="213"/>
      <c r="EKP91" s="213"/>
      <c r="EKQ91" s="340"/>
      <c r="EKW91" s="213"/>
      <c r="EKX91" s="213"/>
      <c r="EKY91" s="340"/>
      <c r="ELE91" s="213"/>
      <c r="ELF91" s="213"/>
      <c r="ELG91" s="340"/>
      <c r="ELM91" s="213"/>
      <c r="ELN91" s="213"/>
      <c r="ELO91" s="340"/>
      <c r="ELU91" s="213"/>
      <c r="ELV91" s="213"/>
      <c r="ELW91" s="340"/>
      <c r="EMC91" s="213"/>
      <c r="EMD91" s="213"/>
      <c r="EME91" s="340"/>
      <c r="EMK91" s="213"/>
      <c r="EML91" s="213"/>
      <c r="EMM91" s="340"/>
      <c r="EMS91" s="213"/>
      <c r="EMT91" s="213"/>
      <c r="EMU91" s="340"/>
      <c r="ENA91" s="213"/>
      <c r="ENB91" s="213"/>
      <c r="ENC91" s="340"/>
      <c r="ENI91" s="213"/>
      <c r="ENJ91" s="213"/>
      <c r="ENK91" s="340"/>
      <c r="ENQ91" s="213"/>
      <c r="ENR91" s="213"/>
      <c r="ENS91" s="340"/>
      <c r="ENY91" s="213"/>
      <c r="ENZ91" s="213"/>
      <c r="EOA91" s="340"/>
      <c r="EOG91" s="213"/>
      <c r="EOH91" s="213"/>
      <c r="EOI91" s="340"/>
      <c r="EOO91" s="213"/>
      <c r="EOP91" s="213"/>
      <c r="EOQ91" s="340"/>
      <c r="EOW91" s="213"/>
      <c r="EOX91" s="213"/>
      <c r="EOY91" s="340"/>
      <c r="EPE91" s="213"/>
      <c r="EPF91" s="213"/>
      <c r="EPG91" s="340"/>
      <c r="EPM91" s="213"/>
      <c r="EPN91" s="213"/>
      <c r="EPO91" s="340"/>
      <c r="EPU91" s="213"/>
      <c r="EPV91" s="213"/>
      <c r="EPW91" s="340"/>
      <c r="EQC91" s="213"/>
      <c r="EQD91" s="213"/>
      <c r="EQE91" s="340"/>
      <c r="EQK91" s="213"/>
      <c r="EQL91" s="213"/>
      <c r="EQM91" s="340"/>
      <c r="EQS91" s="213"/>
      <c r="EQT91" s="213"/>
      <c r="EQU91" s="340"/>
      <c r="ERA91" s="213"/>
      <c r="ERB91" s="213"/>
      <c r="ERC91" s="340"/>
      <c r="ERI91" s="213"/>
      <c r="ERJ91" s="213"/>
      <c r="ERK91" s="340"/>
      <c r="ERQ91" s="213"/>
      <c r="ERR91" s="213"/>
      <c r="ERS91" s="340"/>
      <c r="ERY91" s="213"/>
      <c r="ERZ91" s="213"/>
      <c r="ESA91" s="340"/>
      <c r="ESG91" s="213"/>
      <c r="ESH91" s="213"/>
      <c r="ESI91" s="340"/>
      <c r="ESO91" s="213"/>
      <c r="ESP91" s="213"/>
      <c r="ESQ91" s="340"/>
      <c r="ESW91" s="213"/>
      <c r="ESX91" s="213"/>
      <c r="ESY91" s="340"/>
      <c r="ETE91" s="213"/>
      <c r="ETF91" s="213"/>
      <c r="ETG91" s="340"/>
      <c r="ETM91" s="213"/>
      <c r="ETN91" s="213"/>
      <c r="ETO91" s="340"/>
      <c r="ETU91" s="213"/>
      <c r="ETV91" s="213"/>
      <c r="ETW91" s="340"/>
      <c r="EUC91" s="213"/>
      <c r="EUD91" s="213"/>
      <c r="EUE91" s="340"/>
      <c r="EUK91" s="213"/>
      <c r="EUL91" s="213"/>
      <c r="EUM91" s="340"/>
      <c r="EUS91" s="213"/>
      <c r="EUT91" s="213"/>
      <c r="EUU91" s="340"/>
      <c r="EVA91" s="213"/>
      <c r="EVB91" s="213"/>
      <c r="EVC91" s="340"/>
      <c r="EVI91" s="213"/>
      <c r="EVJ91" s="213"/>
      <c r="EVK91" s="340"/>
      <c r="EVQ91" s="213"/>
      <c r="EVR91" s="213"/>
      <c r="EVS91" s="340"/>
      <c r="EVY91" s="213"/>
      <c r="EVZ91" s="213"/>
      <c r="EWA91" s="340"/>
      <c r="EWG91" s="213"/>
      <c r="EWH91" s="213"/>
      <c r="EWI91" s="340"/>
      <c r="EWO91" s="213"/>
      <c r="EWP91" s="213"/>
      <c r="EWQ91" s="340"/>
      <c r="EWW91" s="213"/>
      <c r="EWX91" s="213"/>
      <c r="EWY91" s="340"/>
      <c r="EXE91" s="213"/>
      <c r="EXF91" s="213"/>
      <c r="EXG91" s="340"/>
      <c r="EXM91" s="213"/>
      <c r="EXN91" s="213"/>
      <c r="EXO91" s="340"/>
      <c r="EXU91" s="213"/>
      <c r="EXV91" s="213"/>
      <c r="EXW91" s="340"/>
      <c r="EYC91" s="213"/>
      <c r="EYD91" s="213"/>
      <c r="EYE91" s="340"/>
      <c r="EYK91" s="213"/>
      <c r="EYL91" s="213"/>
      <c r="EYM91" s="340"/>
      <c r="EYS91" s="213"/>
      <c r="EYT91" s="213"/>
      <c r="EYU91" s="340"/>
      <c r="EZA91" s="213"/>
      <c r="EZB91" s="213"/>
      <c r="EZC91" s="340"/>
      <c r="EZI91" s="213"/>
      <c r="EZJ91" s="213"/>
      <c r="EZK91" s="340"/>
      <c r="EZQ91" s="213"/>
      <c r="EZR91" s="213"/>
      <c r="EZS91" s="340"/>
      <c r="EZY91" s="213"/>
      <c r="EZZ91" s="213"/>
      <c r="FAA91" s="340"/>
      <c r="FAG91" s="213"/>
      <c r="FAH91" s="213"/>
      <c r="FAI91" s="340"/>
      <c r="FAO91" s="213"/>
      <c r="FAP91" s="213"/>
      <c r="FAQ91" s="340"/>
      <c r="FAW91" s="213"/>
      <c r="FAX91" s="213"/>
      <c r="FAY91" s="340"/>
      <c r="FBE91" s="213"/>
      <c r="FBF91" s="213"/>
      <c r="FBG91" s="340"/>
      <c r="FBM91" s="213"/>
      <c r="FBN91" s="213"/>
      <c r="FBO91" s="340"/>
      <c r="FBU91" s="213"/>
      <c r="FBV91" s="213"/>
      <c r="FBW91" s="340"/>
      <c r="FCC91" s="213"/>
      <c r="FCD91" s="213"/>
      <c r="FCE91" s="340"/>
      <c r="FCK91" s="213"/>
      <c r="FCL91" s="213"/>
      <c r="FCM91" s="340"/>
      <c r="FCS91" s="213"/>
      <c r="FCT91" s="213"/>
      <c r="FCU91" s="340"/>
      <c r="FDA91" s="213"/>
      <c r="FDB91" s="213"/>
      <c r="FDC91" s="340"/>
      <c r="FDI91" s="213"/>
      <c r="FDJ91" s="213"/>
      <c r="FDK91" s="340"/>
      <c r="FDQ91" s="213"/>
      <c r="FDR91" s="213"/>
      <c r="FDS91" s="340"/>
      <c r="FDY91" s="213"/>
      <c r="FDZ91" s="213"/>
      <c r="FEA91" s="340"/>
      <c r="FEG91" s="213"/>
      <c r="FEH91" s="213"/>
      <c r="FEI91" s="340"/>
      <c r="FEO91" s="213"/>
      <c r="FEP91" s="213"/>
      <c r="FEQ91" s="340"/>
      <c r="FEW91" s="213"/>
      <c r="FEX91" s="213"/>
      <c r="FEY91" s="340"/>
      <c r="FFE91" s="213"/>
      <c r="FFF91" s="213"/>
      <c r="FFG91" s="340"/>
      <c r="FFM91" s="213"/>
      <c r="FFN91" s="213"/>
      <c r="FFO91" s="340"/>
      <c r="FFU91" s="213"/>
      <c r="FFV91" s="213"/>
      <c r="FFW91" s="340"/>
      <c r="FGC91" s="213"/>
      <c r="FGD91" s="213"/>
      <c r="FGE91" s="340"/>
      <c r="FGK91" s="213"/>
      <c r="FGL91" s="213"/>
      <c r="FGM91" s="340"/>
      <c r="FGS91" s="213"/>
      <c r="FGT91" s="213"/>
      <c r="FGU91" s="340"/>
      <c r="FHA91" s="213"/>
      <c r="FHB91" s="213"/>
      <c r="FHC91" s="340"/>
      <c r="FHI91" s="213"/>
      <c r="FHJ91" s="213"/>
      <c r="FHK91" s="340"/>
      <c r="FHQ91" s="213"/>
      <c r="FHR91" s="213"/>
      <c r="FHS91" s="340"/>
      <c r="FHY91" s="213"/>
      <c r="FHZ91" s="213"/>
      <c r="FIA91" s="340"/>
      <c r="FIG91" s="213"/>
      <c r="FIH91" s="213"/>
      <c r="FII91" s="340"/>
      <c r="FIO91" s="213"/>
      <c r="FIP91" s="213"/>
      <c r="FIQ91" s="340"/>
      <c r="FIW91" s="213"/>
      <c r="FIX91" s="213"/>
      <c r="FIY91" s="340"/>
      <c r="FJE91" s="213"/>
      <c r="FJF91" s="213"/>
      <c r="FJG91" s="340"/>
      <c r="FJM91" s="213"/>
      <c r="FJN91" s="213"/>
      <c r="FJO91" s="340"/>
      <c r="FJU91" s="213"/>
      <c r="FJV91" s="213"/>
      <c r="FJW91" s="340"/>
      <c r="FKC91" s="213"/>
      <c r="FKD91" s="213"/>
      <c r="FKE91" s="340"/>
      <c r="FKK91" s="213"/>
      <c r="FKL91" s="213"/>
      <c r="FKM91" s="340"/>
      <c r="FKS91" s="213"/>
      <c r="FKT91" s="213"/>
      <c r="FKU91" s="340"/>
      <c r="FLA91" s="213"/>
      <c r="FLB91" s="213"/>
      <c r="FLC91" s="340"/>
      <c r="FLI91" s="213"/>
      <c r="FLJ91" s="213"/>
      <c r="FLK91" s="340"/>
      <c r="FLQ91" s="213"/>
      <c r="FLR91" s="213"/>
      <c r="FLS91" s="340"/>
      <c r="FLY91" s="213"/>
      <c r="FLZ91" s="213"/>
      <c r="FMA91" s="340"/>
      <c r="FMG91" s="213"/>
      <c r="FMH91" s="213"/>
      <c r="FMI91" s="340"/>
      <c r="FMO91" s="213"/>
      <c r="FMP91" s="213"/>
      <c r="FMQ91" s="340"/>
      <c r="FMW91" s="213"/>
      <c r="FMX91" s="213"/>
      <c r="FMY91" s="340"/>
      <c r="FNE91" s="213"/>
      <c r="FNF91" s="213"/>
      <c r="FNG91" s="340"/>
      <c r="FNM91" s="213"/>
      <c r="FNN91" s="213"/>
      <c r="FNO91" s="340"/>
      <c r="FNU91" s="213"/>
      <c r="FNV91" s="213"/>
      <c r="FNW91" s="340"/>
      <c r="FOC91" s="213"/>
      <c r="FOD91" s="213"/>
      <c r="FOE91" s="340"/>
      <c r="FOK91" s="213"/>
      <c r="FOL91" s="213"/>
      <c r="FOM91" s="340"/>
      <c r="FOS91" s="213"/>
      <c r="FOT91" s="213"/>
      <c r="FOU91" s="340"/>
      <c r="FPA91" s="213"/>
      <c r="FPB91" s="213"/>
      <c r="FPC91" s="340"/>
      <c r="FPI91" s="213"/>
      <c r="FPJ91" s="213"/>
      <c r="FPK91" s="340"/>
      <c r="FPQ91" s="213"/>
      <c r="FPR91" s="213"/>
      <c r="FPS91" s="340"/>
      <c r="FPY91" s="213"/>
      <c r="FPZ91" s="213"/>
      <c r="FQA91" s="340"/>
      <c r="FQG91" s="213"/>
      <c r="FQH91" s="213"/>
      <c r="FQI91" s="340"/>
      <c r="FQO91" s="213"/>
      <c r="FQP91" s="213"/>
      <c r="FQQ91" s="340"/>
      <c r="FQW91" s="213"/>
      <c r="FQX91" s="213"/>
      <c r="FQY91" s="340"/>
      <c r="FRE91" s="213"/>
      <c r="FRF91" s="213"/>
      <c r="FRG91" s="340"/>
      <c r="FRM91" s="213"/>
      <c r="FRN91" s="213"/>
      <c r="FRO91" s="340"/>
      <c r="FRU91" s="213"/>
      <c r="FRV91" s="213"/>
      <c r="FRW91" s="340"/>
      <c r="FSC91" s="213"/>
      <c r="FSD91" s="213"/>
      <c r="FSE91" s="340"/>
      <c r="FSK91" s="213"/>
      <c r="FSL91" s="213"/>
      <c r="FSM91" s="340"/>
      <c r="FSS91" s="213"/>
      <c r="FST91" s="213"/>
      <c r="FSU91" s="340"/>
      <c r="FTA91" s="213"/>
      <c r="FTB91" s="213"/>
      <c r="FTC91" s="340"/>
      <c r="FTI91" s="213"/>
      <c r="FTJ91" s="213"/>
      <c r="FTK91" s="340"/>
      <c r="FTQ91" s="213"/>
      <c r="FTR91" s="213"/>
      <c r="FTS91" s="340"/>
      <c r="FTY91" s="213"/>
      <c r="FTZ91" s="213"/>
      <c r="FUA91" s="340"/>
      <c r="FUG91" s="213"/>
      <c r="FUH91" s="213"/>
      <c r="FUI91" s="340"/>
      <c r="FUO91" s="213"/>
      <c r="FUP91" s="213"/>
      <c r="FUQ91" s="340"/>
      <c r="FUW91" s="213"/>
      <c r="FUX91" s="213"/>
      <c r="FUY91" s="340"/>
      <c r="FVE91" s="213"/>
      <c r="FVF91" s="213"/>
      <c r="FVG91" s="340"/>
      <c r="FVM91" s="213"/>
      <c r="FVN91" s="213"/>
      <c r="FVO91" s="340"/>
      <c r="FVU91" s="213"/>
      <c r="FVV91" s="213"/>
      <c r="FVW91" s="340"/>
      <c r="FWC91" s="213"/>
      <c r="FWD91" s="213"/>
      <c r="FWE91" s="340"/>
      <c r="FWK91" s="213"/>
      <c r="FWL91" s="213"/>
      <c r="FWM91" s="340"/>
      <c r="FWS91" s="213"/>
      <c r="FWT91" s="213"/>
      <c r="FWU91" s="340"/>
      <c r="FXA91" s="213"/>
      <c r="FXB91" s="213"/>
      <c r="FXC91" s="340"/>
      <c r="FXI91" s="213"/>
      <c r="FXJ91" s="213"/>
      <c r="FXK91" s="340"/>
      <c r="FXQ91" s="213"/>
      <c r="FXR91" s="213"/>
      <c r="FXS91" s="340"/>
      <c r="FXY91" s="213"/>
      <c r="FXZ91" s="213"/>
      <c r="FYA91" s="340"/>
      <c r="FYG91" s="213"/>
      <c r="FYH91" s="213"/>
      <c r="FYI91" s="340"/>
      <c r="FYO91" s="213"/>
      <c r="FYP91" s="213"/>
      <c r="FYQ91" s="340"/>
      <c r="FYW91" s="213"/>
      <c r="FYX91" s="213"/>
      <c r="FYY91" s="340"/>
      <c r="FZE91" s="213"/>
      <c r="FZF91" s="213"/>
      <c r="FZG91" s="340"/>
      <c r="FZM91" s="213"/>
      <c r="FZN91" s="213"/>
      <c r="FZO91" s="340"/>
      <c r="FZU91" s="213"/>
      <c r="FZV91" s="213"/>
      <c r="FZW91" s="340"/>
      <c r="GAC91" s="213"/>
      <c r="GAD91" s="213"/>
      <c r="GAE91" s="340"/>
      <c r="GAK91" s="213"/>
      <c r="GAL91" s="213"/>
      <c r="GAM91" s="340"/>
      <c r="GAS91" s="213"/>
      <c r="GAT91" s="213"/>
      <c r="GAU91" s="340"/>
      <c r="GBA91" s="213"/>
      <c r="GBB91" s="213"/>
      <c r="GBC91" s="340"/>
      <c r="GBI91" s="213"/>
      <c r="GBJ91" s="213"/>
      <c r="GBK91" s="340"/>
      <c r="GBQ91" s="213"/>
      <c r="GBR91" s="213"/>
      <c r="GBS91" s="340"/>
      <c r="GBY91" s="213"/>
      <c r="GBZ91" s="213"/>
      <c r="GCA91" s="340"/>
      <c r="GCG91" s="213"/>
      <c r="GCH91" s="213"/>
      <c r="GCI91" s="340"/>
      <c r="GCO91" s="213"/>
      <c r="GCP91" s="213"/>
      <c r="GCQ91" s="340"/>
      <c r="GCW91" s="213"/>
      <c r="GCX91" s="213"/>
      <c r="GCY91" s="340"/>
      <c r="GDE91" s="213"/>
      <c r="GDF91" s="213"/>
      <c r="GDG91" s="340"/>
      <c r="GDM91" s="213"/>
      <c r="GDN91" s="213"/>
      <c r="GDO91" s="340"/>
      <c r="GDU91" s="213"/>
      <c r="GDV91" s="213"/>
      <c r="GDW91" s="340"/>
      <c r="GEC91" s="213"/>
      <c r="GED91" s="213"/>
      <c r="GEE91" s="340"/>
      <c r="GEK91" s="213"/>
      <c r="GEL91" s="213"/>
      <c r="GEM91" s="340"/>
      <c r="GES91" s="213"/>
      <c r="GET91" s="213"/>
      <c r="GEU91" s="340"/>
      <c r="GFA91" s="213"/>
      <c r="GFB91" s="213"/>
      <c r="GFC91" s="340"/>
      <c r="GFI91" s="213"/>
      <c r="GFJ91" s="213"/>
      <c r="GFK91" s="340"/>
      <c r="GFQ91" s="213"/>
      <c r="GFR91" s="213"/>
      <c r="GFS91" s="340"/>
      <c r="GFY91" s="213"/>
      <c r="GFZ91" s="213"/>
      <c r="GGA91" s="340"/>
      <c r="GGG91" s="213"/>
      <c r="GGH91" s="213"/>
      <c r="GGI91" s="340"/>
      <c r="GGO91" s="213"/>
      <c r="GGP91" s="213"/>
      <c r="GGQ91" s="340"/>
      <c r="GGW91" s="213"/>
      <c r="GGX91" s="213"/>
      <c r="GGY91" s="340"/>
      <c r="GHE91" s="213"/>
      <c r="GHF91" s="213"/>
      <c r="GHG91" s="340"/>
      <c r="GHM91" s="213"/>
      <c r="GHN91" s="213"/>
      <c r="GHO91" s="340"/>
      <c r="GHU91" s="213"/>
      <c r="GHV91" s="213"/>
      <c r="GHW91" s="340"/>
      <c r="GIC91" s="213"/>
      <c r="GID91" s="213"/>
      <c r="GIE91" s="340"/>
      <c r="GIK91" s="213"/>
      <c r="GIL91" s="213"/>
      <c r="GIM91" s="340"/>
      <c r="GIS91" s="213"/>
      <c r="GIT91" s="213"/>
      <c r="GIU91" s="340"/>
      <c r="GJA91" s="213"/>
      <c r="GJB91" s="213"/>
      <c r="GJC91" s="340"/>
      <c r="GJI91" s="213"/>
      <c r="GJJ91" s="213"/>
      <c r="GJK91" s="340"/>
      <c r="GJQ91" s="213"/>
      <c r="GJR91" s="213"/>
      <c r="GJS91" s="340"/>
      <c r="GJY91" s="213"/>
      <c r="GJZ91" s="213"/>
      <c r="GKA91" s="340"/>
      <c r="GKG91" s="213"/>
      <c r="GKH91" s="213"/>
      <c r="GKI91" s="340"/>
      <c r="GKO91" s="213"/>
      <c r="GKP91" s="213"/>
      <c r="GKQ91" s="340"/>
      <c r="GKW91" s="213"/>
      <c r="GKX91" s="213"/>
      <c r="GKY91" s="340"/>
      <c r="GLE91" s="213"/>
      <c r="GLF91" s="213"/>
      <c r="GLG91" s="340"/>
      <c r="GLM91" s="213"/>
      <c r="GLN91" s="213"/>
      <c r="GLO91" s="340"/>
      <c r="GLU91" s="213"/>
      <c r="GLV91" s="213"/>
      <c r="GLW91" s="340"/>
      <c r="GMC91" s="213"/>
      <c r="GMD91" s="213"/>
      <c r="GME91" s="340"/>
      <c r="GMK91" s="213"/>
      <c r="GML91" s="213"/>
      <c r="GMM91" s="340"/>
      <c r="GMS91" s="213"/>
      <c r="GMT91" s="213"/>
      <c r="GMU91" s="340"/>
      <c r="GNA91" s="213"/>
      <c r="GNB91" s="213"/>
      <c r="GNC91" s="340"/>
      <c r="GNI91" s="213"/>
      <c r="GNJ91" s="213"/>
      <c r="GNK91" s="340"/>
      <c r="GNQ91" s="213"/>
      <c r="GNR91" s="213"/>
      <c r="GNS91" s="340"/>
      <c r="GNY91" s="213"/>
      <c r="GNZ91" s="213"/>
      <c r="GOA91" s="340"/>
      <c r="GOG91" s="213"/>
      <c r="GOH91" s="213"/>
      <c r="GOI91" s="340"/>
      <c r="GOO91" s="213"/>
      <c r="GOP91" s="213"/>
      <c r="GOQ91" s="340"/>
      <c r="GOW91" s="213"/>
      <c r="GOX91" s="213"/>
      <c r="GOY91" s="340"/>
      <c r="GPE91" s="213"/>
      <c r="GPF91" s="213"/>
      <c r="GPG91" s="340"/>
      <c r="GPM91" s="213"/>
      <c r="GPN91" s="213"/>
      <c r="GPO91" s="340"/>
      <c r="GPU91" s="213"/>
      <c r="GPV91" s="213"/>
      <c r="GPW91" s="340"/>
      <c r="GQC91" s="213"/>
      <c r="GQD91" s="213"/>
      <c r="GQE91" s="340"/>
      <c r="GQK91" s="213"/>
      <c r="GQL91" s="213"/>
      <c r="GQM91" s="340"/>
      <c r="GQS91" s="213"/>
      <c r="GQT91" s="213"/>
      <c r="GQU91" s="340"/>
      <c r="GRA91" s="213"/>
      <c r="GRB91" s="213"/>
      <c r="GRC91" s="340"/>
      <c r="GRI91" s="213"/>
      <c r="GRJ91" s="213"/>
      <c r="GRK91" s="340"/>
      <c r="GRQ91" s="213"/>
      <c r="GRR91" s="213"/>
      <c r="GRS91" s="340"/>
      <c r="GRY91" s="213"/>
      <c r="GRZ91" s="213"/>
      <c r="GSA91" s="340"/>
      <c r="GSG91" s="213"/>
      <c r="GSH91" s="213"/>
      <c r="GSI91" s="340"/>
      <c r="GSO91" s="213"/>
      <c r="GSP91" s="213"/>
      <c r="GSQ91" s="340"/>
      <c r="GSW91" s="213"/>
      <c r="GSX91" s="213"/>
      <c r="GSY91" s="340"/>
      <c r="GTE91" s="213"/>
      <c r="GTF91" s="213"/>
      <c r="GTG91" s="340"/>
      <c r="GTM91" s="213"/>
      <c r="GTN91" s="213"/>
      <c r="GTO91" s="340"/>
      <c r="GTU91" s="213"/>
      <c r="GTV91" s="213"/>
      <c r="GTW91" s="340"/>
      <c r="GUC91" s="213"/>
      <c r="GUD91" s="213"/>
      <c r="GUE91" s="340"/>
      <c r="GUK91" s="213"/>
      <c r="GUL91" s="213"/>
      <c r="GUM91" s="340"/>
      <c r="GUS91" s="213"/>
      <c r="GUT91" s="213"/>
      <c r="GUU91" s="340"/>
      <c r="GVA91" s="213"/>
      <c r="GVB91" s="213"/>
      <c r="GVC91" s="340"/>
      <c r="GVI91" s="213"/>
      <c r="GVJ91" s="213"/>
      <c r="GVK91" s="340"/>
      <c r="GVQ91" s="213"/>
      <c r="GVR91" s="213"/>
      <c r="GVS91" s="340"/>
      <c r="GVY91" s="213"/>
      <c r="GVZ91" s="213"/>
      <c r="GWA91" s="340"/>
      <c r="GWG91" s="213"/>
      <c r="GWH91" s="213"/>
      <c r="GWI91" s="340"/>
      <c r="GWO91" s="213"/>
      <c r="GWP91" s="213"/>
      <c r="GWQ91" s="340"/>
      <c r="GWW91" s="213"/>
      <c r="GWX91" s="213"/>
      <c r="GWY91" s="340"/>
      <c r="GXE91" s="213"/>
      <c r="GXF91" s="213"/>
      <c r="GXG91" s="340"/>
      <c r="GXM91" s="213"/>
      <c r="GXN91" s="213"/>
      <c r="GXO91" s="340"/>
      <c r="GXU91" s="213"/>
      <c r="GXV91" s="213"/>
      <c r="GXW91" s="340"/>
      <c r="GYC91" s="213"/>
      <c r="GYD91" s="213"/>
      <c r="GYE91" s="340"/>
      <c r="GYK91" s="213"/>
      <c r="GYL91" s="213"/>
      <c r="GYM91" s="340"/>
      <c r="GYS91" s="213"/>
      <c r="GYT91" s="213"/>
      <c r="GYU91" s="340"/>
      <c r="GZA91" s="213"/>
      <c r="GZB91" s="213"/>
      <c r="GZC91" s="340"/>
      <c r="GZI91" s="213"/>
      <c r="GZJ91" s="213"/>
      <c r="GZK91" s="340"/>
      <c r="GZQ91" s="213"/>
      <c r="GZR91" s="213"/>
      <c r="GZS91" s="340"/>
      <c r="GZY91" s="213"/>
      <c r="GZZ91" s="213"/>
      <c r="HAA91" s="340"/>
      <c r="HAG91" s="213"/>
      <c r="HAH91" s="213"/>
      <c r="HAI91" s="340"/>
      <c r="HAO91" s="213"/>
      <c r="HAP91" s="213"/>
      <c r="HAQ91" s="340"/>
      <c r="HAW91" s="213"/>
      <c r="HAX91" s="213"/>
      <c r="HAY91" s="340"/>
      <c r="HBE91" s="213"/>
      <c r="HBF91" s="213"/>
      <c r="HBG91" s="340"/>
      <c r="HBM91" s="213"/>
      <c r="HBN91" s="213"/>
      <c r="HBO91" s="340"/>
      <c r="HBU91" s="213"/>
      <c r="HBV91" s="213"/>
      <c r="HBW91" s="340"/>
      <c r="HCC91" s="213"/>
      <c r="HCD91" s="213"/>
      <c r="HCE91" s="340"/>
      <c r="HCK91" s="213"/>
      <c r="HCL91" s="213"/>
      <c r="HCM91" s="340"/>
      <c r="HCS91" s="213"/>
      <c r="HCT91" s="213"/>
      <c r="HCU91" s="340"/>
      <c r="HDA91" s="213"/>
      <c r="HDB91" s="213"/>
      <c r="HDC91" s="340"/>
      <c r="HDI91" s="213"/>
      <c r="HDJ91" s="213"/>
      <c r="HDK91" s="340"/>
      <c r="HDQ91" s="213"/>
      <c r="HDR91" s="213"/>
      <c r="HDS91" s="340"/>
      <c r="HDY91" s="213"/>
      <c r="HDZ91" s="213"/>
      <c r="HEA91" s="340"/>
      <c r="HEG91" s="213"/>
      <c r="HEH91" s="213"/>
      <c r="HEI91" s="340"/>
      <c r="HEO91" s="213"/>
      <c r="HEP91" s="213"/>
      <c r="HEQ91" s="340"/>
      <c r="HEW91" s="213"/>
      <c r="HEX91" s="213"/>
      <c r="HEY91" s="340"/>
      <c r="HFE91" s="213"/>
      <c r="HFF91" s="213"/>
      <c r="HFG91" s="340"/>
      <c r="HFM91" s="213"/>
      <c r="HFN91" s="213"/>
      <c r="HFO91" s="340"/>
      <c r="HFU91" s="213"/>
      <c r="HFV91" s="213"/>
      <c r="HFW91" s="340"/>
      <c r="HGC91" s="213"/>
      <c r="HGD91" s="213"/>
      <c r="HGE91" s="340"/>
      <c r="HGK91" s="213"/>
      <c r="HGL91" s="213"/>
      <c r="HGM91" s="340"/>
      <c r="HGS91" s="213"/>
      <c r="HGT91" s="213"/>
      <c r="HGU91" s="340"/>
      <c r="HHA91" s="213"/>
      <c r="HHB91" s="213"/>
      <c r="HHC91" s="340"/>
      <c r="HHI91" s="213"/>
      <c r="HHJ91" s="213"/>
      <c r="HHK91" s="340"/>
      <c r="HHQ91" s="213"/>
      <c r="HHR91" s="213"/>
      <c r="HHS91" s="340"/>
      <c r="HHY91" s="213"/>
      <c r="HHZ91" s="213"/>
      <c r="HIA91" s="340"/>
      <c r="HIG91" s="213"/>
      <c r="HIH91" s="213"/>
      <c r="HII91" s="340"/>
      <c r="HIO91" s="213"/>
      <c r="HIP91" s="213"/>
      <c r="HIQ91" s="340"/>
      <c r="HIW91" s="213"/>
      <c r="HIX91" s="213"/>
      <c r="HIY91" s="340"/>
      <c r="HJE91" s="213"/>
      <c r="HJF91" s="213"/>
      <c r="HJG91" s="340"/>
      <c r="HJM91" s="213"/>
      <c r="HJN91" s="213"/>
      <c r="HJO91" s="340"/>
      <c r="HJU91" s="213"/>
      <c r="HJV91" s="213"/>
      <c r="HJW91" s="340"/>
      <c r="HKC91" s="213"/>
      <c r="HKD91" s="213"/>
      <c r="HKE91" s="340"/>
      <c r="HKK91" s="213"/>
      <c r="HKL91" s="213"/>
      <c r="HKM91" s="340"/>
      <c r="HKS91" s="213"/>
      <c r="HKT91" s="213"/>
      <c r="HKU91" s="340"/>
      <c r="HLA91" s="213"/>
      <c r="HLB91" s="213"/>
      <c r="HLC91" s="340"/>
      <c r="HLI91" s="213"/>
      <c r="HLJ91" s="213"/>
      <c r="HLK91" s="340"/>
      <c r="HLQ91" s="213"/>
      <c r="HLR91" s="213"/>
      <c r="HLS91" s="340"/>
      <c r="HLY91" s="213"/>
      <c r="HLZ91" s="213"/>
      <c r="HMA91" s="340"/>
      <c r="HMG91" s="213"/>
      <c r="HMH91" s="213"/>
      <c r="HMI91" s="340"/>
      <c r="HMO91" s="213"/>
      <c r="HMP91" s="213"/>
      <c r="HMQ91" s="340"/>
      <c r="HMW91" s="213"/>
      <c r="HMX91" s="213"/>
      <c r="HMY91" s="340"/>
      <c r="HNE91" s="213"/>
      <c r="HNF91" s="213"/>
      <c r="HNG91" s="340"/>
      <c r="HNM91" s="213"/>
      <c r="HNN91" s="213"/>
      <c r="HNO91" s="340"/>
      <c r="HNU91" s="213"/>
      <c r="HNV91" s="213"/>
      <c r="HNW91" s="340"/>
      <c r="HOC91" s="213"/>
      <c r="HOD91" s="213"/>
      <c r="HOE91" s="340"/>
      <c r="HOK91" s="213"/>
      <c r="HOL91" s="213"/>
      <c r="HOM91" s="340"/>
      <c r="HOS91" s="213"/>
      <c r="HOT91" s="213"/>
      <c r="HOU91" s="340"/>
      <c r="HPA91" s="213"/>
      <c r="HPB91" s="213"/>
      <c r="HPC91" s="340"/>
      <c r="HPI91" s="213"/>
      <c r="HPJ91" s="213"/>
      <c r="HPK91" s="340"/>
      <c r="HPQ91" s="213"/>
      <c r="HPR91" s="213"/>
      <c r="HPS91" s="340"/>
      <c r="HPY91" s="213"/>
      <c r="HPZ91" s="213"/>
      <c r="HQA91" s="340"/>
      <c r="HQG91" s="213"/>
      <c r="HQH91" s="213"/>
      <c r="HQI91" s="340"/>
      <c r="HQO91" s="213"/>
      <c r="HQP91" s="213"/>
      <c r="HQQ91" s="340"/>
      <c r="HQW91" s="213"/>
      <c r="HQX91" s="213"/>
      <c r="HQY91" s="340"/>
      <c r="HRE91" s="213"/>
      <c r="HRF91" s="213"/>
      <c r="HRG91" s="340"/>
      <c r="HRM91" s="213"/>
      <c r="HRN91" s="213"/>
      <c r="HRO91" s="340"/>
      <c r="HRU91" s="213"/>
      <c r="HRV91" s="213"/>
      <c r="HRW91" s="340"/>
      <c r="HSC91" s="213"/>
      <c r="HSD91" s="213"/>
      <c r="HSE91" s="340"/>
      <c r="HSK91" s="213"/>
      <c r="HSL91" s="213"/>
      <c r="HSM91" s="340"/>
      <c r="HSS91" s="213"/>
      <c r="HST91" s="213"/>
      <c r="HSU91" s="340"/>
      <c r="HTA91" s="213"/>
      <c r="HTB91" s="213"/>
      <c r="HTC91" s="340"/>
      <c r="HTI91" s="213"/>
      <c r="HTJ91" s="213"/>
      <c r="HTK91" s="340"/>
      <c r="HTQ91" s="213"/>
      <c r="HTR91" s="213"/>
      <c r="HTS91" s="340"/>
      <c r="HTY91" s="213"/>
      <c r="HTZ91" s="213"/>
      <c r="HUA91" s="340"/>
      <c r="HUG91" s="213"/>
      <c r="HUH91" s="213"/>
      <c r="HUI91" s="340"/>
      <c r="HUO91" s="213"/>
      <c r="HUP91" s="213"/>
      <c r="HUQ91" s="340"/>
      <c r="HUW91" s="213"/>
      <c r="HUX91" s="213"/>
      <c r="HUY91" s="340"/>
      <c r="HVE91" s="213"/>
      <c r="HVF91" s="213"/>
      <c r="HVG91" s="340"/>
      <c r="HVM91" s="213"/>
      <c r="HVN91" s="213"/>
      <c r="HVO91" s="340"/>
      <c r="HVU91" s="213"/>
      <c r="HVV91" s="213"/>
      <c r="HVW91" s="340"/>
      <c r="HWC91" s="213"/>
      <c r="HWD91" s="213"/>
      <c r="HWE91" s="340"/>
      <c r="HWK91" s="213"/>
      <c r="HWL91" s="213"/>
      <c r="HWM91" s="340"/>
      <c r="HWS91" s="213"/>
      <c r="HWT91" s="213"/>
      <c r="HWU91" s="340"/>
      <c r="HXA91" s="213"/>
      <c r="HXB91" s="213"/>
      <c r="HXC91" s="340"/>
      <c r="HXI91" s="213"/>
      <c r="HXJ91" s="213"/>
      <c r="HXK91" s="340"/>
      <c r="HXQ91" s="213"/>
      <c r="HXR91" s="213"/>
      <c r="HXS91" s="340"/>
      <c r="HXY91" s="213"/>
      <c r="HXZ91" s="213"/>
      <c r="HYA91" s="340"/>
      <c r="HYG91" s="213"/>
      <c r="HYH91" s="213"/>
      <c r="HYI91" s="340"/>
      <c r="HYO91" s="213"/>
      <c r="HYP91" s="213"/>
      <c r="HYQ91" s="340"/>
      <c r="HYW91" s="213"/>
      <c r="HYX91" s="213"/>
      <c r="HYY91" s="340"/>
      <c r="HZE91" s="213"/>
      <c r="HZF91" s="213"/>
      <c r="HZG91" s="340"/>
      <c r="HZM91" s="213"/>
      <c r="HZN91" s="213"/>
      <c r="HZO91" s="340"/>
      <c r="HZU91" s="213"/>
      <c r="HZV91" s="213"/>
      <c r="HZW91" s="340"/>
      <c r="IAC91" s="213"/>
      <c r="IAD91" s="213"/>
      <c r="IAE91" s="340"/>
      <c r="IAK91" s="213"/>
      <c r="IAL91" s="213"/>
      <c r="IAM91" s="340"/>
      <c r="IAS91" s="213"/>
      <c r="IAT91" s="213"/>
      <c r="IAU91" s="340"/>
      <c r="IBA91" s="213"/>
      <c r="IBB91" s="213"/>
      <c r="IBC91" s="340"/>
      <c r="IBI91" s="213"/>
      <c r="IBJ91" s="213"/>
      <c r="IBK91" s="340"/>
      <c r="IBQ91" s="213"/>
      <c r="IBR91" s="213"/>
      <c r="IBS91" s="340"/>
      <c r="IBY91" s="213"/>
      <c r="IBZ91" s="213"/>
      <c r="ICA91" s="340"/>
      <c r="ICG91" s="213"/>
      <c r="ICH91" s="213"/>
      <c r="ICI91" s="340"/>
      <c r="ICO91" s="213"/>
      <c r="ICP91" s="213"/>
      <c r="ICQ91" s="340"/>
      <c r="ICW91" s="213"/>
      <c r="ICX91" s="213"/>
      <c r="ICY91" s="340"/>
      <c r="IDE91" s="213"/>
      <c r="IDF91" s="213"/>
      <c r="IDG91" s="340"/>
      <c r="IDM91" s="213"/>
      <c r="IDN91" s="213"/>
      <c r="IDO91" s="340"/>
      <c r="IDU91" s="213"/>
      <c r="IDV91" s="213"/>
      <c r="IDW91" s="340"/>
      <c r="IEC91" s="213"/>
      <c r="IED91" s="213"/>
      <c r="IEE91" s="340"/>
      <c r="IEK91" s="213"/>
      <c r="IEL91" s="213"/>
      <c r="IEM91" s="340"/>
      <c r="IES91" s="213"/>
      <c r="IET91" s="213"/>
      <c r="IEU91" s="340"/>
      <c r="IFA91" s="213"/>
      <c r="IFB91" s="213"/>
      <c r="IFC91" s="340"/>
      <c r="IFI91" s="213"/>
      <c r="IFJ91" s="213"/>
      <c r="IFK91" s="340"/>
      <c r="IFQ91" s="213"/>
      <c r="IFR91" s="213"/>
      <c r="IFS91" s="340"/>
      <c r="IFY91" s="213"/>
      <c r="IFZ91" s="213"/>
      <c r="IGA91" s="340"/>
      <c r="IGG91" s="213"/>
      <c r="IGH91" s="213"/>
      <c r="IGI91" s="340"/>
      <c r="IGO91" s="213"/>
      <c r="IGP91" s="213"/>
      <c r="IGQ91" s="340"/>
      <c r="IGW91" s="213"/>
      <c r="IGX91" s="213"/>
      <c r="IGY91" s="340"/>
      <c r="IHE91" s="213"/>
      <c r="IHF91" s="213"/>
      <c r="IHG91" s="340"/>
      <c r="IHM91" s="213"/>
      <c r="IHN91" s="213"/>
      <c r="IHO91" s="340"/>
      <c r="IHU91" s="213"/>
      <c r="IHV91" s="213"/>
      <c r="IHW91" s="340"/>
      <c r="IIC91" s="213"/>
      <c r="IID91" s="213"/>
      <c r="IIE91" s="340"/>
      <c r="IIK91" s="213"/>
      <c r="IIL91" s="213"/>
      <c r="IIM91" s="340"/>
      <c r="IIS91" s="213"/>
      <c r="IIT91" s="213"/>
      <c r="IIU91" s="340"/>
      <c r="IJA91" s="213"/>
      <c r="IJB91" s="213"/>
      <c r="IJC91" s="340"/>
      <c r="IJI91" s="213"/>
      <c r="IJJ91" s="213"/>
      <c r="IJK91" s="340"/>
      <c r="IJQ91" s="213"/>
      <c r="IJR91" s="213"/>
      <c r="IJS91" s="340"/>
      <c r="IJY91" s="213"/>
      <c r="IJZ91" s="213"/>
      <c r="IKA91" s="340"/>
      <c r="IKG91" s="213"/>
      <c r="IKH91" s="213"/>
      <c r="IKI91" s="340"/>
      <c r="IKO91" s="213"/>
      <c r="IKP91" s="213"/>
      <c r="IKQ91" s="340"/>
      <c r="IKW91" s="213"/>
      <c r="IKX91" s="213"/>
      <c r="IKY91" s="340"/>
      <c r="ILE91" s="213"/>
      <c r="ILF91" s="213"/>
      <c r="ILG91" s="340"/>
      <c r="ILM91" s="213"/>
      <c r="ILN91" s="213"/>
      <c r="ILO91" s="340"/>
      <c r="ILU91" s="213"/>
      <c r="ILV91" s="213"/>
      <c r="ILW91" s="340"/>
      <c r="IMC91" s="213"/>
      <c r="IMD91" s="213"/>
      <c r="IME91" s="340"/>
      <c r="IMK91" s="213"/>
      <c r="IML91" s="213"/>
      <c r="IMM91" s="340"/>
      <c r="IMS91" s="213"/>
      <c r="IMT91" s="213"/>
      <c r="IMU91" s="340"/>
      <c r="INA91" s="213"/>
      <c r="INB91" s="213"/>
      <c r="INC91" s="340"/>
      <c r="INI91" s="213"/>
      <c r="INJ91" s="213"/>
      <c r="INK91" s="340"/>
      <c r="INQ91" s="213"/>
      <c r="INR91" s="213"/>
      <c r="INS91" s="340"/>
      <c r="INY91" s="213"/>
      <c r="INZ91" s="213"/>
      <c r="IOA91" s="340"/>
      <c r="IOG91" s="213"/>
      <c r="IOH91" s="213"/>
      <c r="IOI91" s="340"/>
      <c r="IOO91" s="213"/>
      <c r="IOP91" s="213"/>
      <c r="IOQ91" s="340"/>
      <c r="IOW91" s="213"/>
      <c r="IOX91" s="213"/>
      <c r="IOY91" s="340"/>
      <c r="IPE91" s="213"/>
      <c r="IPF91" s="213"/>
      <c r="IPG91" s="340"/>
      <c r="IPM91" s="213"/>
      <c r="IPN91" s="213"/>
      <c r="IPO91" s="340"/>
      <c r="IPU91" s="213"/>
      <c r="IPV91" s="213"/>
      <c r="IPW91" s="340"/>
      <c r="IQC91" s="213"/>
      <c r="IQD91" s="213"/>
      <c r="IQE91" s="340"/>
      <c r="IQK91" s="213"/>
      <c r="IQL91" s="213"/>
      <c r="IQM91" s="340"/>
      <c r="IQS91" s="213"/>
      <c r="IQT91" s="213"/>
      <c r="IQU91" s="340"/>
      <c r="IRA91" s="213"/>
      <c r="IRB91" s="213"/>
      <c r="IRC91" s="340"/>
      <c r="IRI91" s="213"/>
      <c r="IRJ91" s="213"/>
      <c r="IRK91" s="340"/>
      <c r="IRQ91" s="213"/>
      <c r="IRR91" s="213"/>
      <c r="IRS91" s="340"/>
      <c r="IRY91" s="213"/>
      <c r="IRZ91" s="213"/>
      <c r="ISA91" s="340"/>
      <c r="ISG91" s="213"/>
      <c r="ISH91" s="213"/>
      <c r="ISI91" s="340"/>
      <c r="ISO91" s="213"/>
      <c r="ISP91" s="213"/>
      <c r="ISQ91" s="340"/>
      <c r="ISW91" s="213"/>
      <c r="ISX91" s="213"/>
      <c r="ISY91" s="340"/>
      <c r="ITE91" s="213"/>
      <c r="ITF91" s="213"/>
      <c r="ITG91" s="340"/>
      <c r="ITM91" s="213"/>
      <c r="ITN91" s="213"/>
      <c r="ITO91" s="340"/>
      <c r="ITU91" s="213"/>
      <c r="ITV91" s="213"/>
      <c r="ITW91" s="340"/>
      <c r="IUC91" s="213"/>
      <c r="IUD91" s="213"/>
      <c r="IUE91" s="340"/>
      <c r="IUK91" s="213"/>
      <c r="IUL91" s="213"/>
      <c r="IUM91" s="340"/>
      <c r="IUS91" s="213"/>
      <c r="IUT91" s="213"/>
      <c r="IUU91" s="340"/>
      <c r="IVA91" s="213"/>
      <c r="IVB91" s="213"/>
      <c r="IVC91" s="340"/>
      <c r="IVI91" s="213"/>
      <c r="IVJ91" s="213"/>
      <c r="IVK91" s="340"/>
      <c r="IVQ91" s="213"/>
      <c r="IVR91" s="213"/>
      <c r="IVS91" s="340"/>
      <c r="IVY91" s="213"/>
      <c r="IVZ91" s="213"/>
      <c r="IWA91" s="340"/>
      <c r="IWG91" s="213"/>
      <c r="IWH91" s="213"/>
      <c r="IWI91" s="340"/>
      <c r="IWO91" s="213"/>
      <c r="IWP91" s="213"/>
      <c r="IWQ91" s="340"/>
      <c r="IWW91" s="213"/>
      <c r="IWX91" s="213"/>
      <c r="IWY91" s="340"/>
      <c r="IXE91" s="213"/>
      <c r="IXF91" s="213"/>
      <c r="IXG91" s="340"/>
      <c r="IXM91" s="213"/>
      <c r="IXN91" s="213"/>
      <c r="IXO91" s="340"/>
      <c r="IXU91" s="213"/>
      <c r="IXV91" s="213"/>
      <c r="IXW91" s="340"/>
      <c r="IYC91" s="213"/>
      <c r="IYD91" s="213"/>
      <c r="IYE91" s="340"/>
      <c r="IYK91" s="213"/>
      <c r="IYL91" s="213"/>
      <c r="IYM91" s="340"/>
      <c r="IYS91" s="213"/>
      <c r="IYT91" s="213"/>
      <c r="IYU91" s="340"/>
      <c r="IZA91" s="213"/>
      <c r="IZB91" s="213"/>
      <c r="IZC91" s="340"/>
      <c r="IZI91" s="213"/>
      <c r="IZJ91" s="213"/>
      <c r="IZK91" s="340"/>
      <c r="IZQ91" s="213"/>
      <c r="IZR91" s="213"/>
      <c r="IZS91" s="340"/>
      <c r="IZY91" s="213"/>
      <c r="IZZ91" s="213"/>
      <c r="JAA91" s="340"/>
      <c r="JAG91" s="213"/>
      <c r="JAH91" s="213"/>
      <c r="JAI91" s="340"/>
      <c r="JAO91" s="213"/>
      <c r="JAP91" s="213"/>
      <c r="JAQ91" s="340"/>
      <c r="JAW91" s="213"/>
      <c r="JAX91" s="213"/>
      <c r="JAY91" s="340"/>
      <c r="JBE91" s="213"/>
      <c r="JBF91" s="213"/>
      <c r="JBG91" s="340"/>
      <c r="JBM91" s="213"/>
      <c r="JBN91" s="213"/>
      <c r="JBO91" s="340"/>
      <c r="JBU91" s="213"/>
      <c r="JBV91" s="213"/>
      <c r="JBW91" s="340"/>
      <c r="JCC91" s="213"/>
      <c r="JCD91" s="213"/>
      <c r="JCE91" s="340"/>
      <c r="JCK91" s="213"/>
      <c r="JCL91" s="213"/>
      <c r="JCM91" s="340"/>
      <c r="JCS91" s="213"/>
      <c r="JCT91" s="213"/>
      <c r="JCU91" s="340"/>
      <c r="JDA91" s="213"/>
      <c r="JDB91" s="213"/>
      <c r="JDC91" s="340"/>
      <c r="JDI91" s="213"/>
      <c r="JDJ91" s="213"/>
      <c r="JDK91" s="340"/>
      <c r="JDQ91" s="213"/>
      <c r="JDR91" s="213"/>
      <c r="JDS91" s="340"/>
      <c r="JDY91" s="213"/>
      <c r="JDZ91" s="213"/>
      <c r="JEA91" s="340"/>
      <c r="JEG91" s="213"/>
      <c r="JEH91" s="213"/>
      <c r="JEI91" s="340"/>
      <c r="JEO91" s="213"/>
      <c r="JEP91" s="213"/>
      <c r="JEQ91" s="340"/>
      <c r="JEW91" s="213"/>
      <c r="JEX91" s="213"/>
      <c r="JEY91" s="340"/>
      <c r="JFE91" s="213"/>
      <c r="JFF91" s="213"/>
      <c r="JFG91" s="340"/>
      <c r="JFM91" s="213"/>
      <c r="JFN91" s="213"/>
      <c r="JFO91" s="340"/>
      <c r="JFU91" s="213"/>
      <c r="JFV91" s="213"/>
      <c r="JFW91" s="340"/>
      <c r="JGC91" s="213"/>
      <c r="JGD91" s="213"/>
      <c r="JGE91" s="340"/>
      <c r="JGK91" s="213"/>
      <c r="JGL91" s="213"/>
      <c r="JGM91" s="340"/>
      <c r="JGS91" s="213"/>
      <c r="JGT91" s="213"/>
      <c r="JGU91" s="340"/>
      <c r="JHA91" s="213"/>
      <c r="JHB91" s="213"/>
      <c r="JHC91" s="340"/>
      <c r="JHI91" s="213"/>
      <c r="JHJ91" s="213"/>
      <c r="JHK91" s="340"/>
      <c r="JHQ91" s="213"/>
      <c r="JHR91" s="213"/>
      <c r="JHS91" s="340"/>
      <c r="JHY91" s="213"/>
      <c r="JHZ91" s="213"/>
      <c r="JIA91" s="340"/>
      <c r="JIG91" s="213"/>
      <c r="JIH91" s="213"/>
      <c r="JII91" s="340"/>
      <c r="JIO91" s="213"/>
      <c r="JIP91" s="213"/>
      <c r="JIQ91" s="340"/>
      <c r="JIW91" s="213"/>
      <c r="JIX91" s="213"/>
      <c r="JIY91" s="340"/>
      <c r="JJE91" s="213"/>
      <c r="JJF91" s="213"/>
      <c r="JJG91" s="340"/>
      <c r="JJM91" s="213"/>
      <c r="JJN91" s="213"/>
      <c r="JJO91" s="340"/>
      <c r="JJU91" s="213"/>
      <c r="JJV91" s="213"/>
      <c r="JJW91" s="340"/>
      <c r="JKC91" s="213"/>
      <c r="JKD91" s="213"/>
      <c r="JKE91" s="340"/>
      <c r="JKK91" s="213"/>
      <c r="JKL91" s="213"/>
      <c r="JKM91" s="340"/>
      <c r="JKS91" s="213"/>
      <c r="JKT91" s="213"/>
      <c r="JKU91" s="340"/>
      <c r="JLA91" s="213"/>
      <c r="JLB91" s="213"/>
      <c r="JLC91" s="340"/>
      <c r="JLI91" s="213"/>
      <c r="JLJ91" s="213"/>
      <c r="JLK91" s="340"/>
      <c r="JLQ91" s="213"/>
      <c r="JLR91" s="213"/>
      <c r="JLS91" s="340"/>
      <c r="JLY91" s="213"/>
      <c r="JLZ91" s="213"/>
      <c r="JMA91" s="340"/>
      <c r="JMG91" s="213"/>
      <c r="JMH91" s="213"/>
      <c r="JMI91" s="340"/>
      <c r="JMO91" s="213"/>
      <c r="JMP91" s="213"/>
      <c r="JMQ91" s="340"/>
      <c r="JMW91" s="213"/>
      <c r="JMX91" s="213"/>
      <c r="JMY91" s="340"/>
      <c r="JNE91" s="213"/>
      <c r="JNF91" s="213"/>
      <c r="JNG91" s="340"/>
      <c r="JNM91" s="213"/>
      <c r="JNN91" s="213"/>
      <c r="JNO91" s="340"/>
      <c r="JNU91" s="213"/>
      <c r="JNV91" s="213"/>
      <c r="JNW91" s="340"/>
      <c r="JOC91" s="213"/>
      <c r="JOD91" s="213"/>
      <c r="JOE91" s="340"/>
      <c r="JOK91" s="213"/>
      <c r="JOL91" s="213"/>
      <c r="JOM91" s="340"/>
      <c r="JOS91" s="213"/>
      <c r="JOT91" s="213"/>
      <c r="JOU91" s="340"/>
      <c r="JPA91" s="213"/>
      <c r="JPB91" s="213"/>
      <c r="JPC91" s="340"/>
      <c r="JPI91" s="213"/>
      <c r="JPJ91" s="213"/>
      <c r="JPK91" s="340"/>
      <c r="JPQ91" s="213"/>
      <c r="JPR91" s="213"/>
      <c r="JPS91" s="340"/>
      <c r="JPY91" s="213"/>
      <c r="JPZ91" s="213"/>
      <c r="JQA91" s="340"/>
      <c r="JQG91" s="213"/>
      <c r="JQH91" s="213"/>
      <c r="JQI91" s="340"/>
      <c r="JQO91" s="213"/>
      <c r="JQP91" s="213"/>
      <c r="JQQ91" s="340"/>
      <c r="JQW91" s="213"/>
      <c r="JQX91" s="213"/>
      <c r="JQY91" s="340"/>
      <c r="JRE91" s="213"/>
      <c r="JRF91" s="213"/>
      <c r="JRG91" s="340"/>
      <c r="JRM91" s="213"/>
      <c r="JRN91" s="213"/>
      <c r="JRO91" s="340"/>
      <c r="JRU91" s="213"/>
      <c r="JRV91" s="213"/>
      <c r="JRW91" s="340"/>
      <c r="JSC91" s="213"/>
      <c r="JSD91" s="213"/>
      <c r="JSE91" s="340"/>
      <c r="JSK91" s="213"/>
      <c r="JSL91" s="213"/>
      <c r="JSM91" s="340"/>
      <c r="JSS91" s="213"/>
      <c r="JST91" s="213"/>
      <c r="JSU91" s="340"/>
      <c r="JTA91" s="213"/>
      <c r="JTB91" s="213"/>
      <c r="JTC91" s="340"/>
      <c r="JTI91" s="213"/>
      <c r="JTJ91" s="213"/>
      <c r="JTK91" s="340"/>
      <c r="JTQ91" s="213"/>
      <c r="JTR91" s="213"/>
      <c r="JTS91" s="340"/>
      <c r="JTY91" s="213"/>
      <c r="JTZ91" s="213"/>
      <c r="JUA91" s="340"/>
      <c r="JUG91" s="213"/>
      <c r="JUH91" s="213"/>
      <c r="JUI91" s="340"/>
      <c r="JUO91" s="213"/>
      <c r="JUP91" s="213"/>
      <c r="JUQ91" s="340"/>
      <c r="JUW91" s="213"/>
      <c r="JUX91" s="213"/>
      <c r="JUY91" s="340"/>
      <c r="JVE91" s="213"/>
      <c r="JVF91" s="213"/>
      <c r="JVG91" s="340"/>
      <c r="JVM91" s="213"/>
      <c r="JVN91" s="213"/>
      <c r="JVO91" s="340"/>
      <c r="JVU91" s="213"/>
      <c r="JVV91" s="213"/>
      <c r="JVW91" s="340"/>
      <c r="JWC91" s="213"/>
      <c r="JWD91" s="213"/>
      <c r="JWE91" s="340"/>
      <c r="JWK91" s="213"/>
      <c r="JWL91" s="213"/>
      <c r="JWM91" s="340"/>
      <c r="JWS91" s="213"/>
      <c r="JWT91" s="213"/>
      <c r="JWU91" s="340"/>
      <c r="JXA91" s="213"/>
      <c r="JXB91" s="213"/>
      <c r="JXC91" s="340"/>
      <c r="JXI91" s="213"/>
      <c r="JXJ91" s="213"/>
      <c r="JXK91" s="340"/>
      <c r="JXQ91" s="213"/>
      <c r="JXR91" s="213"/>
      <c r="JXS91" s="340"/>
      <c r="JXY91" s="213"/>
      <c r="JXZ91" s="213"/>
      <c r="JYA91" s="340"/>
      <c r="JYG91" s="213"/>
      <c r="JYH91" s="213"/>
      <c r="JYI91" s="340"/>
      <c r="JYO91" s="213"/>
      <c r="JYP91" s="213"/>
      <c r="JYQ91" s="340"/>
      <c r="JYW91" s="213"/>
      <c r="JYX91" s="213"/>
      <c r="JYY91" s="340"/>
      <c r="JZE91" s="213"/>
      <c r="JZF91" s="213"/>
      <c r="JZG91" s="340"/>
      <c r="JZM91" s="213"/>
      <c r="JZN91" s="213"/>
      <c r="JZO91" s="340"/>
      <c r="JZU91" s="213"/>
      <c r="JZV91" s="213"/>
      <c r="JZW91" s="340"/>
      <c r="KAC91" s="213"/>
      <c r="KAD91" s="213"/>
      <c r="KAE91" s="340"/>
      <c r="KAK91" s="213"/>
      <c r="KAL91" s="213"/>
      <c r="KAM91" s="340"/>
      <c r="KAS91" s="213"/>
      <c r="KAT91" s="213"/>
      <c r="KAU91" s="340"/>
      <c r="KBA91" s="213"/>
      <c r="KBB91" s="213"/>
      <c r="KBC91" s="340"/>
      <c r="KBI91" s="213"/>
      <c r="KBJ91" s="213"/>
      <c r="KBK91" s="340"/>
      <c r="KBQ91" s="213"/>
      <c r="KBR91" s="213"/>
      <c r="KBS91" s="340"/>
      <c r="KBY91" s="213"/>
      <c r="KBZ91" s="213"/>
      <c r="KCA91" s="340"/>
      <c r="KCG91" s="213"/>
      <c r="KCH91" s="213"/>
      <c r="KCI91" s="340"/>
      <c r="KCO91" s="213"/>
      <c r="KCP91" s="213"/>
      <c r="KCQ91" s="340"/>
      <c r="KCW91" s="213"/>
      <c r="KCX91" s="213"/>
      <c r="KCY91" s="340"/>
      <c r="KDE91" s="213"/>
      <c r="KDF91" s="213"/>
      <c r="KDG91" s="340"/>
      <c r="KDM91" s="213"/>
      <c r="KDN91" s="213"/>
      <c r="KDO91" s="340"/>
      <c r="KDU91" s="213"/>
      <c r="KDV91" s="213"/>
      <c r="KDW91" s="340"/>
      <c r="KEC91" s="213"/>
      <c r="KED91" s="213"/>
      <c r="KEE91" s="340"/>
      <c r="KEK91" s="213"/>
      <c r="KEL91" s="213"/>
      <c r="KEM91" s="340"/>
      <c r="KES91" s="213"/>
      <c r="KET91" s="213"/>
      <c r="KEU91" s="340"/>
      <c r="KFA91" s="213"/>
      <c r="KFB91" s="213"/>
      <c r="KFC91" s="340"/>
      <c r="KFI91" s="213"/>
      <c r="KFJ91" s="213"/>
      <c r="KFK91" s="340"/>
      <c r="KFQ91" s="213"/>
      <c r="KFR91" s="213"/>
      <c r="KFS91" s="340"/>
      <c r="KFY91" s="213"/>
      <c r="KFZ91" s="213"/>
      <c r="KGA91" s="340"/>
      <c r="KGG91" s="213"/>
      <c r="KGH91" s="213"/>
      <c r="KGI91" s="340"/>
      <c r="KGO91" s="213"/>
      <c r="KGP91" s="213"/>
      <c r="KGQ91" s="340"/>
      <c r="KGW91" s="213"/>
      <c r="KGX91" s="213"/>
      <c r="KGY91" s="340"/>
      <c r="KHE91" s="213"/>
      <c r="KHF91" s="213"/>
      <c r="KHG91" s="340"/>
      <c r="KHM91" s="213"/>
      <c r="KHN91" s="213"/>
      <c r="KHO91" s="340"/>
      <c r="KHU91" s="213"/>
      <c r="KHV91" s="213"/>
      <c r="KHW91" s="340"/>
      <c r="KIC91" s="213"/>
      <c r="KID91" s="213"/>
      <c r="KIE91" s="340"/>
      <c r="KIK91" s="213"/>
      <c r="KIL91" s="213"/>
      <c r="KIM91" s="340"/>
      <c r="KIS91" s="213"/>
      <c r="KIT91" s="213"/>
      <c r="KIU91" s="340"/>
      <c r="KJA91" s="213"/>
      <c r="KJB91" s="213"/>
      <c r="KJC91" s="340"/>
      <c r="KJI91" s="213"/>
      <c r="KJJ91" s="213"/>
      <c r="KJK91" s="340"/>
      <c r="KJQ91" s="213"/>
      <c r="KJR91" s="213"/>
      <c r="KJS91" s="340"/>
      <c r="KJY91" s="213"/>
      <c r="KJZ91" s="213"/>
      <c r="KKA91" s="340"/>
      <c r="KKG91" s="213"/>
      <c r="KKH91" s="213"/>
      <c r="KKI91" s="340"/>
      <c r="KKO91" s="213"/>
      <c r="KKP91" s="213"/>
      <c r="KKQ91" s="340"/>
      <c r="KKW91" s="213"/>
      <c r="KKX91" s="213"/>
      <c r="KKY91" s="340"/>
      <c r="KLE91" s="213"/>
      <c r="KLF91" s="213"/>
      <c r="KLG91" s="340"/>
      <c r="KLM91" s="213"/>
      <c r="KLN91" s="213"/>
      <c r="KLO91" s="340"/>
      <c r="KLU91" s="213"/>
      <c r="KLV91" s="213"/>
      <c r="KLW91" s="340"/>
      <c r="KMC91" s="213"/>
      <c r="KMD91" s="213"/>
      <c r="KME91" s="340"/>
      <c r="KMK91" s="213"/>
      <c r="KML91" s="213"/>
      <c r="KMM91" s="340"/>
      <c r="KMS91" s="213"/>
      <c r="KMT91" s="213"/>
      <c r="KMU91" s="340"/>
      <c r="KNA91" s="213"/>
      <c r="KNB91" s="213"/>
      <c r="KNC91" s="340"/>
      <c r="KNI91" s="213"/>
      <c r="KNJ91" s="213"/>
      <c r="KNK91" s="340"/>
      <c r="KNQ91" s="213"/>
      <c r="KNR91" s="213"/>
      <c r="KNS91" s="340"/>
      <c r="KNY91" s="213"/>
      <c r="KNZ91" s="213"/>
      <c r="KOA91" s="340"/>
      <c r="KOG91" s="213"/>
      <c r="KOH91" s="213"/>
      <c r="KOI91" s="340"/>
      <c r="KOO91" s="213"/>
      <c r="KOP91" s="213"/>
      <c r="KOQ91" s="340"/>
      <c r="KOW91" s="213"/>
      <c r="KOX91" s="213"/>
      <c r="KOY91" s="340"/>
      <c r="KPE91" s="213"/>
      <c r="KPF91" s="213"/>
      <c r="KPG91" s="340"/>
      <c r="KPM91" s="213"/>
      <c r="KPN91" s="213"/>
      <c r="KPO91" s="340"/>
      <c r="KPU91" s="213"/>
      <c r="KPV91" s="213"/>
      <c r="KPW91" s="340"/>
      <c r="KQC91" s="213"/>
      <c r="KQD91" s="213"/>
      <c r="KQE91" s="340"/>
      <c r="KQK91" s="213"/>
      <c r="KQL91" s="213"/>
      <c r="KQM91" s="340"/>
      <c r="KQS91" s="213"/>
      <c r="KQT91" s="213"/>
      <c r="KQU91" s="340"/>
      <c r="KRA91" s="213"/>
      <c r="KRB91" s="213"/>
      <c r="KRC91" s="340"/>
      <c r="KRI91" s="213"/>
      <c r="KRJ91" s="213"/>
      <c r="KRK91" s="340"/>
      <c r="KRQ91" s="213"/>
      <c r="KRR91" s="213"/>
      <c r="KRS91" s="340"/>
      <c r="KRY91" s="213"/>
      <c r="KRZ91" s="213"/>
      <c r="KSA91" s="340"/>
      <c r="KSG91" s="213"/>
      <c r="KSH91" s="213"/>
      <c r="KSI91" s="340"/>
      <c r="KSO91" s="213"/>
      <c r="KSP91" s="213"/>
      <c r="KSQ91" s="340"/>
      <c r="KSW91" s="213"/>
      <c r="KSX91" s="213"/>
      <c r="KSY91" s="340"/>
      <c r="KTE91" s="213"/>
      <c r="KTF91" s="213"/>
      <c r="KTG91" s="340"/>
      <c r="KTM91" s="213"/>
      <c r="KTN91" s="213"/>
      <c r="KTO91" s="340"/>
      <c r="KTU91" s="213"/>
      <c r="KTV91" s="213"/>
      <c r="KTW91" s="340"/>
      <c r="KUC91" s="213"/>
      <c r="KUD91" s="213"/>
      <c r="KUE91" s="340"/>
      <c r="KUK91" s="213"/>
      <c r="KUL91" s="213"/>
      <c r="KUM91" s="340"/>
      <c r="KUS91" s="213"/>
      <c r="KUT91" s="213"/>
      <c r="KUU91" s="340"/>
      <c r="KVA91" s="213"/>
      <c r="KVB91" s="213"/>
      <c r="KVC91" s="340"/>
      <c r="KVI91" s="213"/>
      <c r="KVJ91" s="213"/>
      <c r="KVK91" s="340"/>
      <c r="KVQ91" s="213"/>
      <c r="KVR91" s="213"/>
      <c r="KVS91" s="340"/>
      <c r="KVY91" s="213"/>
      <c r="KVZ91" s="213"/>
      <c r="KWA91" s="340"/>
      <c r="KWG91" s="213"/>
      <c r="KWH91" s="213"/>
      <c r="KWI91" s="340"/>
      <c r="KWO91" s="213"/>
      <c r="KWP91" s="213"/>
      <c r="KWQ91" s="340"/>
      <c r="KWW91" s="213"/>
      <c r="KWX91" s="213"/>
      <c r="KWY91" s="340"/>
      <c r="KXE91" s="213"/>
      <c r="KXF91" s="213"/>
      <c r="KXG91" s="340"/>
      <c r="KXM91" s="213"/>
      <c r="KXN91" s="213"/>
      <c r="KXO91" s="340"/>
      <c r="KXU91" s="213"/>
      <c r="KXV91" s="213"/>
      <c r="KXW91" s="340"/>
      <c r="KYC91" s="213"/>
      <c r="KYD91" s="213"/>
      <c r="KYE91" s="340"/>
      <c r="KYK91" s="213"/>
      <c r="KYL91" s="213"/>
      <c r="KYM91" s="340"/>
      <c r="KYS91" s="213"/>
      <c r="KYT91" s="213"/>
      <c r="KYU91" s="340"/>
      <c r="KZA91" s="213"/>
      <c r="KZB91" s="213"/>
      <c r="KZC91" s="340"/>
      <c r="KZI91" s="213"/>
      <c r="KZJ91" s="213"/>
      <c r="KZK91" s="340"/>
      <c r="KZQ91" s="213"/>
      <c r="KZR91" s="213"/>
      <c r="KZS91" s="340"/>
      <c r="KZY91" s="213"/>
      <c r="KZZ91" s="213"/>
      <c r="LAA91" s="340"/>
      <c r="LAG91" s="213"/>
      <c r="LAH91" s="213"/>
      <c r="LAI91" s="340"/>
      <c r="LAO91" s="213"/>
      <c r="LAP91" s="213"/>
      <c r="LAQ91" s="340"/>
      <c r="LAW91" s="213"/>
      <c r="LAX91" s="213"/>
      <c r="LAY91" s="340"/>
      <c r="LBE91" s="213"/>
      <c r="LBF91" s="213"/>
      <c r="LBG91" s="340"/>
      <c r="LBM91" s="213"/>
      <c r="LBN91" s="213"/>
      <c r="LBO91" s="340"/>
      <c r="LBU91" s="213"/>
      <c r="LBV91" s="213"/>
      <c r="LBW91" s="340"/>
      <c r="LCC91" s="213"/>
      <c r="LCD91" s="213"/>
      <c r="LCE91" s="340"/>
      <c r="LCK91" s="213"/>
      <c r="LCL91" s="213"/>
      <c r="LCM91" s="340"/>
      <c r="LCS91" s="213"/>
      <c r="LCT91" s="213"/>
      <c r="LCU91" s="340"/>
      <c r="LDA91" s="213"/>
      <c r="LDB91" s="213"/>
      <c r="LDC91" s="340"/>
      <c r="LDI91" s="213"/>
      <c r="LDJ91" s="213"/>
      <c r="LDK91" s="340"/>
      <c r="LDQ91" s="213"/>
      <c r="LDR91" s="213"/>
      <c r="LDS91" s="340"/>
      <c r="LDY91" s="213"/>
      <c r="LDZ91" s="213"/>
      <c r="LEA91" s="340"/>
      <c r="LEG91" s="213"/>
      <c r="LEH91" s="213"/>
      <c r="LEI91" s="340"/>
      <c r="LEO91" s="213"/>
      <c r="LEP91" s="213"/>
      <c r="LEQ91" s="340"/>
      <c r="LEW91" s="213"/>
      <c r="LEX91" s="213"/>
      <c r="LEY91" s="340"/>
      <c r="LFE91" s="213"/>
      <c r="LFF91" s="213"/>
      <c r="LFG91" s="340"/>
      <c r="LFM91" s="213"/>
      <c r="LFN91" s="213"/>
      <c r="LFO91" s="340"/>
      <c r="LFU91" s="213"/>
      <c r="LFV91" s="213"/>
      <c r="LFW91" s="340"/>
      <c r="LGC91" s="213"/>
      <c r="LGD91" s="213"/>
      <c r="LGE91" s="340"/>
      <c r="LGK91" s="213"/>
      <c r="LGL91" s="213"/>
      <c r="LGM91" s="340"/>
      <c r="LGS91" s="213"/>
      <c r="LGT91" s="213"/>
      <c r="LGU91" s="340"/>
      <c r="LHA91" s="213"/>
      <c r="LHB91" s="213"/>
      <c r="LHC91" s="340"/>
      <c r="LHI91" s="213"/>
      <c r="LHJ91" s="213"/>
      <c r="LHK91" s="340"/>
      <c r="LHQ91" s="213"/>
      <c r="LHR91" s="213"/>
      <c r="LHS91" s="340"/>
      <c r="LHY91" s="213"/>
      <c r="LHZ91" s="213"/>
      <c r="LIA91" s="340"/>
      <c r="LIG91" s="213"/>
      <c r="LIH91" s="213"/>
      <c r="LII91" s="340"/>
      <c r="LIO91" s="213"/>
      <c r="LIP91" s="213"/>
      <c r="LIQ91" s="340"/>
      <c r="LIW91" s="213"/>
      <c r="LIX91" s="213"/>
      <c r="LIY91" s="340"/>
      <c r="LJE91" s="213"/>
      <c r="LJF91" s="213"/>
      <c r="LJG91" s="340"/>
      <c r="LJM91" s="213"/>
      <c r="LJN91" s="213"/>
      <c r="LJO91" s="340"/>
      <c r="LJU91" s="213"/>
      <c r="LJV91" s="213"/>
      <c r="LJW91" s="340"/>
      <c r="LKC91" s="213"/>
      <c r="LKD91" s="213"/>
      <c r="LKE91" s="340"/>
      <c r="LKK91" s="213"/>
      <c r="LKL91" s="213"/>
      <c r="LKM91" s="340"/>
      <c r="LKS91" s="213"/>
      <c r="LKT91" s="213"/>
      <c r="LKU91" s="340"/>
      <c r="LLA91" s="213"/>
      <c r="LLB91" s="213"/>
      <c r="LLC91" s="340"/>
      <c r="LLI91" s="213"/>
      <c r="LLJ91" s="213"/>
      <c r="LLK91" s="340"/>
      <c r="LLQ91" s="213"/>
      <c r="LLR91" s="213"/>
      <c r="LLS91" s="340"/>
      <c r="LLY91" s="213"/>
      <c r="LLZ91" s="213"/>
      <c r="LMA91" s="340"/>
      <c r="LMG91" s="213"/>
      <c r="LMH91" s="213"/>
      <c r="LMI91" s="340"/>
      <c r="LMO91" s="213"/>
      <c r="LMP91" s="213"/>
      <c r="LMQ91" s="340"/>
      <c r="LMW91" s="213"/>
      <c r="LMX91" s="213"/>
      <c r="LMY91" s="340"/>
      <c r="LNE91" s="213"/>
      <c r="LNF91" s="213"/>
      <c r="LNG91" s="340"/>
      <c r="LNM91" s="213"/>
      <c r="LNN91" s="213"/>
      <c r="LNO91" s="340"/>
      <c r="LNU91" s="213"/>
      <c r="LNV91" s="213"/>
      <c r="LNW91" s="340"/>
      <c r="LOC91" s="213"/>
      <c r="LOD91" s="213"/>
      <c r="LOE91" s="340"/>
      <c r="LOK91" s="213"/>
      <c r="LOL91" s="213"/>
      <c r="LOM91" s="340"/>
      <c r="LOS91" s="213"/>
      <c r="LOT91" s="213"/>
      <c r="LOU91" s="340"/>
      <c r="LPA91" s="213"/>
      <c r="LPB91" s="213"/>
      <c r="LPC91" s="340"/>
      <c r="LPI91" s="213"/>
      <c r="LPJ91" s="213"/>
      <c r="LPK91" s="340"/>
      <c r="LPQ91" s="213"/>
      <c r="LPR91" s="213"/>
      <c r="LPS91" s="340"/>
      <c r="LPY91" s="213"/>
      <c r="LPZ91" s="213"/>
      <c r="LQA91" s="340"/>
      <c r="LQG91" s="213"/>
      <c r="LQH91" s="213"/>
      <c r="LQI91" s="340"/>
      <c r="LQO91" s="213"/>
      <c r="LQP91" s="213"/>
      <c r="LQQ91" s="340"/>
      <c r="LQW91" s="213"/>
      <c r="LQX91" s="213"/>
      <c r="LQY91" s="340"/>
      <c r="LRE91" s="213"/>
      <c r="LRF91" s="213"/>
      <c r="LRG91" s="340"/>
      <c r="LRM91" s="213"/>
      <c r="LRN91" s="213"/>
      <c r="LRO91" s="340"/>
      <c r="LRU91" s="213"/>
      <c r="LRV91" s="213"/>
      <c r="LRW91" s="340"/>
      <c r="LSC91" s="213"/>
      <c r="LSD91" s="213"/>
      <c r="LSE91" s="340"/>
      <c r="LSK91" s="213"/>
      <c r="LSL91" s="213"/>
      <c r="LSM91" s="340"/>
      <c r="LSS91" s="213"/>
      <c r="LST91" s="213"/>
      <c r="LSU91" s="340"/>
      <c r="LTA91" s="213"/>
      <c r="LTB91" s="213"/>
      <c r="LTC91" s="340"/>
      <c r="LTI91" s="213"/>
      <c r="LTJ91" s="213"/>
      <c r="LTK91" s="340"/>
      <c r="LTQ91" s="213"/>
      <c r="LTR91" s="213"/>
      <c r="LTS91" s="340"/>
      <c r="LTY91" s="213"/>
      <c r="LTZ91" s="213"/>
      <c r="LUA91" s="340"/>
      <c r="LUG91" s="213"/>
      <c r="LUH91" s="213"/>
      <c r="LUI91" s="340"/>
      <c r="LUO91" s="213"/>
      <c r="LUP91" s="213"/>
      <c r="LUQ91" s="340"/>
      <c r="LUW91" s="213"/>
      <c r="LUX91" s="213"/>
      <c r="LUY91" s="340"/>
      <c r="LVE91" s="213"/>
      <c r="LVF91" s="213"/>
      <c r="LVG91" s="340"/>
      <c r="LVM91" s="213"/>
      <c r="LVN91" s="213"/>
      <c r="LVO91" s="340"/>
      <c r="LVU91" s="213"/>
      <c r="LVV91" s="213"/>
      <c r="LVW91" s="340"/>
      <c r="LWC91" s="213"/>
      <c r="LWD91" s="213"/>
      <c r="LWE91" s="340"/>
      <c r="LWK91" s="213"/>
      <c r="LWL91" s="213"/>
      <c r="LWM91" s="340"/>
      <c r="LWS91" s="213"/>
      <c r="LWT91" s="213"/>
      <c r="LWU91" s="340"/>
      <c r="LXA91" s="213"/>
      <c r="LXB91" s="213"/>
      <c r="LXC91" s="340"/>
      <c r="LXI91" s="213"/>
      <c r="LXJ91" s="213"/>
      <c r="LXK91" s="340"/>
      <c r="LXQ91" s="213"/>
      <c r="LXR91" s="213"/>
      <c r="LXS91" s="340"/>
      <c r="LXY91" s="213"/>
      <c r="LXZ91" s="213"/>
      <c r="LYA91" s="340"/>
      <c r="LYG91" s="213"/>
      <c r="LYH91" s="213"/>
      <c r="LYI91" s="340"/>
      <c r="LYO91" s="213"/>
      <c r="LYP91" s="213"/>
      <c r="LYQ91" s="340"/>
      <c r="LYW91" s="213"/>
      <c r="LYX91" s="213"/>
      <c r="LYY91" s="340"/>
      <c r="LZE91" s="213"/>
      <c r="LZF91" s="213"/>
      <c r="LZG91" s="340"/>
      <c r="LZM91" s="213"/>
      <c r="LZN91" s="213"/>
      <c r="LZO91" s="340"/>
      <c r="LZU91" s="213"/>
      <c r="LZV91" s="213"/>
      <c r="LZW91" s="340"/>
      <c r="MAC91" s="213"/>
      <c r="MAD91" s="213"/>
      <c r="MAE91" s="340"/>
      <c r="MAK91" s="213"/>
      <c r="MAL91" s="213"/>
      <c r="MAM91" s="340"/>
      <c r="MAS91" s="213"/>
      <c r="MAT91" s="213"/>
      <c r="MAU91" s="340"/>
      <c r="MBA91" s="213"/>
      <c r="MBB91" s="213"/>
      <c r="MBC91" s="340"/>
      <c r="MBI91" s="213"/>
      <c r="MBJ91" s="213"/>
      <c r="MBK91" s="340"/>
      <c r="MBQ91" s="213"/>
      <c r="MBR91" s="213"/>
      <c r="MBS91" s="340"/>
      <c r="MBY91" s="213"/>
      <c r="MBZ91" s="213"/>
      <c r="MCA91" s="340"/>
      <c r="MCG91" s="213"/>
      <c r="MCH91" s="213"/>
      <c r="MCI91" s="340"/>
      <c r="MCO91" s="213"/>
      <c r="MCP91" s="213"/>
      <c r="MCQ91" s="340"/>
      <c r="MCW91" s="213"/>
      <c r="MCX91" s="213"/>
      <c r="MCY91" s="340"/>
      <c r="MDE91" s="213"/>
      <c r="MDF91" s="213"/>
      <c r="MDG91" s="340"/>
      <c r="MDM91" s="213"/>
      <c r="MDN91" s="213"/>
      <c r="MDO91" s="340"/>
      <c r="MDU91" s="213"/>
      <c r="MDV91" s="213"/>
      <c r="MDW91" s="340"/>
      <c r="MEC91" s="213"/>
      <c r="MED91" s="213"/>
      <c r="MEE91" s="340"/>
      <c r="MEK91" s="213"/>
      <c r="MEL91" s="213"/>
      <c r="MEM91" s="340"/>
      <c r="MES91" s="213"/>
      <c r="MET91" s="213"/>
      <c r="MEU91" s="340"/>
      <c r="MFA91" s="213"/>
      <c r="MFB91" s="213"/>
      <c r="MFC91" s="340"/>
      <c r="MFI91" s="213"/>
      <c r="MFJ91" s="213"/>
      <c r="MFK91" s="340"/>
      <c r="MFQ91" s="213"/>
      <c r="MFR91" s="213"/>
      <c r="MFS91" s="340"/>
      <c r="MFY91" s="213"/>
      <c r="MFZ91" s="213"/>
      <c r="MGA91" s="340"/>
      <c r="MGG91" s="213"/>
      <c r="MGH91" s="213"/>
      <c r="MGI91" s="340"/>
      <c r="MGO91" s="213"/>
      <c r="MGP91" s="213"/>
      <c r="MGQ91" s="340"/>
      <c r="MGW91" s="213"/>
      <c r="MGX91" s="213"/>
      <c r="MGY91" s="340"/>
      <c r="MHE91" s="213"/>
      <c r="MHF91" s="213"/>
      <c r="MHG91" s="340"/>
      <c r="MHM91" s="213"/>
      <c r="MHN91" s="213"/>
      <c r="MHO91" s="340"/>
      <c r="MHU91" s="213"/>
      <c r="MHV91" s="213"/>
      <c r="MHW91" s="340"/>
      <c r="MIC91" s="213"/>
      <c r="MID91" s="213"/>
      <c r="MIE91" s="340"/>
      <c r="MIK91" s="213"/>
      <c r="MIL91" s="213"/>
      <c r="MIM91" s="340"/>
      <c r="MIS91" s="213"/>
      <c r="MIT91" s="213"/>
      <c r="MIU91" s="340"/>
      <c r="MJA91" s="213"/>
      <c r="MJB91" s="213"/>
      <c r="MJC91" s="340"/>
      <c r="MJI91" s="213"/>
      <c r="MJJ91" s="213"/>
      <c r="MJK91" s="340"/>
      <c r="MJQ91" s="213"/>
      <c r="MJR91" s="213"/>
      <c r="MJS91" s="340"/>
      <c r="MJY91" s="213"/>
      <c r="MJZ91" s="213"/>
      <c r="MKA91" s="340"/>
      <c r="MKG91" s="213"/>
      <c r="MKH91" s="213"/>
      <c r="MKI91" s="340"/>
      <c r="MKO91" s="213"/>
      <c r="MKP91" s="213"/>
      <c r="MKQ91" s="340"/>
      <c r="MKW91" s="213"/>
      <c r="MKX91" s="213"/>
      <c r="MKY91" s="340"/>
      <c r="MLE91" s="213"/>
      <c r="MLF91" s="213"/>
      <c r="MLG91" s="340"/>
      <c r="MLM91" s="213"/>
      <c r="MLN91" s="213"/>
      <c r="MLO91" s="340"/>
      <c r="MLU91" s="213"/>
      <c r="MLV91" s="213"/>
      <c r="MLW91" s="340"/>
      <c r="MMC91" s="213"/>
      <c r="MMD91" s="213"/>
      <c r="MME91" s="340"/>
      <c r="MMK91" s="213"/>
      <c r="MML91" s="213"/>
      <c r="MMM91" s="340"/>
      <c r="MMS91" s="213"/>
      <c r="MMT91" s="213"/>
      <c r="MMU91" s="340"/>
      <c r="MNA91" s="213"/>
      <c r="MNB91" s="213"/>
      <c r="MNC91" s="340"/>
      <c r="MNI91" s="213"/>
      <c r="MNJ91" s="213"/>
      <c r="MNK91" s="340"/>
      <c r="MNQ91" s="213"/>
      <c r="MNR91" s="213"/>
      <c r="MNS91" s="340"/>
      <c r="MNY91" s="213"/>
      <c r="MNZ91" s="213"/>
      <c r="MOA91" s="340"/>
      <c r="MOG91" s="213"/>
      <c r="MOH91" s="213"/>
      <c r="MOI91" s="340"/>
      <c r="MOO91" s="213"/>
      <c r="MOP91" s="213"/>
      <c r="MOQ91" s="340"/>
      <c r="MOW91" s="213"/>
      <c r="MOX91" s="213"/>
      <c r="MOY91" s="340"/>
      <c r="MPE91" s="213"/>
      <c r="MPF91" s="213"/>
      <c r="MPG91" s="340"/>
      <c r="MPM91" s="213"/>
      <c r="MPN91" s="213"/>
      <c r="MPO91" s="340"/>
      <c r="MPU91" s="213"/>
      <c r="MPV91" s="213"/>
      <c r="MPW91" s="340"/>
      <c r="MQC91" s="213"/>
      <c r="MQD91" s="213"/>
      <c r="MQE91" s="340"/>
      <c r="MQK91" s="213"/>
      <c r="MQL91" s="213"/>
      <c r="MQM91" s="340"/>
      <c r="MQS91" s="213"/>
      <c r="MQT91" s="213"/>
      <c r="MQU91" s="340"/>
      <c r="MRA91" s="213"/>
      <c r="MRB91" s="213"/>
      <c r="MRC91" s="340"/>
      <c r="MRI91" s="213"/>
      <c r="MRJ91" s="213"/>
      <c r="MRK91" s="340"/>
      <c r="MRQ91" s="213"/>
      <c r="MRR91" s="213"/>
      <c r="MRS91" s="340"/>
      <c r="MRY91" s="213"/>
      <c r="MRZ91" s="213"/>
      <c r="MSA91" s="340"/>
      <c r="MSG91" s="213"/>
      <c r="MSH91" s="213"/>
      <c r="MSI91" s="340"/>
      <c r="MSO91" s="213"/>
      <c r="MSP91" s="213"/>
      <c r="MSQ91" s="340"/>
      <c r="MSW91" s="213"/>
      <c r="MSX91" s="213"/>
      <c r="MSY91" s="340"/>
      <c r="MTE91" s="213"/>
      <c r="MTF91" s="213"/>
      <c r="MTG91" s="340"/>
      <c r="MTM91" s="213"/>
      <c r="MTN91" s="213"/>
      <c r="MTO91" s="340"/>
      <c r="MTU91" s="213"/>
      <c r="MTV91" s="213"/>
      <c r="MTW91" s="340"/>
      <c r="MUC91" s="213"/>
      <c r="MUD91" s="213"/>
      <c r="MUE91" s="340"/>
      <c r="MUK91" s="213"/>
      <c r="MUL91" s="213"/>
      <c r="MUM91" s="340"/>
      <c r="MUS91" s="213"/>
      <c r="MUT91" s="213"/>
      <c r="MUU91" s="340"/>
      <c r="MVA91" s="213"/>
      <c r="MVB91" s="213"/>
      <c r="MVC91" s="340"/>
      <c r="MVI91" s="213"/>
      <c r="MVJ91" s="213"/>
      <c r="MVK91" s="340"/>
      <c r="MVQ91" s="213"/>
      <c r="MVR91" s="213"/>
      <c r="MVS91" s="340"/>
      <c r="MVY91" s="213"/>
      <c r="MVZ91" s="213"/>
      <c r="MWA91" s="340"/>
      <c r="MWG91" s="213"/>
      <c r="MWH91" s="213"/>
      <c r="MWI91" s="340"/>
      <c r="MWO91" s="213"/>
      <c r="MWP91" s="213"/>
      <c r="MWQ91" s="340"/>
      <c r="MWW91" s="213"/>
      <c r="MWX91" s="213"/>
      <c r="MWY91" s="340"/>
      <c r="MXE91" s="213"/>
      <c r="MXF91" s="213"/>
      <c r="MXG91" s="340"/>
      <c r="MXM91" s="213"/>
      <c r="MXN91" s="213"/>
      <c r="MXO91" s="340"/>
      <c r="MXU91" s="213"/>
      <c r="MXV91" s="213"/>
      <c r="MXW91" s="340"/>
      <c r="MYC91" s="213"/>
      <c r="MYD91" s="213"/>
      <c r="MYE91" s="340"/>
      <c r="MYK91" s="213"/>
      <c r="MYL91" s="213"/>
      <c r="MYM91" s="340"/>
      <c r="MYS91" s="213"/>
      <c r="MYT91" s="213"/>
      <c r="MYU91" s="340"/>
      <c r="MZA91" s="213"/>
      <c r="MZB91" s="213"/>
      <c r="MZC91" s="340"/>
      <c r="MZI91" s="213"/>
      <c r="MZJ91" s="213"/>
      <c r="MZK91" s="340"/>
      <c r="MZQ91" s="213"/>
      <c r="MZR91" s="213"/>
      <c r="MZS91" s="340"/>
      <c r="MZY91" s="213"/>
      <c r="MZZ91" s="213"/>
      <c r="NAA91" s="340"/>
      <c r="NAG91" s="213"/>
      <c r="NAH91" s="213"/>
      <c r="NAI91" s="340"/>
      <c r="NAO91" s="213"/>
      <c r="NAP91" s="213"/>
      <c r="NAQ91" s="340"/>
      <c r="NAW91" s="213"/>
      <c r="NAX91" s="213"/>
      <c r="NAY91" s="340"/>
      <c r="NBE91" s="213"/>
      <c r="NBF91" s="213"/>
      <c r="NBG91" s="340"/>
      <c r="NBM91" s="213"/>
      <c r="NBN91" s="213"/>
      <c r="NBO91" s="340"/>
      <c r="NBU91" s="213"/>
      <c r="NBV91" s="213"/>
      <c r="NBW91" s="340"/>
      <c r="NCC91" s="213"/>
      <c r="NCD91" s="213"/>
      <c r="NCE91" s="340"/>
      <c r="NCK91" s="213"/>
      <c r="NCL91" s="213"/>
      <c r="NCM91" s="340"/>
      <c r="NCS91" s="213"/>
      <c r="NCT91" s="213"/>
      <c r="NCU91" s="340"/>
      <c r="NDA91" s="213"/>
      <c r="NDB91" s="213"/>
      <c r="NDC91" s="340"/>
      <c r="NDI91" s="213"/>
      <c r="NDJ91" s="213"/>
      <c r="NDK91" s="340"/>
      <c r="NDQ91" s="213"/>
      <c r="NDR91" s="213"/>
      <c r="NDS91" s="340"/>
      <c r="NDY91" s="213"/>
      <c r="NDZ91" s="213"/>
      <c r="NEA91" s="340"/>
      <c r="NEG91" s="213"/>
      <c r="NEH91" s="213"/>
      <c r="NEI91" s="340"/>
      <c r="NEO91" s="213"/>
      <c r="NEP91" s="213"/>
      <c r="NEQ91" s="340"/>
      <c r="NEW91" s="213"/>
      <c r="NEX91" s="213"/>
      <c r="NEY91" s="340"/>
      <c r="NFE91" s="213"/>
      <c r="NFF91" s="213"/>
      <c r="NFG91" s="340"/>
      <c r="NFM91" s="213"/>
      <c r="NFN91" s="213"/>
      <c r="NFO91" s="340"/>
      <c r="NFU91" s="213"/>
      <c r="NFV91" s="213"/>
      <c r="NFW91" s="340"/>
      <c r="NGC91" s="213"/>
      <c r="NGD91" s="213"/>
      <c r="NGE91" s="340"/>
      <c r="NGK91" s="213"/>
      <c r="NGL91" s="213"/>
      <c r="NGM91" s="340"/>
      <c r="NGS91" s="213"/>
      <c r="NGT91" s="213"/>
      <c r="NGU91" s="340"/>
      <c r="NHA91" s="213"/>
      <c r="NHB91" s="213"/>
      <c r="NHC91" s="340"/>
      <c r="NHI91" s="213"/>
      <c r="NHJ91" s="213"/>
      <c r="NHK91" s="340"/>
      <c r="NHQ91" s="213"/>
      <c r="NHR91" s="213"/>
      <c r="NHS91" s="340"/>
      <c r="NHY91" s="213"/>
      <c r="NHZ91" s="213"/>
      <c r="NIA91" s="340"/>
      <c r="NIG91" s="213"/>
      <c r="NIH91" s="213"/>
      <c r="NII91" s="340"/>
      <c r="NIO91" s="213"/>
      <c r="NIP91" s="213"/>
      <c r="NIQ91" s="340"/>
      <c r="NIW91" s="213"/>
      <c r="NIX91" s="213"/>
      <c r="NIY91" s="340"/>
      <c r="NJE91" s="213"/>
      <c r="NJF91" s="213"/>
      <c r="NJG91" s="340"/>
      <c r="NJM91" s="213"/>
      <c r="NJN91" s="213"/>
      <c r="NJO91" s="340"/>
      <c r="NJU91" s="213"/>
      <c r="NJV91" s="213"/>
      <c r="NJW91" s="340"/>
      <c r="NKC91" s="213"/>
      <c r="NKD91" s="213"/>
      <c r="NKE91" s="340"/>
      <c r="NKK91" s="213"/>
      <c r="NKL91" s="213"/>
      <c r="NKM91" s="340"/>
      <c r="NKS91" s="213"/>
      <c r="NKT91" s="213"/>
      <c r="NKU91" s="340"/>
      <c r="NLA91" s="213"/>
      <c r="NLB91" s="213"/>
      <c r="NLC91" s="340"/>
      <c r="NLI91" s="213"/>
      <c r="NLJ91" s="213"/>
      <c r="NLK91" s="340"/>
      <c r="NLQ91" s="213"/>
      <c r="NLR91" s="213"/>
      <c r="NLS91" s="340"/>
      <c r="NLY91" s="213"/>
      <c r="NLZ91" s="213"/>
      <c r="NMA91" s="340"/>
      <c r="NMG91" s="213"/>
      <c r="NMH91" s="213"/>
      <c r="NMI91" s="340"/>
      <c r="NMO91" s="213"/>
      <c r="NMP91" s="213"/>
      <c r="NMQ91" s="340"/>
      <c r="NMW91" s="213"/>
      <c r="NMX91" s="213"/>
      <c r="NMY91" s="340"/>
      <c r="NNE91" s="213"/>
      <c r="NNF91" s="213"/>
      <c r="NNG91" s="340"/>
      <c r="NNM91" s="213"/>
      <c r="NNN91" s="213"/>
      <c r="NNO91" s="340"/>
      <c r="NNU91" s="213"/>
      <c r="NNV91" s="213"/>
      <c r="NNW91" s="340"/>
      <c r="NOC91" s="213"/>
      <c r="NOD91" s="213"/>
      <c r="NOE91" s="340"/>
      <c r="NOK91" s="213"/>
      <c r="NOL91" s="213"/>
      <c r="NOM91" s="340"/>
      <c r="NOS91" s="213"/>
      <c r="NOT91" s="213"/>
      <c r="NOU91" s="340"/>
      <c r="NPA91" s="213"/>
      <c r="NPB91" s="213"/>
      <c r="NPC91" s="340"/>
      <c r="NPI91" s="213"/>
      <c r="NPJ91" s="213"/>
      <c r="NPK91" s="340"/>
      <c r="NPQ91" s="213"/>
      <c r="NPR91" s="213"/>
      <c r="NPS91" s="340"/>
      <c r="NPY91" s="213"/>
      <c r="NPZ91" s="213"/>
      <c r="NQA91" s="340"/>
      <c r="NQG91" s="213"/>
      <c r="NQH91" s="213"/>
      <c r="NQI91" s="340"/>
      <c r="NQO91" s="213"/>
      <c r="NQP91" s="213"/>
      <c r="NQQ91" s="340"/>
      <c r="NQW91" s="213"/>
      <c r="NQX91" s="213"/>
      <c r="NQY91" s="340"/>
      <c r="NRE91" s="213"/>
      <c r="NRF91" s="213"/>
      <c r="NRG91" s="340"/>
      <c r="NRM91" s="213"/>
      <c r="NRN91" s="213"/>
      <c r="NRO91" s="340"/>
      <c r="NRU91" s="213"/>
      <c r="NRV91" s="213"/>
      <c r="NRW91" s="340"/>
      <c r="NSC91" s="213"/>
      <c r="NSD91" s="213"/>
      <c r="NSE91" s="340"/>
      <c r="NSK91" s="213"/>
      <c r="NSL91" s="213"/>
      <c r="NSM91" s="340"/>
      <c r="NSS91" s="213"/>
      <c r="NST91" s="213"/>
      <c r="NSU91" s="340"/>
      <c r="NTA91" s="213"/>
      <c r="NTB91" s="213"/>
      <c r="NTC91" s="340"/>
      <c r="NTI91" s="213"/>
      <c r="NTJ91" s="213"/>
      <c r="NTK91" s="340"/>
      <c r="NTQ91" s="213"/>
      <c r="NTR91" s="213"/>
      <c r="NTS91" s="340"/>
      <c r="NTY91" s="213"/>
      <c r="NTZ91" s="213"/>
      <c r="NUA91" s="340"/>
      <c r="NUG91" s="213"/>
      <c r="NUH91" s="213"/>
      <c r="NUI91" s="340"/>
      <c r="NUO91" s="213"/>
      <c r="NUP91" s="213"/>
      <c r="NUQ91" s="340"/>
      <c r="NUW91" s="213"/>
      <c r="NUX91" s="213"/>
      <c r="NUY91" s="340"/>
      <c r="NVE91" s="213"/>
      <c r="NVF91" s="213"/>
      <c r="NVG91" s="340"/>
      <c r="NVM91" s="213"/>
      <c r="NVN91" s="213"/>
      <c r="NVO91" s="340"/>
      <c r="NVU91" s="213"/>
      <c r="NVV91" s="213"/>
      <c r="NVW91" s="340"/>
      <c r="NWC91" s="213"/>
      <c r="NWD91" s="213"/>
      <c r="NWE91" s="340"/>
      <c r="NWK91" s="213"/>
      <c r="NWL91" s="213"/>
      <c r="NWM91" s="340"/>
      <c r="NWS91" s="213"/>
      <c r="NWT91" s="213"/>
      <c r="NWU91" s="340"/>
      <c r="NXA91" s="213"/>
      <c r="NXB91" s="213"/>
      <c r="NXC91" s="340"/>
      <c r="NXI91" s="213"/>
      <c r="NXJ91" s="213"/>
      <c r="NXK91" s="340"/>
      <c r="NXQ91" s="213"/>
      <c r="NXR91" s="213"/>
      <c r="NXS91" s="340"/>
      <c r="NXY91" s="213"/>
      <c r="NXZ91" s="213"/>
      <c r="NYA91" s="340"/>
      <c r="NYG91" s="213"/>
      <c r="NYH91" s="213"/>
      <c r="NYI91" s="340"/>
      <c r="NYO91" s="213"/>
      <c r="NYP91" s="213"/>
      <c r="NYQ91" s="340"/>
      <c r="NYW91" s="213"/>
      <c r="NYX91" s="213"/>
      <c r="NYY91" s="340"/>
      <c r="NZE91" s="213"/>
      <c r="NZF91" s="213"/>
      <c r="NZG91" s="340"/>
      <c r="NZM91" s="213"/>
      <c r="NZN91" s="213"/>
      <c r="NZO91" s="340"/>
      <c r="NZU91" s="213"/>
      <c r="NZV91" s="213"/>
      <c r="NZW91" s="340"/>
      <c r="OAC91" s="213"/>
      <c r="OAD91" s="213"/>
      <c r="OAE91" s="340"/>
      <c r="OAK91" s="213"/>
      <c r="OAL91" s="213"/>
      <c r="OAM91" s="340"/>
      <c r="OAS91" s="213"/>
      <c r="OAT91" s="213"/>
      <c r="OAU91" s="340"/>
      <c r="OBA91" s="213"/>
      <c r="OBB91" s="213"/>
      <c r="OBC91" s="340"/>
      <c r="OBI91" s="213"/>
      <c r="OBJ91" s="213"/>
      <c r="OBK91" s="340"/>
      <c r="OBQ91" s="213"/>
      <c r="OBR91" s="213"/>
      <c r="OBS91" s="340"/>
      <c r="OBY91" s="213"/>
      <c r="OBZ91" s="213"/>
      <c r="OCA91" s="340"/>
      <c r="OCG91" s="213"/>
      <c r="OCH91" s="213"/>
      <c r="OCI91" s="340"/>
      <c r="OCO91" s="213"/>
      <c r="OCP91" s="213"/>
      <c r="OCQ91" s="340"/>
      <c r="OCW91" s="213"/>
      <c r="OCX91" s="213"/>
      <c r="OCY91" s="340"/>
      <c r="ODE91" s="213"/>
      <c r="ODF91" s="213"/>
      <c r="ODG91" s="340"/>
      <c r="ODM91" s="213"/>
      <c r="ODN91" s="213"/>
      <c r="ODO91" s="340"/>
      <c r="ODU91" s="213"/>
      <c r="ODV91" s="213"/>
      <c r="ODW91" s="340"/>
      <c r="OEC91" s="213"/>
      <c r="OED91" s="213"/>
      <c r="OEE91" s="340"/>
      <c r="OEK91" s="213"/>
      <c r="OEL91" s="213"/>
      <c r="OEM91" s="340"/>
      <c r="OES91" s="213"/>
      <c r="OET91" s="213"/>
      <c r="OEU91" s="340"/>
      <c r="OFA91" s="213"/>
      <c r="OFB91" s="213"/>
      <c r="OFC91" s="340"/>
      <c r="OFI91" s="213"/>
      <c r="OFJ91" s="213"/>
      <c r="OFK91" s="340"/>
      <c r="OFQ91" s="213"/>
      <c r="OFR91" s="213"/>
      <c r="OFS91" s="340"/>
      <c r="OFY91" s="213"/>
      <c r="OFZ91" s="213"/>
      <c r="OGA91" s="340"/>
      <c r="OGG91" s="213"/>
      <c r="OGH91" s="213"/>
      <c r="OGI91" s="340"/>
      <c r="OGO91" s="213"/>
      <c r="OGP91" s="213"/>
      <c r="OGQ91" s="340"/>
      <c r="OGW91" s="213"/>
      <c r="OGX91" s="213"/>
      <c r="OGY91" s="340"/>
      <c r="OHE91" s="213"/>
      <c r="OHF91" s="213"/>
      <c r="OHG91" s="340"/>
      <c r="OHM91" s="213"/>
      <c r="OHN91" s="213"/>
      <c r="OHO91" s="340"/>
      <c r="OHU91" s="213"/>
      <c r="OHV91" s="213"/>
      <c r="OHW91" s="340"/>
      <c r="OIC91" s="213"/>
      <c r="OID91" s="213"/>
      <c r="OIE91" s="340"/>
      <c r="OIK91" s="213"/>
      <c r="OIL91" s="213"/>
      <c r="OIM91" s="340"/>
      <c r="OIS91" s="213"/>
      <c r="OIT91" s="213"/>
      <c r="OIU91" s="340"/>
      <c r="OJA91" s="213"/>
      <c r="OJB91" s="213"/>
      <c r="OJC91" s="340"/>
      <c r="OJI91" s="213"/>
      <c r="OJJ91" s="213"/>
      <c r="OJK91" s="340"/>
      <c r="OJQ91" s="213"/>
      <c r="OJR91" s="213"/>
      <c r="OJS91" s="340"/>
      <c r="OJY91" s="213"/>
      <c r="OJZ91" s="213"/>
      <c r="OKA91" s="340"/>
      <c r="OKG91" s="213"/>
      <c r="OKH91" s="213"/>
      <c r="OKI91" s="340"/>
      <c r="OKO91" s="213"/>
      <c r="OKP91" s="213"/>
      <c r="OKQ91" s="340"/>
      <c r="OKW91" s="213"/>
      <c r="OKX91" s="213"/>
      <c r="OKY91" s="340"/>
      <c r="OLE91" s="213"/>
      <c r="OLF91" s="213"/>
      <c r="OLG91" s="340"/>
      <c r="OLM91" s="213"/>
      <c r="OLN91" s="213"/>
      <c r="OLO91" s="340"/>
      <c r="OLU91" s="213"/>
      <c r="OLV91" s="213"/>
      <c r="OLW91" s="340"/>
      <c r="OMC91" s="213"/>
      <c r="OMD91" s="213"/>
      <c r="OME91" s="340"/>
      <c r="OMK91" s="213"/>
      <c r="OML91" s="213"/>
      <c r="OMM91" s="340"/>
      <c r="OMS91" s="213"/>
      <c r="OMT91" s="213"/>
      <c r="OMU91" s="340"/>
      <c r="ONA91" s="213"/>
      <c r="ONB91" s="213"/>
      <c r="ONC91" s="340"/>
      <c r="ONI91" s="213"/>
      <c r="ONJ91" s="213"/>
      <c r="ONK91" s="340"/>
      <c r="ONQ91" s="213"/>
      <c r="ONR91" s="213"/>
      <c r="ONS91" s="340"/>
      <c r="ONY91" s="213"/>
      <c r="ONZ91" s="213"/>
      <c r="OOA91" s="340"/>
      <c r="OOG91" s="213"/>
      <c r="OOH91" s="213"/>
      <c r="OOI91" s="340"/>
      <c r="OOO91" s="213"/>
      <c r="OOP91" s="213"/>
      <c r="OOQ91" s="340"/>
      <c r="OOW91" s="213"/>
      <c r="OOX91" s="213"/>
      <c r="OOY91" s="340"/>
      <c r="OPE91" s="213"/>
      <c r="OPF91" s="213"/>
      <c r="OPG91" s="340"/>
      <c r="OPM91" s="213"/>
      <c r="OPN91" s="213"/>
      <c r="OPO91" s="340"/>
      <c r="OPU91" s="213"/>
      <c r="OPV91" s="213"/>
      <c r="OPW91" s="340"/>
      <c r="OQC91" s="213"/>
      <c r="OQD91" s="213"/>
      <c r="OQE91" s="340"/>
      <c r="OQK91" s="213"/>
      <c r="OQL91" s="213"/>
      <c r="OQM91" s="340"/>
      <c r="OQS91" s="213"/>
      <c r="OQT91" s="213"/>
      <c r="OQU91" s="340"/>
      <c r="ORA91" s="213"/>
      <c r="ORB91" s="213"/>
      <c r="ORC91" s="340"/>
      <c r="ORI91" s="213"/>
      <c r="ORJ91" s="213"/>
      <c r="ORK91" s="340"/>
      <c r="ORQ91" s="213"/>
      <c r="ORR91" s="213"/>
      <c r="ORS91" s="340"/>
      <c r="ORY91" s="213"/>
      <c r="ORZ91" s="213"/>
      <c r="OSA91" s="340"/>
      <c r="OSG91" s="213"/>
      <c r="OSH91" s="213"/>
      <c r="OSI91" s="340"/>
      <c r="OSO91" s="213"/>
      <c r="OSP91" s="213"/>
      <c r="OSQ91" s="340"/>
      <c r="OSW91" s="213"/>
      <c r="OSX91" s="213"/>
      <c r="OSY91" s="340"/>
      <c r="OTE91" s="213"/>
      <c r="OTF91" s="213"/>
      <c r="OTG91" s="340"/>
      <c r="OTM91" s="213"/>
      <c r="OTN91" s="213"/>
      <c r="OTO91" s="340"/>
      <c r="OTU91" s="213"/>
      <c r="OTV91" s="213"/>
      <c r="OTW91" s="340"/>
      <c r="OUC91" s="213"/>
      <c r="OUD91" s="213"/>
      <c r="OUE91" s="340"/>
      <c r="OUK91" s="213"/>
      <c r="OUL91" s="213"/>
      <c r="OUM91" s="340"/>
      <c r="OUS91" s="213"/>
      <c r="OUT91" s="213"/>
      <c r="OUU91" s="340"/>
      <c r="OVA91" s="213"/>
      <c r="OVB91" s="213"/>
      <c r="OVC91" s="340"/>
      <c r="OVI91" s="213"/>
      <c r="OVJ91" s="213"/>
      <c r="OVK91" s="340"/>
      <c r="OVQ91" s="213"/>
      <c r="OVR91" s="213"/>
      <c r="OVS91" s="340"/>
      <c r="OVY91" s="213"/>
      <c r="OVZ91" s="213"/>
      <c r="OWA91" s="340"/>
      <c r="OWG91" s="213"/>
      <c r="OWH91" s="213"/>
      <c r="OWI91" s="340"/>
      <c r="OWO91" s="213"/>
      <c r="OWP91" s="213"/>
      <c r="OWQ91" s="340"/>
      <c r="OWW91" s="213"/>
      <c r="OWX91" s="213"/>
      <c r="OWY91" s="340"/>
      <c r="OXE91" s="213"/>
      <c r="OXF91" s="213"/>
      <c r="OXG91" s="340"/>
      <c r="OXM91" s="213"/>
      <c r="OXN91" s="213"/>
      <c r="OXO91" s="340"/>
      <c r="OXU91" s="213"/>
      <c r="OXV91" s="213"/>
      <c r="OXW91" s="340"/>
      <c r="OYC91" s="213"/>
      <c r="OYD91" s="213"/>
      <c r="OYE91" s="340"/>
      <c r="OYK91" s="213"/>
      <c r="OYL91" s="213"/>
      <c r="OYM91" s="340"/>
      <c r="OYS91" s="213"/>
      <c r="OYT91" s="213"/>
      <c r="OYU91" s="340"/>
      <c r="OZA91" s="213"/>
      <c r="OZB91" s="213"/>
      <c r="OZC91" s="340"/>
      <c r="OZI91" s="213"/>
      <c r="OZJ91" s="213"/>
      <c r="OZK91" s="340"/>
      <c r="OZQ91" s="213"/>
      <c r="OZR91" s="213"/>
      <c r="OZS91" s="340"/>
      <c r="OZY91" s="213"/>
      <c r="OZZ91" s="213"/>
      <c r="PAA91" s="340"/>
      <c r="PAG91" s="213"/>
      <c r="PAH91" s="213"/>
      <c r="PAI91" s="340"/>
      <c r="PAO91" s="213"/>
      <c r="PAP91" s="213"/>
      <c r="PAQ91" s="340"/>
      <c r="PAW91" s="213"/>
      <c r="PAX91" s="213"/>
      <c r="PAY91" s="340"/>
      <c r="PBE91" s="213"/>
      <c r="PBF91" s="213"/>
      <c r="PBG91" s="340"/>
      <c r="PBM91" s="213"/>
      <c r="PBN91" s="213"/>
      <c r="PBO91" s="340"/>
      <c r="PBU91" s="213"/>
      <c r="PBV91" s="213"/>
      <c r="PBW91" s="340"/>
      <c r="PCC91" s="213"/>
      <c r="PCD91" s="213"/>
      <c r="PCE91" s="340"/>
      <c r="PCK91" s="213"/>
      <c r="PCL91" s="213"/>
      <c r="PCM91" s="340"/>
      <c r="PCS91" s="213"/>
      <c r="PCT91" s="213"/>
      <c r="PCU91" s="340"/>
      <c r="PDA91" s="213"/>
      <c r="PDB91" s="213"/>
      <c r="PDC91" s="340"/>
      <c r="PDI91" s="213"/>
      <c r="PDJ91" s="213"/>
      <c r="PDK91" s="340"/>
      <c r="PDQ91" s="213"/>
      <c r="PDR91" s="213"/>
      <c r="PDS91" s="340"/>
      <c r="PDY91" s="213"/>
      <c r="PDZ91" s="213"/>
      <c r="PEA91" s="340"/>
      <c r="PEG91" s="213"/>
      <c r="PEH91" s="213"/>
      <c r="PEI91" s="340"/>
      <c r="PEO91" s="213"/>
      <c r="PEP91" s="213"/>
      <c r="PEQ91" s="340"/>
      <c r="PEW91" s="213"/>
      <c r="PEX91" s="213"/>
      <c r="PEY91" s="340"/>
      <c r="PFE91" s="213"/>
      <c r="PFF91" s="213"/>
      <c r="PFG91" s="340"/>
      <c r="PFM91" s="213"/>
      <c r="PFN91" s="213"/>
      <c r="PFO91" s="340"/>
      <c r="PFU91" s="213"/>
      <c r="PFV91" s="213"/>
      <c r="PFW91" s="340"/>
      <c r="PGC91" s="213"/>
      <c r="PGD91" s="213"/>
      <c r="PGE91" s="340"/>
      <c r="PGK91" s="213"/>
      <c r="PGL91" s="213"/>
      <c r="PGM91" s="340"/>
      <c r="PGS91" s="213"/>
      <c r="PGT91" s="213"/>
      <c r="PGU91" s="340"/>
      <c r="PHA91" s="213"/>
      <c r="PHB91" s="213"/>
      <c r="PHC91" s="340"/>
      <c r="PHI91" s="213"/>
      <c r="PHJ91" s="213"/>
      <c r="PHK91" s="340"/>
      <c r="PHQ91" s="213"/>
      <c r="PHR91" s="213"/>
      <c r="PHS91" s="340"/>
      <c r="PHY91" s="213"/>
      <c r="PHZ91" s="213"/>
      <c r="PIA91" s="340"/>
      <c r="PIG91" s="213"/>
      <c r="PIH91" s="213"/>
      <c r="PII91" s="340"/>
      <c r="PIO91" s="213"/>
      <c r="PIP91" s="213"/>
      <c r="PIQ91" s="340"/>
      <c r="PIW91" s="213"/>
      <c r="PIX91" s="213"/>
      <c r="PIY91" s="340"/>
      <c r="PJE91" s="213"/>
      <c r="PJF91" s="213"/>
      <c r="PJG91" s="340"/>
      <c r="PJM91" s="213"/>
      <c r="PJN91" s="213"/>
      <c r="PJO91" s="340"/>
      <c r="PJU91" s="213"/>
      <c r="PJV91" s="213"/>
      <c r="PJW91" s="340"/>
      <c r="PKC91" s="213"/>
      <c r="PKD91" s="213"/>
      <c r="PKE91" s="340"/>
      <c r="PKK91" s="213"/>
      <c r="PKL91" s="213"/>
      <c r="PKM91" s="340"/>
      <c r="PKS91" s="213"/>
      <c r="PKT91" s="213"/>
      <c r="PKU91" s="340"/>
      <c r="PLA91" s="213"/>
      <c r="PLB91" s="213"/>
      <c r="PLC91" s="340"/>
      <c r="PLI91" s="213"/>
      <c r="PLJ91" s="213"/>
      <c r="PLK91" s="340"/>
      <c r="PLQ91" s="213"/>
      <c r="PLR91" s="213"/>
      <c r="PLS91" s="340"/>
      <c r="PLY91" s="213"/>
      <c r="PLZ91" s="213"/>
      <c r="PMA91" s="340"/>
      <c r="PMG91" s="213"/>
      <c r="PMH91" s="213"/>
      <c r="PMI91" s="340"/>
      <c r="PMO91" s="213"/>
      <c r="PMP91" s="213"/>
      <c r="PMQ91" s="340"/>
      <c r="PMW91" s="213"/>
      <c r="PMX91" s="213"/>
      <c r="PMY91" s="340"/>
      <c r="PNE91" s="213"/>
      <c r="PNF91" s="213"/>
      <c r="PNG91" s="340"/>
      <c r="PNM91" s="213"/>
      <c r="PNN91" s="213"/>
      <c r="PNO91" s="340"/>
      <c r="PNU91" s="213"/>
      <c r="PNV91" s="213"/>
      <c r="PNW91" s="340"/>
      <c r="POC91" s="213"/>
      <c r="POD91" s="213"/>
      <c r="POE91" s="340"/>
      <c r="POK91" s="213"/>
      <c r="POL91" s="213"/>
      <c r="POM91" s="340"/>
      <c r="POS91" s="213"/>
      <c r="POT91" s="213"/>
      <c r="POU91" s="340"/>
      <c r="PPA91" s="213"/>
      <c r="PPB91" s="213"/>
      <c r="PPC91" s="340"/>
      <c r="PPI91" s="213"/>
      <c r="PPJ91" s="213"/>
      <c r="PPK91" s="340"/>
      <c r="PPQ91" s="213"/>
      <c r="PPR91" s="213"/>
      <c r="PPS91" s="340"/>
      <c r="PPY91" s="213"/>
      <c r="PPZ91" s="213"/>
      <c r="PQA91" s="340"/>
      <c r="PQG91" s="213"/>
      <c r="PQH91" s="213"/>
      <c r="PQI91" s="340"/>
      <c r="PQO91" s="213"/>
      <c r="PQP91" s="213"/>
      <c r="PQQ91" s="340"/>
      <c r="PQW91" s="213"/>
      <c r="PQX91" s="213"/>
      <c r="PQY91" s="340"/>
      <c r="PRE91" s="213"/>
      <c r="PRF91" s="213"/>
      <c r="PRG91" s="340"/>
      <c r="PRM91" s="213"/>
      <c r="PRN91" s="213"/>
      <c r="PRO91" s="340"/>
      <c r="PRU91" s="213"/>
      <c r="PRV91" s="213"/>
      <c r="PRW91" s="340"/>
      <c r="PSC91" s="213"/>
      <c r="PSD91" s="213"/>
      <c r="PSE91" s="340"/>
      <c r="PSK91" s="213"/>
      <c r="PSL91" s="213"/>
      <c r="PSM91" s="340"/>
      <c r="PSS91" s="213"/>
      <c r="PST91" s="213"/>
      <c r="PSU91" s="340"/>
      <c r="PTA91" s="213"/>
      <c r="PTB91" s="213"/>
      <c r="PTC91" s="340"/>
      <c r="PTI91" s="213"/>
      <c r="PTJ91" s="213"/>
      <c r="PTK91" s="340"/>
      <c r="PTQ91" s="213"/>
      <c r="PTR91" s="213"/>
      <c r="PTS91" s="340"/>
      <c r="PTY91" s="213"/>
      <c r="PTZ91" s="213"/>
      <c r="PUA91" s="340"/>
      <c r="PUG91" s="213"/>
      <c r="PUH91" s="213"/>
      <c r="PUI91" s="340"/>
      <c r="PUO91" s="213"/>
      <c r="PUP91" s="213"/>
      <c r="PUQ91" s="340"/>
      <c r="PUW91" s="213"/>
      <c r="PUX91" s="213"/>
      <c r="PUY91" s="340"/>
      <c r="PVE91" s="213"/>
      <c r="PVF91" s="213"/>
      <c r="PVG91" s="340"/>
      <c r="PVM91" s="213"/>
      <c r="PVN91" s="213"/>
      <c r="PVO91" s="340"/>
      <c r="PVU91" s="213"/>
      <c r="PVV91" s="213"/>
      <c r="PVW91" s="340"/>
      <c r="PWC91" s="213"/>
      <c r="PWD91" s="213"/>
      <c r="PWE91" s="340"/>
      <c r="PWK91" s="213"/>
      <c r="PWL91" s="213"/>
      <c r="PWM91" s="340"/>
      <c r="PWS91" s="213"/>
      <c r="PWT91" s="213"/>
      <c r="PWU91" s="340"/>
      <c r="PXA91" s="213"/>
      <c r="PXB91" s="213"/>
      <c r="PXC91" s="340"/>
      <c r="PXI91" s="213"/>
      <c r="PXJ91" s="213"/>
      <c r="PXK91" s="340"/>
      <c r="PXQ91" s="213"/>
      <c r="PXR91" s="213"/>
      <c r="PXS91" s="340"/>
      <c r="PXY91" s="213"/>
      <c r="PXZ91" s="213"/>
      <c r="PYA91" s="340"/>
      <c r="PYG91" s="213"/>
      <c r="PYH91" s="213"/>
      <c r="PYI91" s="340"/>
      <c r="PYO91" s="213"/>
      <c r="PYP91" s="213"/>
      <c r="PYQ91" s="340"/>
      <c r="PYW91" s="213"/>
      <c r="PYX91" s="213"/>
      <c r="PYY91" s="340"/>
      <c r="PZE91" s="213"/>
      <c r="PZF91" s="213"/>
      <c r="PZG91" s="340"/>
      <c r="PZM91" s="213"/>
      <c r="PZN91" s="213"/>
      <c r="PZO91" s="340"/>
      <c r="PZU91" s="213"/>
      <c r="PZV91" s="213"/>
      <c r="PZW91" s="340"/>
      <c r="QAC91" s="213"/>
      <c r="QAD91" s="213"/>
      <c r="QAE91" s="340"/>
      <c r="QAK91" s="213"/>
      <c r="QAL91" s="213"/>
      <c r="QAM91" s="340"/>
      <c r="QAS91" s="213"/>
      <c r="QAT91" s="213"/>
      <c r="QAU91" s="340"/>
      <c r="QBA91" s="213"/>
      <c r="QBB91" s="213"/>
      <c r="QBC91" s="340"/>
      <c r="QBI91" s="213"/>
      <c r="QBJ91" s="213"/>
      <c r="QBK91" s="340"/>
      <c r="QBQ91" s="213"/>
      <c r="QBR91" s="213"/>
      <c r="QBS91" s="340"/>
      <c r="QBY91" s="213"/>
      <c r="QBZ91" s="213"/>
      <c r="QCA91" s="340"/>
      <c r="QCG91" s="213"/>
      <c r="QCH91" s="213"/>
      <c r="QCI91" s="340"/>
      <c r="QCO91" s="213"/>
      <c r="QCP91" s="213"/>
      <c r="QCQ91" s="340"/>
      <c r="QCW91" s="213"/>
      <c r="QCX91" s="213"/>
      <c r="QCY91" s="340"/>
      <c r="QDE91" s="213"/>
      <c r="QDF91" s="213"/>
      <c r="QDG91" s="340"/>
      <c r="QDM91" s="213"/>
      <c r="QDN91" s="213"/>
      <c r="QDO91" s="340"/>
      <c r="QDU91" s="213"/>
      <c r="QDV91" s="213"/>
      <c r="QDW91" s="340"/>
      <c r="QEC91" s="213"/>
      <c r="QED91" s="213"/>
      <c r="QEE91" s="340"/>
      <c r="QEK91" s="213"/>
      <c r="QEL91" s="213"/>
      <c r="QEM91" s="340"/>
      <c r="QES91" s="213"/>
      <c r="QET91" s="213"/>
      <c r="QEU91" s="340"/>
      <c r="QFA91" s="213"/>
      <c r="QFB91" s="213"/>
      <c r="QFC91" s="340"/>
      <c r="QFI91" s="213"/>
      <c r="QFJ91" s="213"/>
      <c r="QFK91" s="340"/>
      <c r="QFQ91" s="213"/>
      <c r="QFR91" s="213"/>
      <c r="QFS91" s="340"/>
      <c r="QFY91" s="213"/>
      <c r="QFZ91" s="213"/>
      <c r="QGA91" s="340"/>
      <c r="QGG91" s="213"/>
      <c r="QGH91" s="213"/>
      <c r="QGI91" s="340"/>
      <c r="QGO91" s="213"/>
      <c r="QGP91" s="213"/>
      <c r="QGQ91" s="340"/>
      <c r="QGW91" s="213"/>
      <c r="QGX91" s="213"/>
      <c r="QGY91" s="340"/>
      <c r="QHE91" s="213"/>
      <c r="QHF91" s="213"/>
      <c r="QHG91" s="340"/>
      <c r="QHM91" s="213"/>
      <c r="QHN91" s="213"/>
      <c r="QHO91" s="340"/>
      <c r="QHU91" s="213"/>
      <c r="QHV91" s="213"/>
      <c r="QHW91" s="340"/>
      <c r="QIC91" s="213"/>
      <c r="QID91" s="213"/>
      <c r="QIE91" s="340"/>
      <c r="QIK91" s="213"/>
      <c r="QIL91" s="213"/>
      <c r="QIM91" s="340"/>
      <c r="QIS91" s="213"/>
      <c r="QIT91" s="213"/>
      <c r="QIU91" s="340"/>
      <c r="QJA91" s="213"/>
      <c r="QJB91" s="213"/>
      <c r="QJC91" s="340"/>
      <c r="QJI91" s="213"/>
      <c r="QJJ91" s="213"/>
      <c r="QJK91" s="340"/>
      <c r="QJQ91" s="213"/>
      <c r="QJR91" s="213"/>
      <c r="QJS91" s="340"/>
      <c r="QJY91" s="213"/>
      <c r="QJZ91" s="213"/>
      <c r="QKA91" s="340"/>
      <c r="QKG91" s="213"/>
      <c r="QKH91" s="213"/>
      <c r="QKI91" s="340"/>
      <c r="QKO91" s="213"/>
      <c r="QKP91" s="213"/>
      <c r="QKQ91" s="340"/>
      <c r="QKW91" s="213"/>
      <c r="QKX91" s="213"/>
      <c r="QKY91" s="340"/>
      <c r="QLE91" s="213"/>
      <c r="QLF91" s="213"/>
      <c r="QLG91" s="340"/>
      <c r="QLM91" s="213"/>
      <c r="QLN91" s="213"/>
      <c r="QLO91" s="340"/>
      <c r="QLU91" s="213"/>
      <c r="QLV91" s="213"/>
      <c r="QLW91" s="340"/>
      <c r="QMC91" s="213"/>
      <c r="QMD91" s="213"/>
      <c r="QME91" s="340"/>
      <c r="QMK91" s="213"/>
      <c r="QML91" s="213"/>
      <c r="QMM91" s="340"/>
      <c r="QMS91" s="213"/>
      <c r="QMT91" s="213"/>
      <c r="QMU91" s="340"/>
      <c r="QNA91" s="213"/>
      <c r="QNB91" s="213"/>
      <c r="QNC91" s="340"/>
      <c r="QNI91" s="213"/>
      <c r="QNJ91" s="213"/>
      <c r="QNK91" s="340"/>
      <c r="QNQ91" s="213"/>
      <c r="QNR91" s="213"/>
      <c r="QNS91" s="340"/>
      <c r="QNY91" s="213"/>
      <c r="QNZ91" s="213"/>
      <c r="QOA91" s="340"/>
      <c r="QOG91" s="213"/>
      <c r="QOH91" s="213"/>
      <c r="QOI91" s="340"/>
      <c r="QOO91" s="213"/>
      <c r="QOP91" s="213"/>
      <c r="QOQ91" s="340"/>
      <c r="QOW91" s="213"/>
      <c r="QOX91" s="213"/>
      <c r="QOY91" s="340"/>
      <c r="QPE91" s="213"/>
      <c r="QPF91" s="213"/>
      <c r="QPG91" s="340"/>
      <c r="QPM91" s="213"/>
      <c r="QPN91" s="213"/>
      <c r="QPO91" s="340"/>
      <c r="QPU91" s="213"/>
      <c r="QPV91" s="213"/>
      <c r="QPW91" s="340"/>
      <c r="QQC91" s="213"/>
      <c r="QQD91" s="213"/>
      <c r="QQE91" s="340"/>
      <c r="QQK91" s="213"/>
      <c r="QQL91" s="213"/>
      <c r="QQM91" s="340"/>
      <c r="QQS91" s="213"/>
      <c r="QQT91" s="213"/>
      <c r="QQU91" s="340"/>
      <c r="QRA91" s="213"/>
      <c r="QRB91" s="213"/>
      <c r="QRC91" s="340"/>
      <c r="QRI91" s="213"/>
      <c r="QRJ91" s="213"/>
      <c r="QRK91" s="340"/>
      <c r="QRQ91" s="213"/>
      <c r="QRR91" s="213"/>
      <c r="QRS91" s="340"/>
      <c r="QRY91" s="213"/>
      <c r="QRZ91" s="213"/>
      <c r="QSA91" s="340"/>
      <c r="QSG91" s="213"/>
      <c r="QSH91" s="213"/>
      <c r="QSI91" s="340"/>
      <c r="QSO91" s="213"/>
      <c r="QSP91" s="213"/>
      <c r="QSQ91" s="340"/>
      <c r="QSW91" s="213"/>
      <c r="QSX91" s="213"/>
      <c r="QSY91" s="340"/>
      <c r="QTE91" s="213"/>
      <c r="QTF91" s="213"/>
      <c r="QTG91" s="340"/>
      <c r="QTM91" s="213"/>
      <c r="QTN91" s="213"/>
      <c r="QTO91" s="340"/>
      <c r="QTU91" s="213"/>
      <c r="QTV91" s="213"/>
      <c r="QTW91" s="340"/>
      <c r="QUC91" s="213"/>
      <c r="QUD91" s="213"/>
      <c r="QUE91" s="340"/>
      <c r="QUK91" s="213"/>
      <c r="QUL91" s="213"/>
      <c r="QUM91" s="340"/>
      <c r="QUS91" s="213"/>
      <c r="QUT91" s="213"/>
      <c r="QUU91" s="340"/>
      <c r="QVA91" s="213"/>
      <c r="QVB91" s="213"/>
      <c r="QVC91" s="340"/>
      <c r="QVI91" s="213"/>
      <c r="QVJ91" s="213"/>
      <c r="QVK91" s="340"/>
      <c r="QVQ91" s="213"/>
      <c r="QVR91" s="213"/>
      <c r="QVS91" s="340"/>
      <c r="QVY91" s="213"/>
      <c r="QVZ91" s="213"/>
      <c r="QWA91" s="340"/>
      <c r="QWG91" s="213"/>
      <c r="QWH91" s="213"/>
      <c r="QWI91" s="340"/>
      <c r="QWO91" s="213"/>
      <c r="QWP91" s="213"/>
      <c r="QWQ91" s="340"/>
      <c r="QWW91" s="213"/>
      <c r="QWX91" s="213"/>
      <c r="QWY91" s="340"/>
      <c r="QXE91" s="213"/>
      <c r="QXF91" s="213"/>
      <c r="QXG91" s="340"/>
      <c r="QXM91" s="213"/>
      <c r="QXN91" s="213"/>
      <c r="QXO91" s="340"/>
      <c r="QXU91" s="213"/>
      <c r="QXV91" s="213"/>
      <c r="QXW91" s="340"/>
      <c r="QYC91" s="213"/>
      <c r="QYD91" s="213"/>
      <c r="QYE91" s="340"/>
      <c r="QYK91" s="213"/>
      <c r="QYL91" s="213"/>
      <c r="QYM91" s="340"/>
      <c r="QYS91" s="213"/>
      <c r="QYT91" s="213"/>
      <c r="QYU91" s="340"/>
      <c r="QZA91" s="213"/>
      <c r="QZB91" s="213"/>
      <c r="QZC91" s="340"/>
      <c r="QZI91" s="213"/>
      <c r="QZJ91" s="213"/>
      <c r="QZK91" s="340"/>
      <c r="QZQ91" s="213"/>
      <c r="QZR91" s="213"/>
      <c r="QZS91" s="340"/>
      <c r="QZY91" s="213"/>
      <c r="QZZ91" s="213"/>
      <c r="RAA91" s="340"/>
      <c r="RAG91" s="213"/>
      <c r="RAH91" s="213"/>
      <c r="RAI91" s="340"/>
      <c r="RAO91" s="213"/>
      <c r="RAP91" s="213"/>
      <c r="RAQ91" s="340"/>
      <c r="RAW91" s="213"/>
      <c r="RAX91" s="213"/>
      <c r="RAY91" s="340"/>
      <c r="RBE91" s="213"/>
      <c r="RBF91" s="213"/>
      <c r="RBG91" s="340"/>
      <c r="RBM91" s="213"/>
      <c r="RBN91" s="213"/>
      <c r="RBO91" s="340"/>
      <c r="RBU91" s="213"/>
      <c r="RBV91" s="213"/>
      <c r="RBW91" s="340"/>
      <c r="RCC91" s="213"/>
      <c r="RCD91" s="213"/>
      <c r="RCE91" s="340"/>
      <c r="RCK91" s="213"/>
      <c r="RCL91" s="213"/>
      <c r="RCM91" s="340"/>
      <c r="RCS91" s="213"/>
      <c r="RCT91" s="213"/>
      <c r="RCU91" s="340"/>
      <c r="RDA91" s="213"/>
      <c r="RDB91" s="213"/>
      <c r="RDC91" s="340"/>
      <c r="RDI91" s="213"/>
      <c r="RDJ91" s="213"/>
      <c r="RDK91" s="340"/>
      <c r="RDQ91" s="213"/>
      <c r="RDR91" s="213"/>
      <c r="RDS91" s="340"/>
      <c r="RDY91" s="213"/>
      <c r="RDZ91" s="213"/>
      <c r="REA91" s="340"/>
      <c r="REG91" s="213"/>
      <c r="REH91" s="213"/>
      <c r="REI91" s="340"/>
      <c r="REO91" s="213"/>
      <c r="REP91" s="213"/>
      <c r="REQ91" s="340"/>
      <c r="REW91" s="213"/>
      <c r="REX91" s="213"/>
      <c r="REY91" s="340"/>
      <c r="RFE91" s="213"/>
      <c r="RFF91" s="213"/>
      <c r="RFG91" s="340"/>
      <c r="RFM91" s="213"/>
      <c r="RFN91" s="213"/>
      <c r="RFO91" s="340"/>
      <c r="RFU91" s="213"/>
      <c r="RFV91" s="213"/>
      <c r="RFW91" s="340"/>
      <c r="RGC91" s="213"/>
      <c r="RGD91" s="213"/>
      <c r="RGE91" s="340"/>
      <c r="RGK91" s="213"/>
      <c r="RGL91" s="213"/>
      <c r="RGM91" s="340"/>
      <c r="RGS91" s="213"/>
      <c r="RGT91" s="213"/>
      <c r="RGU91" s="340"/>
      <c r="RHA91" s="213"/>
      <c r="RHB91" s="213"/>
      <c r="RHC91" s="340"/>
      <c r="RHI91" s="213"/>
      <c r="RHJ91" s="213"/>
      <c r="RHK91" s="340"/>
      <c r="RHQ91" s="213"/>
      <c r="RHR91" s="213"/>
      <c r="RHS91" s="340"/>
      <c r="RHY91" s="213"/>
      <c r="RHZ91" s="213"/>
      <c r="RIA91" s="340"/>
      <c r="RIG91" s="213"/>
      <c r="RIH91" s="213"/>
      <c r="RII91" s="340"/>
      <c r="RIO91" s="213"/>
      <c r="RIP91" s="213"/>
      <c r="RIQ91" s="340"/>
      <c r="RIW91" s="213"/>
      <c r="RIX91" s="213"/>
      <c r="RIY91" s="340"/>
      <c r="RJE91" s="213"/>
      <c r="RJF91" s="213"/>
      <c r="RJG91" s="340"/>
      <c r="RJM91" s="213"/>
      <c r="RJN91" s="213"/>
      <c r="RJO91" s="340"/>
      <c r="RJU91" s="213"/>
      <c r="RJV91" s="213"/>
      <c r="RJW91" s="340"/>
      <c r="RKC91" s="213"/>
      <c r="RKD91" s="213"/>
      <c r="RKE91" s="340"/>
      <c r="RKK91" s="213"/>
      <c r="RKL91" s="213"/>
      <c r="RKM91" s="340"/>
      <c r="RKS91" s="213"/>
      <c r="RKT91" s="213"/>
      <c r="RKU91" s="340"/>
      <c r="RLA91" s="213"/>
      <c r="RLB91" s="213"/>
      <c r="RLC91" s="340"/>
      <c r="RLI91" s="213"/>
      <c r="RLJ91" s="213"/>
      <c r="RLK91" s="340"/>
      <c r="RLQ91" s="213"/>
      <c r="RLR91" s="213"/>
      <c r="RLS91" s="340"/>
      <c r="RLY91" s="213"/>
      <c r="RLZ91" s="213"/>
      <c r="RMA91" s="340"/>
      <c r="RMG91" s="213"/>
      <c r="RMH91" s="213"/>
      <c r="RMI91" s="340"/>
      <c r="RMO91" s="213"/>
      <c r="RMP91" s="213"/>
      <c r="RMQ91" s="340"/>
      <c r="RMW91" s="213"/>
      <c r="RMX91" s="213"/>
      <c r="RMY91" s="340"/>
      <c r="RNE91" s="213"/>
      <c r="RNF91" s="213"/>
      <c r="RNG91" s="340"/>
      <c r="RNM91" s="213"/>
      <c r="RNN91" s="213"/>
      <c r="RNO91" s="340"/>
      <c r="RNU91" s="213"/>
      <c r="RNV91" s="213"/>
      <c r="RNW91" s="340"/>
      <c r="ROC91" s="213"/>
      <c r="ROD91" s="213"/>
      <c r="ROE91" s="340"/>
      <c r="ROK91" s="213"/>
      <c r="ROL91" s="213"/>
      <c r="ROM91" s="340"/>
      <c r="ROS91" s="213"/>
      <c r="ROT91" s="213"/>
      <c r="ROU91" s="340"/>
      <c r="RPA91" s="213"/>
      <c r="RPB91" s="213"/>
      <c r="RPC91" s="340"/>
      <c r="RPI91" s="213"/>
      <c r="RPJ91" s="213"/>
      <c r="RPK91" s="340"/>
      <c r="RPQ91" s="213"/>
      <c r="RPR91" s="213"/>
      <c r="RPS91" s="340"/>
      <c r="RPY91" s="213"/>
      <c r="RPZ91" s="213"/>
      <c r="RQA91" s="340"/>
      <c r="RQG91" s="213"/>
      <c r="RQH91" s="213"/>
      <c r="RQI91" s="340"/>
      <c r="RQO91" s="213"/>
      <c r="RQP91" s="213"/>
      <c r="RQQ91" s="340"/>
      <c r="RQW91" s="213"/>
      <c r="RQX91" s="213"/>
      <c r="RQY91" s="340"/>
      <c r="RRE91" s="213"/>
      <c r="RRF91" s="213"/>
      <c r="RRG91" s="340"/>
      <c r="RRM91" s="213"/>
      <c r="RRN91" s="213"/>
      <c r="RRO91" s="340"/>
      <c r="RRU91" s="213"/>
      <c r="RRV91" s="213"/>
      <c r="RRW91" s="340"/>
      <c r="RSC91" s="213"/>
      <c r="RSD91" s="213"/>
      <c r="RSE91" s="340"/>
      <c r="RSK91" s="213"/>
      <c r="RSL91" s="213"/>
      <c r="RSM91" s="340"/>
      <c r="RSS91" s="213"/>
      <c r="RST91" s="213"/>
      <c r="RSU91" s="340"/>
      <c r="RTA91" s="213"/>
      <c r="RTB91" s="213"/>
      <c r="RTC91" s="340"/>
      <c r="RTI91" s="213"/>
      <c r="RTJ91" s="213"/>
      <c r="RTK91" s="340"/>
      <c r="RTQ91" s="213"/>
      <c r="RTR91" s="213"/>
      <c r="RTS91" s="340"/>
      <c r="RTY91" s="213"/>
      <c r="RTZ91" s="213"/>
      <c r="RUA91" s="340"/>
      <c r="RUG91" s="213"/>
      <c r="RUH91" s="213"/>
      <c r="RUI91" s="340"/>
      <c r="RUO91" s="213"/>
      <c r="RUP91" s="213"/>
      <c r="RUQ91" s="340"/>
      <c r="RUW91" s="213"/>
      <c r="RUX91" s="213"/>
      <c r="RUY91" s="340"/>
      <c r="RVE91" s="213"/>
      <c r="RVF91" s="213"/>
      <c r="RVG91" s="340"/>
      <c r="RVM91" s="213"/>
      <c r="RVN91" s="213"/>
      <c r="RVO91" s="340"/>
      <c r="RVU91" s="213"/>
      <c r="RVV91" s="213"/>
      <c r="RVW91" s="340"/>
      <c r="RWC91" s="213"/>
      <c r="RWD91" s="213"/>
      <c r="RWE91" s="340"/>
      <c r="RWK91" s="213"/>
      <c r="RWL91" s="213"/>
      <c r="RWM91" s="340"/>
      <c r="RWS91" s="213"/>
      <c r="RWT91" s="213"/>
      <c r="RWU91" s="340"/>
      <c r="RXA91" s="213"/>
      <c r="RXB91" s="213"/>
      <c r="RXC91" s="340"/>
      <c r="RXI91" s="213"/>
      <c r="RXJ91" s="213"/>
      <c r="RXK91" s="340"/>
      <c r="RXQ91" s="213"/>
      <c r="RXR91" s="213"/>
      <c r="RXS91" s="340"/>
      <c r="RXY91" s="213"/>
      <c r="RXZ91" s="213"/>
      <c r="RYA91" s="340"/>
      <c r="RYG91" s="213"/>
      <c r="RYH91" s="213"/>
      <c r="RYI91" s="340"/>
      <c r="RYO91" s="213"/>
      <c r="RYP91" s="213"/>
      <c r="RYQ91" s="340"/>
      <c r="RYW91" s="213"/>
      <c r="RYX91" s="213"/>
      <c r="RYY91" s="340"/>
      <c r="RZE91" s="213"/>
      <c r="RZF91" s="213"/>
      <c r="RZG91" s="340"/>
      <c r="RZM91" s="213"/>
      <c r="RZN91" s="213"/>
      <c r="RZO91" s="340"/>
      <c r="RZU91" s="213"/>
      <c r="RZV91" s="213"/>
      <c r="RZW91" s="340"/>
      <c r="SAC91" s="213"/>
      <c r="SAD91" s="213"/>
      <c r="SAE91" s="340"/>
      <c r="SAK91" s="213"/>
      <c r="SAL91" s="213"/>
      <c r="SAM91" s="340"/>
      <c r="SAS91" s="213"/>
      <c r="SAT91" s="213"/>
      <c r="SAU91" s="340"/>
      <c r="SBA91" s="213"/>
      <c r="SBB91" s="213"/>
      <c r="SBC91" s="340"/>
      <c r="SBI91" s="213"/>
      <c r="SBJ91" s="213"/>
      <c r="SBK91" s="340"/>
      <c r="SBQ91" s="213"/>
      <c r="SBR91" s="213"/>
      <c r="SBS91" s="340"/>
      <c r="SBY91" s="213"/>
      <c r="SBZ91" s="213"/>
      <c r="SCA91" s="340"/>
      <c r="SCG91" s="213"/>
      <c r="SCH91" s="213"/>
      <c r="SCI91" s="340"/>
      <c r="SCO91" s="213"/>
      <c r="SCP91" s="213"/>
      <c r="SCQ91" s="340"/>
      <c r="SCW91" s="213"/>
      <c r="SCX91" s="213"/>
      <c r="SCY91" s="340"/>
      <c r="SDE91" s="213"/>
      <c r="SDF91" s="213"/>
      <c r="SDG91" s="340"/>
      <c r="SDM91" s="213"/>
      <c r="SDN91" s="213"/>
      <c r="SDO91" s="340"/>
      <c r="SDU91" s="213"/>
      <c r="SDV91" s="213"/>
      <c r="SDW91" s="340"/>
      <c r="SEC91" s="213"/>
      <c r="SED91" s="213"/>
      <c r="SEE91" s="340"/>
      <c r="SEK91" s="213"/>
      <c r="SEL91" s="213"/>
      <c r="SEM91" s="340"/>
      <c r="SES91" s="213"/>
      <c r="SET91" s="213"/>
      <c r="SEU91" s="340"/>
      <c r="SFA91" s="213"/>
      <c r="SFB91" s="213"/>
      <c r="SFC91" s="340"/>
      <c r="SFI91" s="213"/>
      <c r="SFJ91" s="213"/>
      <c r="SFK91" s="340"/>
      <c r="SFQ91" s="213"/>
      <c r="SFR91" s="213"/>
      <c r="SFS91" s="340"/>
      <c r="SFY91" s="213"/>
      <c r="SFZ91" s="213"/>
      <c r="SGA91" s="340"/>
      <c r="SGG91" s="213"/>
      <c r="SGH91" s="213"/>
      <c r="SGI91" s="340"/>
      <c r="SGO91" s="213"/>
      <c r="SGP91" s="213"/>
      <c r="SGQ91" s="340"/>
      <c r="SGW91" s="213"/>
      <c r="SGX91" s="213"/>
      <c r="SGY91" s="340"/>
      <c r="SHE91" s="213"/>
      <c r="SHF91" s="213"/>
      <c r="SHG91" s="340"/>
      <c r="SHM91" s="213"/>
      <c r="SHN91" s="213"/>
      <c r="SHO91" s="340"/>
      <c r="SHU91" s="213"/>
      <c r="SHV91" s="213"/>
      <c r="SHW91" s="340"/>
      <c r="SIC91" s="213"/>
      <c r="SID91" s="213"/>
      <c r="SIE91" s="340"/>
      <c r="SIK91" s="213"/>
      <c r="SIL91" s="213"/>
      <c r="SIM91" s="340"/>
      <c r="SIS91" s="213"/>
      <c r="SIT91" s="213"/>
      <c r="SIU91" s="340"/>
      <c r="SJA91" s="213"/>
      <c r="SJB91" s="213"/>
      <c r="SJC91" s="340"/>
      <c r="SJI91" s="213"/>
      <c r="SJJ91" s="213"/>
      <c r="SJK91" s="340"/>
      <c r="SJQ91" s="213"/>
      <c r="SJR91" s="213"/>
      <c r="SJS91" s="340"/>
      <c r="SJY91" s="213"/>
      <c r="SJZ91" s="213"/>
      <c r="SKA91" s="340"/>
      <c r="SKG91" s="213"/>
      <c r="SKH91" s="213"/>
      <c r="SKI91" s="340"/>
      <c r="SKO91" s="213"/>
      <c r="SKP91" s="213"/>
      <c r="SKQ91" s="340"/>
      <c r="SKW91" s="213"/>
      <c r="SKX91" s="213"/>
      <c r="SKY91" s="340"/>
      <c r="SLE91" s="213"/>
      <c r="SLF91" s="213"/>
      <c r="SLG91" s="340"/>
      <c r="SLM91" s="213"/>
      <c r="SLN91" s="213"/>
      <c r="SLO91" s="340"/>
      <c r="SLU91" s="213"/>
      <c r="SLV91" s="213"/>
      <c r="SLW91" s="340"/>
      <c r="SMC91" s="213"/>
      <c r="SMD91" s="213"/>
      <c r="SME91" s="340"/>
      <c r="SMK91" s="213"/>
      <c r="SML91" s="213"/>
      <c r="SMM91" s="340"/>
      <c r="SMS91" s="213"/>
      <c r="SMT91" s="213"/>
      <c r="SMU91" s="340"/>
      <c r="SNA91" s="213"/>
      <c r="SNB91" s="213"/>
      <c r="SNC91" s="340"/>
      <c r="SNI91" s="213"/>
      <c r="SNJ91" s="213"/>
      <c r="SNK91" s="340"/>
      <c r="SNQ91" s="213"/>
      <c r="SNR91" s="213"/>
      <c r="SNS91" s="340"/>
      <c r="SNY91" s="213"/>
      <c r="SNZ91" s="213"/>
      <c r="SOA91" s="340"/>
      <c r="SOG91" s="213"/>
      <c r="SOH91" s="213"/>
      <c r="SOI91" s="340"/>
      <c r="SOO91" s="213"/>
      <c r="SOP91" s="213"/>
      <c r="SOQ91" s="340"/>
      <c r="SOW91" s="213"/>
      <c r="SOX91" s="213"/>
      <c r="SOY91" s="340"/>
      <c r="SPE91" s="213"/>
      <c r="SPF91" s="213"/>
      <c r="SPG91" s="340"/>
      <c r="SPM91" s="213"/>
      <c r="SPN91" s="213"/>
      <c r="SPO91" s="340"/>
      <c r="SPU91" s="213"/>
      <c r="SPV91" s="213"/>
      <c r="SPW91" s="340"/>
      <c r="SQC91" s="213"/>
      <c r="SQD91" s="213"/>
      <c r="SQE91" s="340"/>
      <c r="SQK91" s="213"/>
      <c r="SQL91" s="213"/>
      <c r="SQM91" s="340"/>
      <c r="SQS91" s="213"/>
      <c r="SQT91" s="213"/>
      <c r="SQU91" s="340"/>
      <c r="SRA91" s="213"/>
      <c r="SRB91" s="213"/>
      <c r="SRC91" s="340"/>
      <c r="SRI91" s="213"/>
      <c r="SRJ91" s="213"/>
      <c r="SRK91" s="340"/>
      <c r="SRQ91" s="213"/>
      <c r="SRR91" s="213"/>
      <c r="SRS91" s="340"/>
      <c r="SRY91" s="213"/>
      <c r="SRZ91" s="213"/>
      <c r="SSA91" s="340"/>
      <c r="SSG91" s="213"/>
      <c r="SSH91" s="213"/>
      <c r="SSI91" s="340"/>
      <c r="SSO91" s="213"/>
      <c r="SSP91" s="213"/>
      <c r="SSQ91" s="340"/>
      <c r="SSW91" s="213"/>
      <c r="SSX91" s="213"/>
      <c r="SSY91" s="340"/>
      <c r="STE91" s="213"/>
      <c r="STF91" s="213"/>
      <c r="STG91" s="340"/>
      <c r="STM91" s="213"/>
      <c r="STN91" s="213"/>
      <c r="STO91" s="340"/>
      <c r="STU91" s="213"/>
      <c r="STV91" s="213"/>
      <c r="STW91" s="340"/>
      <c r="SUC91" s="213"/>
      <c r="SUD91" s="213"/>
      <c r="SUE91" s="340"/>
      <c r="SUK91" s="213"/>
      <c r="SUL91" s="213"/>
      <c r="SUM91" s="340"/>
      <c r="SUS91" s="213"/>
      <c r="SUT91" s="213"/>
      <c r="SUU91" s="340"/>
      <c r="SVA91" s="213"/>
      <c r="SVB91" s="213"/>
      <c r="SVC91" s="340"/>
      <c r="SVI91" s="213"/>
      <c r="SVJ91" s="213"/>
      <c r="SVK91" s="340"/>
      <c r="SVQ91" s="213"/>
      <c r="SVR91" s="213"/>
      <c r="SVS91" s="340"/>
      <c r="SVY91" s="213"/>
      <c r="SVZ91" s="213"/>
      <c r="SWA91" s="340"/>
      <c r="SWG91" s="213"/>
      <c r="SWH91" s="213"/>
      <c r="SWI91" s="340"/>
      <c r="SWO91" s="213"/>
      <c r="SWP91" s="213"/>
      <c r="SWQ91" s="340"/>
      <c r="SWW91" s="213"/>
      <c r="SWX91" s="213"/>
      <c r="SWY91" s="340"/>
      <c r="SXE91" s="213"/>
      <c r="SXF91" s="213"/>
      <c r="SXG91" s="340"/>
      <c r="SXM91" s="213"/>
      <c r="SXN91" s="213"/>
      <c r="SXO91" s="340"/>
      <c r="SXU91" s="213"/>
      <c r="SXV91" s="213"/>
      <c r="SXW91" s="340"/>
      <c r="SYC91" s="213"/>
      <c r="SYD91" s="213"/>
      <c r="SYE91" s="340"/>
      <c r="SYK91" s="213"/>
      <c r="SYL91" s="213"/>
      <c r="SYM91" s="340"/>
      <c r="SYS91" s="213"/>
      <c r="SYT91" s="213"/>
      <c r="SYU91" s="340"/>
      <c r="SZA91" s="213"/>
      <c r="SZB91" s="213"/>
      <c r="SZC91" s="340"/>
      <c r="SZI91" s="213"/>
      <c r="SZJ91" s="213"/>
      <c r="SZK91" s="340"/>
      <c r="SZQ91" s="213"/>
      <c r="SZR91" s="213"/>
      <c r="SZS91" s="340"/>
      <c r="SZY91" s="213"/>
      <c r="SZZ91" s="213"/>
      <c r="TAA91" s="340"/>
      <c r="TAG91" s="213"/>
      <c r="TAH91" s="213"/>
      <c r="TAI91" s="340"/>
      <c r="TAO91" s="213"/>
      <c r="TAP91" s="213"/>
      <c r="TAQ91" s="340"/>
      <c r="TAW91" s="213"/>
      <c r="TAX91" s="213"/>
      <c r="TAY91" s="340"/>
      <c r="TBE91" s="213"/>
      <c r="TBF91" s="213"/>
      <c r="TBG91" s="340"/>
      <c r="TBM91" s="213"/>
      <c r="TBN91" s="213"/>
      <c r="TBO91" s="340"/>
      <c r="TBU91" s="213"/>
      <c r="TBV91" s="213"/>
      <c r="TBW91" s="340"/>
      <c r="TCC91" s="213"/>
      <c r="TCD91" s="213"/>
      <c r="TCE91" s="340"/>
      <c r="TCK91" s="213"/>
      <c r="TCL91" s="213"/>
      <c r="TCM91" s="340"/>
      <c r="TCS91" s="213"/>
      <c r="TCT91" s="213"/>
      <c r="TCU91" s="340"/>
      <c r="TDA91" s="213"/>
      <c r="TDB91" s="213"/>
      <c r="TDC91" s="340"/>
      <c r="TDI91" s="213"/>
      <c r="TDJ91" s="213"/>
      <c r="TDK91" s="340"/>
      <c r="TDQ91" s="213"/>
      <c r="TDR91" s="213"/>
      <c r="TDS91" s="340"/>
      <c r="TDY91" s="213"/>
      <c r="TDZ91" s="213"/>
      <c r="TEA91" s="340"/>
      <c r="TEG91" s="213"/>
      <c r="TEH91" s="213"/>
      <c r="TEI91" s="340"/>
      <c r="TEO91" s="213"/>
      <c r="TEP91" s="213"/>
      <c r="TEQ91" s="340"/>
      <c r="TEW91" s="213"/>
      <c r="TEX91" s="213"/>
      <c r="TEY91" s="340"/>
      <c r="TFE91" s="213"/>
      <c r="TFF91" s="213"/>
      <c r="TFG91" s="340"/>
      <c r="TFM91" s="213"/>
      <c r="TFN91" s="213"/>
      <c r="TFO91" s="340"/>
      <c r="TFU91" s="213"/>
      <c r="TFV91" s="213"/>
      <c r="TFW91" s="340"/>
      <c r="TGC91" s="213"/>
      <c r="TGD91" s="213"/>
      <c r="TGE91" s="340"/>
      <c r="TGK91" s="213"/>
      <c r="TGL91" s="213"/>
      <c r="TGM91" s="340"/>
      <c r="TGS91" s="213"/>
      <c r="TGT91" s="213"/>
      <c r="TGU91" s="340"/>
      <c r="THA91" s="213"/>
      <c r="THB91" s="213"/>
      <c r="THC91" s="340"/>
      <c r="THI91" s="213"/>
      <c r="THJ91" s="213"/>
      <c r="THK91" s="340"/>
      <c r="THQ91" s="213"/>
      <c r="THR91" s="213"/>
      <c r="THS91" s="340"/>
      <c r="THY91" s="213"/>
      <c r="THZ91" s="213"/>
      <c r="TIA91" s="340"/>
      <c r="TIG91" s="213"/>
      <c r="TIH91" s="213"/>
      <c r="TII91" s="340"/>
      <c r="TIO91" s="213"/>
      <c r="TIP91" s="213"/>
      <c r="TIQ91" s="340"/>
      <c r="TIW91" s="213"/>
      <c r="TIX91" s="213"/>
      <c r="TIY91" s="340"/>
      <c r="TJE91" s="213"/>
      <c r="TJF91" s="213"/>
      <c r="TJG91" s="340"/>
      <c r="TJM91" s="213"/>
      <c r="TJN91" s="213"/>
      <c r="TJO91" s="340"/>
      <c r="TJU91" s="213"/>
      <c r="TJV91" s="213"/>
      <c r="TJW91" s="340"/>
      <c r="TKC91" s="213"/>
      <c r="TKD91" s="213"/>
      <c r="TKE91" s="340"/>
      <c r="TKK91" s="213"/>
      <c r="TKL91" s="213"/>
      <c r="TKM91" s="340"/>
      <c r="TKS91" s="213"/>
      <c r="TKT91" s="213"/>
      <c r="TKU91" s="340"/>
      <c r="TLA91" s="213"/>
      <c r="TLB91" s="213"/>
      <c r="TLC91" s="340"/>
      <c r="TLI91" s="213"/>
      <c r="TLJ91" s="213"/>
      <c r="TLK91" s="340"/>
      <c r="TLQ91" s="213"/>
      <c r="TLR91" s="213"/>
      <c r="TLS91" s="340"/>
      <c r="TLY91" s="213"/>
      <c r="TLZ91" s="213"/>
      <c r="TMA91" s="340"/>
      <c r="TMG91" s="213"/>
      <c r="TMH91" s="213"/>
      <c r="TMI91" s="340"/>
      <c r="TMO91" s="213"/>
      <c r="TMP91" s="213"/>
      <c r="TMQ91" s="340"/>
      <c r="TMW91" s="213"/>
      <c r="TMX91" s="213"/>
      <c r="TMY91" s="340"/>
      <c r="TNE91" s="213"/>
      <c r="TNF91" s="213"/>
      <c r="TNG91" s="340"/>
      <c r="TNM91" s="213"/>
      <c r="TNN91" s="213"/>
      <c r="TNO91" s="340"/>
      <c r="TNU91" s="213"/>
      <c r="TNV91" s="213"/>
      <c r="TNW91" s="340"/>
      <c r="TOC91" s="213"/>
      <c r="TOD91" s="213"/>
      <c r="TOE91" s="340"/>
      <c r="TOK91" s="213"/>
      <c r="TOL91" s="213"/>
      <c r="TOM91" s="340"/>
      <c r="TOS91" s="213"/>
      <c r="TOT91" s="213"/>
      <c r="TOU91" s="340"/>
      <c r="TPA91" s="213"/>
      <c r="TPB91" s="213"/>
      <c r="TPC91" s="340"/>
      <c r="TPI91" s="213"/>
      <c r="TPJ91" s="213"/>
      <c r="TPK91" s="340"/>
      <c r="TPQ91" s="213"/>
      <c r="TPR91" s="213"/>
      <c r="TPS91" s="340"/>
      <c r="TPY91" s="213"/>
      <c r="TPZ91" s="213"/>
      <c r="TQA91" s="340"/>
      <c r="TQG91" s="213"/>
      <c r="TQH91" s="213"/>
      <c r="TQI91" s="340"/>
      <c r="TQO91" s="213"/>
      <c r="TQP91" s="213"/>
      <c r="TQQ91" s="340"/>
      <c r="TQW91" s="213"/>
      <c r="TQX91" s="213"/>
      <c r="TQY91" s="340"/>
      <c r="TRE91" s="213"/>
      <c r="TRF91" s="213"/>
      <c r="TRG91" s="340"/>
      <c r="TRM91" s="213"/>
      <c r="TRN91" s="213"/>
      <c r="TRO91" s="340"/>
      <c r="TRU91" s="213"/>
      <c r="TRV91" s="213"/>
      <c r="TRW91" s="340"/>
      <c r="TSC91" s="213"/>
      <c r="TSD91" s="213"/>
      <c r="TSE91" s="340"/>
      <c r="TSK91" s="213"/>
      <c r="TSL91" s="213"/>
      <c r="TSM91" s="340"/>
      <c r="TSS91" s="213"/>
      <c r="TST91" s="213"/>
      <c r="TSU91" s="340"/>
      <c r="TTA91" s="213"/>
      <c r="TTB91" s="213"/>
      <c r="TTC91" s="340"/>
      <c r="TTI91" s="213"/>
      <c r="TTJ91" s="213"/>
      <c r="TTK91" s="340"/>
      <c r="TTQ91" s="213"/>
      <c r="TTR91" s="213"/>
      <c r="TTS91" s="340"/>
      <c r="TTY91" s="213"/>
      <c r="TTZ91" s="213"/>
      <c r="TUA91" s="340"/>
      <c r="TUG91" s="213"/>
      <c r="TUH91" s="213"/>
      <c r="TUI91" s="340"/>
      <c r="TUO91" s="213"/>
      <c r="TUP91" s="213"/>
      <c r="TUQ91" s="340"/>
      <c r="TUW91" s="213"/>
      <c r="TUX91" s="213"/>
      <c r="TUY91" s="340"/>
      <c r="TVE91" s="213"/>
      <c r="TVF91" s="213"/>
      <c r="TVG91" s="340"/>
      <c r="TVM91" s="213"/>
      <c r="TVN91" s="213"/>
      <c r="TVO91" s="340"/>
      <c r="TVU91" s="213"/>
      <c r="TVV91" s="213"/>
      <c r="TVW91" s="340"/>
      <c r="TWC91" s="213"/>
      <c r="TWD91" s="213"/>
      <c r="TWE91" s="340"/>
      <c r="TWK91" s="213"/>
      <c r="TWL91" s="213"/>
      <c r="TWM91" s="340"/>
      <c r="TWS91" s="213"/>
      <c r="TWT91" s="213"/>
      <c r="TWU91" s="340"/>
      <c r="TXA91" s="213"/>
      <c r="TXB91" s="213"/>
      <c r="TXC91" s="340"/>
      <c r="TXI91" s="213"/>
      <c r="TXJ91" s="213"/>
      <c r="TXK91" s="340"/>
      <c r="TXQ91" s="213"/>
      <c r="TXR91" s="213"/>
      <c r="TXS91" s="340"/>
      <c r="TXY91" s="213"/>
      <c r="TXZ91" s="213"/>
      <c r="TYA91" s="340"/>
      <c r="TYG91" s="213"/>
      <c r="TYH91" s="213"/>
      <c r="TYI91" s="340"/>
      <c r="TYO91" s="213"/>
      <c r="TYP91" s="213"/>
      <c r="TYQ91" s="340"/>
      <c r="TYW91" s="213"/>
      <c r="TYX91" s="213"/>
      <c r="TYY91" s="340"/>
      <c r="TZE91" s="213"/>
      <c r="TZF91" s="213"/>
      <c r="TZG91" s="340"/>
      <c r="TZM91" s="213"/>
      <c r="TZN91" s="213"/>
      <c r="TZO91" s="340"/>
      <c r="TZU91" s="213"/>
      <c r="TZV91" s="213"/>
      <c r="TZW91" s="340"/>
      <c r="UAC91" s="213"/>
      <c r="UAD91" s="213"/>
      <c r="UAE91" s="340"/>
      <c r="UAK91" s="213"/>
      <c r="UAL91" s="213"/>
      <c r="UAM91" s="340"/>
      <c r="UAS91" s="213"/>
      <c r="UAT91" s="213"/>
      <c r="UAU91" s="340"/>
      <c r="UBA91" s="213"/>
      <c r="UBB91" s="213"/>
      <c r="UBC91" s="340"/>
      <c r="UBI91" s="213"/>
      <c r="UBJ91" s="213"/>
      <c r="UBK91" s="340"/>
      <c r="UBQ91" s="213"/>
      <c r="UBR91" s="213"/>
      <c r="UBS91" s="340"/>
      <c r="UBY91" s="213"/>
      <c r="UBZ91" s="213"/>
      <c r="UCA91" s="340"/>
      <c r="UCG91" s="213"/>
      <c r="UCH91" s="213"/>
      <c r="UCI91" s="340"/>
      <c r="UCO91" s="213"/>
      <c r="UCP91" s="213"/>
      <c r="UCQ91" s="340"/>
      <c r="UCW91" s="213"/>
      <c r="UCX91" s="213"/>
      <c r="UCY91" s="340"/>
      <c r="UDE91" s="213"/>
      <c r="UDF91" s="213"/>
      <c r="UDG91" s="340"/>
      <c r="UDM91" s="213"/>
      <c r="UDN91" s="213"/>
      <c r="UDO91" s="340"/>
      <c r="UDU91" s="213"/>
      <c r="UDV91" s="213"/>
      <c r="UDW91" s="340"/>
      <c r="UEC91" s="213"/>
      <c r="UED91" s="213"/>
      <c r="UEE91" s="340"/>
      <c r="UEK91" s="213"/>
      <c r="UEL91" s="213"/>
      <c r="UEM91" s="340"/>
      <c r="UES91" s="213"/>
      <c r="UET91" s="213"/>
      <c r="UEU91" s="340"/>
      <c r="UFA91" s="213"/>
      <c r="UFB91" s="213"/>
      <c r="UFC91" s="340"/>
      <c r="UFI91" s="213"/>
      <c r="UFJ91" s="213"/>
      <c r="UFK91" s="340"/>
      <c r="UFQ91" s="213"/>
      <c r="UFR91" s="213"/>
      <c r="UFS91" s="340"/>
      <c r="UFY91" s="213"/>
      <c r="UFZ91" s="213"/>
      <c r="UGA91" s="340"/>
      <c r="UGG91" s="213"/>
      <c r="UGH91" s="213"/>
      <c r="UGI91" s="340"/>
      <c r="UGO91" s="213"/>
      <c r="UGP91" s="213"/>
      <c r="UGQ91" s="340"/>
      <c r="UGW91" s="213"/>
      <c r="UGX91" s="213"/>
      <c r="UGY91" s="340"/>
      <c r="UHE91" s="213"/>
      <c r="UHF91" s="213"/>
      <c r="UHG91" s="340"/>
      <c r="UHM91" s="213"/>
      <c r="UHN91" s="213"/>
      <c r="UHO91" s="340"/>
      <c r="UHU91" s="213"/>
      <c r="UHV91" s="213"/>
      <c r="UHW91" s="340"/>
      <c r="UIC91" s="213"/>
      <c r="UID91" s="213"/>
      <c r="UIE91" s="340"/>
      <c r="UIK91" s="213"/>
      <c r="UIL91" s="213"/>
      <c r="UIM91" s="340"/>
      <c r="UIS91" s="213"/>
      <c r="UIT91" s="213"/>
      <c r="UIU91" s="340"/>
      <c r="UJA91" s="213"/>
      <c r="UJB91" s="213"/>
      <c r="UJC91" s="340"/>
      <c r="UJI91" s="213"/>
      <c r="UJJ91" s="213"/>
      <c r="UJK91" s="340"/>
      <c r="UJQ91" s="213"/>
      <c r="UJR91" s="213"/>
      <c r="UJS91" s="340"/>
      <c r="UJY91" s="213"/>
      <c r="UJZ91" s="213"/>
      <c r="UKA91" s="340"/>
      <c r="UKG91" s="213"/>
      <c r="UKH91" s="213"/>
      <c r="UKI91" s="340"/>
      <c r="UKO91" s="213"/>
      <c r="UKP91" s="213"/>
      <c r="UKQ91" s="340"/>
      <c r="UKW91" s="213"/>
      <c r="UKX91" s="213"/>
      <c r="UKY91" s="340"/>
      <c r="ULE91" s="213"/>
      <c r="ULF91" s="213"/>
      <c r="ULG91" s="340"/>
      <c r="ULM91" s="213"/>
      <c r="ULN91" s="213"/>
      <c r="ULO91" s="340"/>
      <c r="ULU91" s="213"/>
      <c r="ULV91" s="213"/>
      <c r="ULW91" s="340"/>
      <c r="UMC91" s="213"/>
      <c r="UMD91" s="213"/>
      <c r="UME91" s="340"/>
      <c r="UMK91" s="213"/>
      <c r="UML91" s="213"/>
      <c r="UMM91" s="340"/>
      <c r="UMS91" s="213"/>
      <c r="UMT91" s="213"/>
      <c r="UMU91" s="340"/>
      <c r="UNA91" s="213"/>
      <c r="UNB91" s="213"/>
      <c r="UNC91" s="340"/>
      <c r="UNI91" s="213"/>
      <c r="UNJ91" s="213"/>
      <c r="UNK91" s="340"/>
      <c r="UNQ91" s="213"/>
      <c r="UNR91" s="213"/>
      <c r="UNS91" s="340"/>
      <c r="UNY91" s="213"/>
      <c r="UNZ91" s="213"/>
      <c r="UOA91" s="340"/>
      <c r="UOG91" s="213"/>
      <c r="UOH91" s="213"/>
      <c r="UOI91" s="340"/>
      <c r="UOO91" s="213"/>
      <c r="UOP91" s="213"/>
      <c r="UOQ91" s="340"/>
      <c r="UOW91" s="213"/>
      <c r="UOX91" s="213"/>
      <c r="UOY91" s="340"/>
      <c r="UPE91" s="213"/>
      <c r="UPF91" s="213"/>
      <c r="UPG91" s="340"/>
      <c r="UPM91" s="213"/>
      <c r="UPN91" s="213"/>
      <c r="UPO91" s="340"/>
      <c r="UPU91" s="213"/>
      <c r="UPV91" s="213"/>
      <c r="UPW91" s="340"/>
      <c r="UQC91" s="213"/>
      <c r="UQD91" s="213"/>
      <c r="UQE91" s="340"/>
      <c r="UQK91" s="213"/>
      <c r="UQL91" s="213"/>
      <c r="UQM91" s="340"/>
      <c r="UQS91" s="213"/>
      <c r="UQT91" s="213"/>
      <c r="UQU91" s="340"/>
      <c r="URA91" s="213"/>
      <c r="URB91" s="213"/>
      <c r="URC91" s="340"/>
      <c r="URI91" s="213"/>
      <c r="URJ91" s="213"/>
      <c r="URK91" s="340"/>
      <c r="URQ91" s="213"/>
      <c r="URR91" s="213"/>
      <c r="URS91" s="340"/>
      <c r="URY91" s="213"/>
      <c r="URZ91" s="213"/>
      <c r="USA91" s="340"/>
      <c r="USG91" s="213"/>
      <c r="USH91" s="213"/>
      <c r="USI91" s="340"/>
      <c r="USO91" s="213"/>
      <c r="USP91" s="213"/>
      <c r="USQ91" s="340"/>
      <c r="USW91" s="213"/>
      <c r="USX91" s="213"/>
      <c r="USY91" s="340"/>
      <c r="UTE91" s="213"/>
      <c r="UTF91" s="213"/>
      <c r="UTG91" s="340"/>
      <c r="UTM91" s="213"/>
      <c r="UTN91" s="213"/>
      <c r="UTO91" s="340"/>
      <c r="UTU91" s="213"/>
      <c r="UTV91" s="213"/>
      <c r="UTW91" s="340"/>
      <c r="UUC91" s="213"/>
      <c r="UUD91" s="213"/>
      <c r="UUE91" s="340"/>
      <c r="UUK91" s="213"/>
      <c r="UUL91" s="213"/>
      <c r="UUM91" s="340"/>
      <c r="UUS91" s="213"/>
      <c r="UUT91" s="213"/>
      <c r="UUU91" s="340"/>
      <c r="UVA91" s="213"/>
      <c r="UVB91" s="213"/>
      <c r="UVC91" s="340"/>
      <c r="UVI91" s="213"/>
      <c r="UVJ91" s="213"/>
      <c r="UVK91" s="340"/>
      <c r="UVQ91" s="213"/>
      <c r="UVR91" s="213"/>
      <c r="UVS91" s="340"/>
      <c r="UVY91" s="213"/>
      <c r="UVZ91" s="213"/>
      <c r="UWA91" s="340"/>
      <c r="UWG91" s="213"/>
      <c r="UWH91" s="213"/>
      <c r="UWI91" s="340"/>
      <c r="UWO91" s="213"/>
      <c r="UWP91" s="213"/>
      <c r="UWQ91" s="340"/>
      <c r="UWW91" s="213"/>
      <c r="UWX91" s="213"/>
      <c r="UWY91" s="340"/>
      <c r="UXE91" s="213"/>
      <c r="UXF91" s="213"/>
      <c r="UXG91" s="340"/>
      <c r="UXM91" s="213"/>
      <c r="UXN91" s="213"/>
      <c r="UXO91" s="340"/>
      <c r="UXU91" s="213"/>
      <c r="UXV91" s="213"/>
      <c r="UXW91" s="340"/>
      <c r="UYC91" s="213"/>
      <c r="UYD91" s="213"/>
      <c r="UYE91" s="340"/>
      <c r="UYK91" s="213"/>
      <c r="UYL91" s="213"/>
      <c r="UYM91" s="340"/>
      <c r="UYS91" s="213"/>
      <c r="UYT91" s="213"/>
      <c r="UYU91" s="340"/>
      <c r="UZA91" s="213"/>
      <c r="UZB91" s="213"/>
      <c r="UZC91" s="340"/>
      <c r="UZI91" s="213"/>
      <c r="UZJ91" s="213"/>
      <c r="UZK91" s="340"/>
      <c r="UZQ91" s="213"/>
      <c r="UZR91" s="213"/>
      <c r="UZS91" s="340"/>
      <c r="UZY91" s="213"/>
      <c r="UZZ91" s="213"/>
      <c r="VAA91" s="340"/>
      <c r="VAG91" s="213"/>
      <c r="VAH91" s="213"/>
      <c r="VAI91" s="340"/>
      <c r="VAO91" s="213"/>
      <c r="VAP91" s="213"/>
      <c r="VAQ91" s="340"/>
      <c r="VAW91" s="213"/>
      <c r="VAX91" s="213"/>
      <c r="VAY91" s="340"/>
      <c r="VBE91" s="213"/>
      <c r="VBF91" s="213"/>
      <c r="VBG91" s="340"/>
      <c r="VBM91" s="213"/>
      <c r="VBN91" s="213"/>
      <c r="VBO91" s="340"/>
      <c r="VBU91" s="213"/>
      <c r="VBV91" s="213"/>
      <c r="VBW91" s="340"/>
      <c r="VCC91" s="213"/>
      <c r="VCD91" s="213"/>
      <c r="VCE91" s="340"/>
      <c r="VCK91" s="213"/>
      <c r="VCL91" s="213"/>
      <c r="VCM91" s="340"/>
      <c r="VCS91" s="213"/>
      <c r="VCT91" s="213"/>
      <c r="VCU91" s="340"/>
      <c r="VDA91" s="213"/>
      <c r="VDB91" s="213"/>
      <c r="VDC91" s="340"/>
      <c r="VDI91" s="213"/>
      <c r="VDJ91" s="213"/>
      <c r="VDK91" s="340"/>
      <c r="VDQ91" s="213"/>
      <c r="VDR91" s="213"/>
      <c r="VDS91" s="340"/>
      <c r="VDY91" s="213"/>
      <c r="VDZ91" s="213"/>
      <c r="VEA91" s="340"/>
      <c r="VEG91" s="213"/>
      <c r="VEH91" s="213"/>
      <c r="VEI91" s="340"/>
      <c r="VEO91" s="213"/>
      <c r="VEP91" s="213"/>
      <c r="VEQ91" s="340"/>
      <c r="VEW91" s="213"/>
      <c r="VEX91" s="213"/>
      <c r="VEY91" s="340"/>
      <c r="VFE91" s="213"/>
      <c r="VFF91" s="213"/>
      <c r="VFG91" s="340"/>
      <c r="VFM91" s="213"/>
      <c r="VFN91" s="213"/>
      <c r="VFO91" s="340"/>
      <c r="VFU91" s="213"/>
      <c r="VFV91" s="213"/>
      <c r="VFW91" s="340"/>
      <c r="VGC91" s="213"/>
      <c r="VGD91" s="213"/>
      <c r="VGE91" s="340"/>
      <c r="VGK91" s="213"/>
      <c r="VGL91" s="213"/>
      <c r="VGM91" s="340"/>
      <c r="VGS91" s="213"/>
      <c r="VGT91" s="213"/>
      <c r="VGU91" s="340"/>
      <c r="VHA91" s="213"/>
      <c r="VHB91" s="213"/>
      <c r="VHC91" s="340"/>
      <c r="VHI91" s="213"/>
      <c r="VHJ91" s="213"/>
      <c r="VHK91" s="340"/>
      <c r="VHQ91" s="213"/>
      <c r="VHR91" s="213"/>
      <c r="VHS91" s="340"/>
      <c r="VHY91" s="213"/>
      <c r="VHZ91" s="213"/>
      <c r="VIA91" s="340"/>
      <c r="VIG91" s="213"/>
      <c r="VIH91" s="213"/>
      <c r="VII91" s="340"/>
      <c r="VIO91" s="213"/>
      <c r="VIP91" s="213"/>
      <c r="VIQ91" s="340"/>
      <c r="VIW91" s="213"/>
      <c r="VIX91" s="213"/>
      <c r="VIY91" s="340"/>
      <c r="VJE91" s="213"/>
      <c r="VJF91" s="213"/>
      <c r="VJG91" s="340"/>
      <c r="VJM91" s="213"/>
      <c r="VJN91" s="213"/>
      <c r="VJO91" s="340"/>
      <c r="VJU91" s="213"/>
      <c r="VJV91" s="213"/>
      <c r="VJW91" s="340"/>
      <c r="VKC91" s="213"/>
      <c r="VKD91" s="213"/>
      <c r="VKE91" s="340"/>
      <c r="VKK91" s="213"/>
      <c r="VKL91" s="213"/>
      <c r="VKM91" s="340"/>
      <c r="VKS91" s="213"/>
      <c r="VKT91" s="213"/>
      <c r="VKU91" s="340"/>
      <c r="VLA91" s="213"/>
      <c r="VLB91" s="213"/>
      <c r="VLC91" s="340"/>
      <c r="VLI91" s="213"/>
      <c r="VLJ91" s="213"/>
      <c r="VLK91" s="340"/>
      <c r="VLQ91" s="213"/>
      <c r="VLR91" s="213"/>
      <c r="VLS91" s="340"/>
      <c r="VLY91" s="213"/>
      <c r="VLZ91" s="213"/>
      <c r="VMA91" s="340"/>
      <c r="VMG91" s="213"/>
      <c r="VMH91" s="213"/>
      <c r="VMI91" s="340"/>
      <c r="VMO91" s="213"/>
      <c r="VMP91" s="213"/>
      <c r="VMQ91" s="340"/>
      <c r="VMW91" s="213"/>
      <c r="VMX91" s="213"/>
      <c r="VMY91" s="340"/>
      <c r="VNE91" s="213"/>
      <c r="VNF91" s="213"/>
      <c r="VNG91" s="340"/>
      <c r="VNM91" s="213"/>
      <c r="VNN91" s="213"/>
      <c r="VNO91" s="340"/>
      <c r="VNU91" s="213"/>
      <c r="VNV91" s="213"/>
      <c r="VNW91" s="340"/>
      <c r="VOC91" s="213"/>
      <c r="VOD91" s="213"/>
      <c r="VOE91" s="340"/>
      <c r="VOK91" s="213"/>
      <c r="VOL91" s="213"/>
      <c r="VOM91" s="340"/>
      <c r="VOS91" s="213"/>
      <c r="VOT91" s="213"/>
      <c r="VOU91" s="340"/>
      <c r="VPA91" s="213"/>
      <c r="VPB91" s="213"/>
      <c r="VPC91" s="340"/>
      <c r="VPI91" s="213"/>
      <c r="VPJ91" s="213"/>
      <c r="VPK91" s="340"/>
      <c r="VPQ91" s="213"/>
      <c r="VPR91" s="213"/>
      <c r="VPS91" s="340"/>
      <c r="VPY91" s="213"/>
      <c r="VPZ91" s="213"/>
      <c r="VQA91" s="340"/>
      <c r="VQG91" s="213"/>
      <c r="VQH91" s="213"/>
      <c r="VQI91" s="340"/>
      <c r="VQO91" s="213"/>
      <c r="VQP91" s="213"/>
      <c r="VQQ91" s="340"/>
      <c r="VQW91" s="213"/>
      <c r="VQX91" s="213"/>
      <c r="VQY91" s="340"/>
      <c r="VRE91" s="213"/>
      <c r="VRF91" s="213"/>
      <c r="VRG91" s="340"/>
      <c r="VRM91" s="213"/>
      <c r="VRN91" s="213"/>
      <c r="VRO91" s="340"/>
      <c r="VRU91" s="213"/>
      <c r="VRV91" s="213"/>
      <c r="VRW91" s="340"/>
      <c r="VSC91" s="213"/>
      <c r="VSD91" s="213"/>
      <c r="VSE91" s="340"/>
      <c r="VSK91" s="213"/>
      <c r="VSL91" s="213"/>
      <c r="VSM91" s="340"/>
      <c r="VSS91" s="213"/>
      <c r="VST91" s="213"/>
      <c r="VSU91" s="340"/>
      <c r="VTA91" s="213"/>
      <c r="VTB91" s="213"/>
      <c r="VTC91" s="340"/>
      <c r="VTI91" s="213"/>
      <c r="VTJ91" s="213"/>
      <c r="VTK91" s="340"/>
      <c r="VTQ91" s="213"/>
      <c r="VTR91" s="213"/>
      <c r="VTS91" s="340"/>
      <c r="VTY91" s="213"/>
      <c r="VTZ91" s="213"/>
      <c r="VUA91" s="340"/>
      <c r="VUG91" s="213"/>
      <c r="VUH91" s="213"/>
      <c r="VUI91" s="340"/>
      <c r="VUO91" s="213"/>
      <c r="VUP91" s="213"/>
      <c r="VUQ91" s="340"/>
      <c r="VUW91" s="213"/>
      <c r="VUX91" s="213"/>
      <c r="VUY91" s="340"/>
      <c r="VVE91" s="213"/>
      <c r="VVF91" s="213"/>
      <c r="VVG91" s="340"/>
      <c r="VVM91" s="213"/>
      <c r="VVN91" s="213"/>
      <c r="VVO91" s="340"/>
      <c r="VVU91" s="213"/>
      <c r="VVV91" s="213"/>
      <c r="VVW91" s="340"/>
      <c r="VWC91" s="213"/>
      <c r="VWD91" s="213"/>
      <c r="VWE91" s="340"/>
      <c r="VWK91" s="213"/>
      <c r="VWL91" s="213"/>
      <c r="VWM91" s="340"/>
      <c r="VWS91" s="213"/>
      <c r="VWT91" s="213"/>
      <c r="VWU91" s="340"/>
      <c r="VXA91" s="213"/>
      <c r="VXB91" s="213"/>
      <c r="VXC91" s="340"/>
      <c r="VXI91" s="213"/>
      <c r="VXJ91" s="213"/>
      <c r="VXK91" s="340"/>
      <c r="VXQ91" s="213"/>
      <c r="VXR91" s="213"/>
      <c r="VXS91" s="340"/>
      <c r="VXY91" s="213"/>
      <c r="VXZ91" s="213"/>
      <c r="VYA91" s="340"/>
      <c r="VYG91" s="213"/>
      <c r="VYH91" s="213"/>
      <c r="VYI91" s="340"/>
      <c r="VYO91" s="213"/>
      <c r="VYP91" s="213"/>
      <c r="VYQ91" s="340"/>
      <c r="VYW91" s="213"/>
      <c r="VYX91" s="213"/>
      <c r="VYY91" s="340"/>
      <c r="VZE91" s="213"/>
      <c r="VZF91" s="213"/>
      <c r="VZG91" s="340"/>
      <c r="VZM91" s="213"/>
      <c r="VZN91" s="213"/>
      <c r="VZO91" s="340"/>
      <c r="VZU91" s="213"/>
      <c r="VZV91" s="213"/>
      <c r="VZW91" s="340"/>
      <c r="WAC91" s="213"/>
      <c r="WAD91" s="213"/>
      <c r="WAE91" s="340"/>
      <c r="WAK91" s="213"/>
      <c r="WAL91" s="213"/>
      <c r="WAM91" s="340"/>
      <c r="WAS91" s="213"/>
      <c r="WAT91" s="213"/>
      <c r="WAU91" s="340"/>
      <c r="WBA91" s="213"/>
      <c r="WBB91" s="213"/>
      <c r="WBC91" s="340"/>
      <c r="WBI91" s="213"/>
      <c r="WBJ91" s="213"/>
      <c r="WBK91" s="340"/>
      <c r="WBQ91" s="213"/>
      <c r="WBR91" s="213"/>
      <c r="WBS91" s="340"/>
      <c r="WBY91" s="213"/>
      <c r="WBZ91" s="213"/>
      <c r="WCA91" s="340"/>
      <c r="WCG91" s="213"/>
      <c r="WCH91" s="213"/>
      <c r="WCI91" s="340"/>
      <c r="WCO91" s="213"/>
      <c r="WCP91" s="213"/>
      <c r="WCQ91" s="340"/>
      <c r="WCW91" s="213"/>
      <c r="WCX91" s="213"/>
      <c r="WCY91" s="340"/>
      <c r="WDE91" s="213"/>
      <c r="WDF91" s="213"/>
      <c r="WDG91" s="340"/>
      <c r="WDM91" s="213"/>
      <c r="WDN91" s="213"/>
      <c r="WDO91" s="340"/>
      <c r="WDU91" s="213"/>
      <c r="WDV91" s="213"/>
      <c r="WDW91" s="340"/>
      <c r="WEC91" s="213"/>
      <c r="WED91" s="213"/>
      <c r="WEE91" s="340"/>
      <c r="WEK91" s="213"/>
      <c r="WEL91" s="213"/>
      <c r="WEM91" s="340"/>
      <c r="WES91" s="213"/>
      <c r="WET91" s="213"/>
      <c r="WEU91" s="340"/>
      <c r="WFA91" s="213"/>
      <c r="WFB91" s="213"/>
      <c r="WFC91" s="340"/>
      <c r="WFI91" s="213"/>
      <c r="WFJ91" s="213"/>
      <c r="WFK91" s="340"/>
      <c r="WFQ91" s="213"/>
      <c r="WFR91" s="213"/>
      <c r="WFS91" s="340"/>
      <c r="WFY91" s="213"/>
      <c r="WFZ91" s="213"/>
      <c r="WGA91" s="340"/>
      <c r="WGG91" s="213"/>
      <c r="WGH91" s="213"/>
      <c r="WGI91" s="340"/>
      <c r="WGO91" s="213"/>
      <c r="WGP91" s="213"/>
      <c r="WGQ91" s="340"/>
      <c r="WGW91" s="213"/>
      <c r="WGX91" s="213"/>
      <c r="WGY91" s="340"/>
      <c r="WHE91" s="213"/>
      <c r="WHF91" s="213"/>
      <c r="WHG91" s="340"/>
      <c r="WHM91" s="213"/>
      <c r="WHN91" s="213"/>
      <c r="WHO91" s="340"/>
      <c r="WHU91" s="213"/>
      <c r="WHV91" s="213"/>
      <c r="WHW91" s="340"/>
      <c r="WIC91" s="213"/>
      <c r="WID91" s="213"/>
      <c r="WIE91" s="340"/>
      <c r="WIK91" s="213"/>
      <c r="WIL91" s="213"/>
      <c r="WIM91" s="340"/>
      <c r="WIS91" s="213"/>
      <c r="WIT91" s="213"/>
      <c r="WIU91" s="340"/>
      <c r="WJA91" s="213"/>
      <c r="WJB91" s="213"/>
      <c r="WJC91" s="340"/>
      <c r="WJI91" s="213"/>
      <c r="WJJ91" s="213"/>
      <c r="WJK91" s="340"/>
      <c r="WJQ91" s="213"/>
      <c r="WJR91" s="213"/>
      <c r="WJS91" s="340"/>
      <c r="WJY91" s="213"/>
      <c r="WJZ91" s="213"/>
      <c r="WKA91" s="340"/>
      <c r="WKG91" s="213"/>
      <c r="WKH91" s="213"/>
      <c r="WKI91" s="340"/>
      <c r="WKO91" s="213"/>
      <c r="WKP91" s="213"/>
      <c r="WKQ91" s="340"/>
      <c r="WKW91" s="213"/>
      <c r="WKX91" s="213"/>
      <c r="WKY91" s="340"/>
      <c r="WLE91" s="213"/>
      <c r="WLF91" s="213"/>
      <c r="WLG91" s="340"/>
      <c r="WLM91" s="213"/>
      <c r="WLN91" s="213"/>
      <c r="WLO91" s="340"/>
      <c r="WLU91" s="213"/>
      <c r="WLV91" s="213"/>
      <c r="WLW91" s="340"/>
      <c r="WMC91" s="213"/>
      <c r="WMD91" s="213"/>
      <c r="WME91" s="340"/>
      <c r="WMK91" s="213"/>
      <c r="WML91" s="213"/>
      <c r="WMM91" s="340"/>
      <c r="WMS91" s="213"/>
      <c r="WMT91" s="213"/>
      <c r="WMU91" s="340"/>
      <c r="WNA91" s="213"/>
      <c r="WNB91" s="213"/>
      <c r="WNC91" s="340"/>
      <c r="WNI91" s="213"/>
      <c r="WNJ91" s="213"/>
      <c r="WNK91" s="340"/>
      <c r="WNQ91" s="213"/>
      <c r="WNR91" s="213"/>
      <c r="WNS91" s="340"/>
      <c r="WNY91" s="213"/>
      <c r="WNZ91" s="213"/>
      <c r="WOA91" s="340"/>
      <c r="WOG91" s="213"/>
      <c r="WOH91" s="213"/>
      <c r="WOI91" s="340"/>
      <c r="WOO91" s="213"/>
      <c r="WOP91" s="213"/>
      <c r="WOQ91" s="340"/>
      <c r="WOW91" s="213"/>
      <c r="WOX91" s="213"/>
      <c r="WOY91" s="340"/>
      <c r="WPE91" s="213"/>
      <c r="WPF91" s="213"/>
      <c r="WPG91" s="340"/>
      <c r="WPM91" s="213"/>
      <c r="WPN91" s="213"/>
      <c r="WPO91" s="340"/>
      <c r="WPU91" s="213"/>
      <c r="WPV91" s="213"/>
      <c r="WPW91" s="340"/>
      <c r="WQC91" s="213"/>
      <c r="WQD91" s="213"/>
      <c r="WQE91" s="340"/>
      <c r="WQK91" s="213"/>
      <c r="WQL91" s="213"/>
      <c r="WQM91" s="340"/>
      <c r="WQS91" s="213"/>
      <c r="WQT91" s="213"/>
      <c r="WQU91" s="340"/>
      <c r="WRA91" s="213"/>
      <c r="WRB91" s="213"/>
      <c r="WRC91" s="340"/>
      <c r="WRI91" s="213"/>
      <c r="WRJ91" s="213"/>
      <c r="WRK91" s="340"/>
      <c r="WRQ91" s="213"/>
      <c r="WRR91" s="213"/>
      <c r="WRS91" s="340"/>
      <c r="WRY91" s="213"/>
      <c r="WRZ91" s="213"/>
      <c r="WSA91" s="340"/>
      <c r="WSG91" s="213"/>
      <c r="WSH91" s="213"/>
      <c r="WSI91" s="340"/>
      <c r="WSO91" s="213"/>
      <c r="WSP91" s="213"/>
      <c r="WSQ91" s="340"/>
      <c r="WSW91" s="213"/>
      <c r="WSX91" s="213"/>
      <c r="WSY91" s="340"/>
      <c r="WTE91" s="213"/>
      <c r="WTF91" s="213"/>
      <c r="WTG91" s="340"/>
      <c r="WTM91" s="213"/>
      <c r="WTN91" s="213"/>
      <c r="WTO91" s="340"/>
      <c r="WTU91" s="213"/>
      <c r="WTV91" s="213"/>
      <c r="WTW91" s="340"/>
      <c r="WUC91" s="213"/>
      <c r="WUD91" s="213"/>
      <c r="WUE91" s="340"/>
      <c r="WUK91" s="213"/>
      <c r="WUL91" s="213"/>
      <c r="WUM91" s="340"/>
      <c r="WUS91" s="213"/>
      <c r="WUT91" s="213"/>
      <c r="WUU91" s="340"/>
      <c r="WVA91" s="213"/>
      <c r="WVB91" s="213"/>
      <c r="WVC91" s="340"/>
      <c r="WVI91" s="213"/>
      <c r="WVJ91" s="213"/>
      <c r="WVK91" s="340"/>
      <c r="WVQ91" s="213"/>
      <c r="WVR91" s="213"/>
      <c r="WVS91" s="340"/>
      <c r="WVY91" s="213"/>
      <c r="WVZ91" s="213"/>
      <c r="WWA91" s="340"/>
      <c r="WWG91" s="213"/>
      <c r="WWH91" s="213"/>
      <c r="WWI91" s="340"/>
      <c r="WWO91" s="213"/>
      <c r="WWP91" s="213"/>
      <c r="WWQ91" s="340"/>
      <c r="WWW91" s="213"/>
      <c r="WWX91" s="213"/>
      <c r="WWY91" s="340"/>
      <c r="WXE91" s="213"/>
      <c r="WXF91" s="213"/>
      <c r="WXG91" s="340"/>
      <c r="WXM91" s="213"/>
      <c r="WXN91" s="213"/>
      <c r="WXO91" s="340"/>
      <c r="WXU91" s="213"/>
      <c r="WXV91" s="213"/>
      <c r="WXW91" s="340"/>
      <c r="WYC91" s="213"/>
      <c r="WYD91" s="213"/>
      <c r="WYE91" s="340"/>
      <c r="WYK91" s="213"/>
      <c r="WYL91" s="213"/>
      <c r="WYM91" s="340"/>
      <c r="WYS91" s="213"/>
      <c r="WYT91" s="213"/>
      <c r="WYU91" s="340"/>
      <c r="WZA91" s="213"/>
      <c r="WZB91" s="213"/>
      <c r="WZC91" s="340"/>
      <c r="WZI91" s="213"/>
      <c r="WZJ91" s="213"/>
      <c r="WZK91" s="340"/>
      <c r="WZQ91" s="213"/>
      <c r="WZR91" s="213"/>
      <c r="WZS91" s="340"/>
      <c r="WZY91" s="213"/>
      <c r="WZZ91" s="213"/>
      <c r="XAA91" s="340"/>
      <c r="XAG91" s="213"/>
      <c r="XAH91" s="213"/>
      <c r="XAI91" s="340"/>
      <c r="XAO91" s="213"/>
      <c r="XAP91" s="213"/>
      <c r="XAQ91" s="340"/>
      <c r="XAW91" s="213"/>
      <c r="XAX91" s="213"/>
      <c r="XAY91" s="340"/>
      <c r="XBE91" s="213"/>
      <c r="XBF91" s="213"/>
      <c r="XBG91" s="340"/>
      <c r="XBM91" s="213"/>
      <c r="XBN91" s="213"/>
      <c r="XBO91" s="340"/>
      <c r="XBU91" s="213"/>
      <c r="XBV91" s="213"/>
      <c r="XBW91" s="340"/>
      <c r="XCC91" s="213"/>
      <c r="XCD91" s="213"/>
      <c r="XCE91" s="340"/>
      <c r="XCK91" s="213"/>
      <c r="XCL91" s="213"/>
      <c r="XCM91" s="340"/>
      <c r="XCS91" s="213"/>
      <c r="XCT91" s="213"/>
      <c r="XCU91" s="340"/>
      <c r="XDA91" s="213"/>
      <c r="XDB91" s="213"/>
      <c r="XDC91" s="340"/>
      <c r="XDI91" s="213"/>
      <c r="XDJ91" s="213"/>
      <c r="XDK91" s="340"/>
      <c r="XDQ91" s="213"/>
      <c r="XDR91" s="213"/>
      <c r="XDS91" s="340"/>
      <c r="XDY91" s="213"/>
      <c r="XDZ91" s="213"/>
      <c r="XEA91" s="340"/>
      <c r="XEG91" s="213"/>
      <c r="XEH91" s="213"/>
      <c r="XEI91" s="340"/>
      <c r="XEO91" s="213"/>
      <c r="XEP91" s="213"/>
      <c r="XEQ91" s="340"/>
      <c r="XEW91" s="213"/>
      <c r="XEX91" s="213"/>
      <c r="XEY91" s="340"/>
    </row>
    <row r="92" spans="1:1019 1025:2043 2049:3067 3073:4091 4097:5115 5121:6139 6145:7163 7169:8187 8193:9211 9217:10235 10241:11259 11265:12283 12289:13307 13313:14331 14337:15355 15361:16379" s="308" customFormat="1" ht="14.25" hidden="1" customHeight="1">
      <c r="A92" s="213">
        <v>2020</v>
      </c>
      <c r="B92" s="213" t="s">
        <v>43</v>
      </c>
      <c r="C92" s="213" t="s">
        <v>192</v>
      </c>
      <c r="D92" s="308">
        <v>1539.8814779990007</v>
      </c>
      <c r="E92" s="308">
        <v>1209.7891179989983</v>
      </c>
      <c r="F92" s="308">
        <v>67.920929999999885</v>
      </c>
      <c r="G92" s="308">
        <v>245.0630000000001</v>
      </c>
      <c r="H92" s="308">
        <v>17.108429999999942</v>
      </c>
      <c r="I92" s="213"/>
      <c r="J92" s="213"/>
      <c r="K92" s="213"/>
      <c r="Q92" s="213"/>
      <c r="R92" s="213"/>
      <c r="S92" s="213"/>
      <c r="Y92" s="213"/>
      <c r="Z92" s="213"/>
      <c r="AA92" s="213"/>
      <c r="AG92" s="213"/>
      <c r="AH92" s="213"/>
      <c r="AI92" s="213"/>
      <c r="AO92" s="213"/>
      <c r="AP92" s="213"/>
      <c r="AQ92" s="213"/>
      <c r="AW92" s="213"/>
      <c r="AX92" s="213"/>
      <c r="AY92" s="213"/>
      <c r="BE92" s="213"/>
      <c r="BF92" s="213"/>
      <c r="BG92" s="213"/>
      <c r="BM92" s="213"/>
      <c r="BN92" s="213"/>
      <c r="BO92" s="213"/>
      <c r="BU92" s="213"/>
      <c r="BV92" s="213"/>
      <c r="BW92" s="213"/>
      <c r="CC92" s="213"/>
      <c r="CD92" s="213"/>
      <c r="CE92" s="213"/>
      <c r="CK92" s="213"/>
      <c r="CL92" s="213"/>
      <c r="CM92" s="213"/>
      <c r="CS92" s="213"/>
      <c r="CT92" s="213"/>
      <c r="CU92" s="213"/>
      <c r="DA92" s="213"/>
      <c r="DB92" s="213"/>
      <c r="DC92" s="213"/>
      <c r="DI92" s="213"/>
      <c r="DJ92" s="213"/>
      <c r="DK92" s="213"/>
      <c r="DQ92" s="213"/>
      <c r="DR92" s="213"/>
      <c r="DS92" s="213"/>
      <c r="DY92" s="213"/>
      <c r="DZ92" s="213"/>
      <c r="EA92" s="213"/>
      <c r="EG92" s="213"/>
      <c r="EH92" s="213"/>
      <c r="EI92" s="213"/>
      <c r="EO92" s="213"/>
      <c r="EP92" s="213"/>
      <c r="EQ92" s="213"/>
      <c r="EW92" s="213"/>
      <c r="EX92" s="213"/>
      <c r="EY92" s="213"/>
      <c r="FE92" s="213"/>
      <c r="FF92" s="213"/>
      <c r="FG92" s="213"/>
      <c r="FM92" s="213"/>
      <c r="FN92" s="213"/>
      <c r="FO92" s="213"/>
      <c r="FU92" s="213"/>
      <c r="FV92" s="213"/>
      <c r="FW92" s="213"/>
      <c r="GC92" s="213"/>
      <c r="GD92" s="213"/>
      <c r="GE92" s="213"/>
      <c r="GK92" s="213"/>
      <c r="GL92" s="213"/>
      <c r="GM92" s="213"/>
      <c r="GS92" s="213"/>
      <c r="GT92" s="213"/>
      <c r="GU92" s="213"/>
      <c r="HA92" s="213"/>
      <c r="HB92" s="213"/>
      <c r="HC92" s="213"/>
      <c r="HI92" s="213"/>
      <c r="HJ92" s="213"/>
      <c r="HK92" s="213"/>
      <c r="HQ92" s="213"/>
      <c r="HR92" s="213"/>
      <c r="HS92" s="213"/>
      <c r="HY92" s="213"/>
      <c r="HZ92" s="213"/>
      <c r="IA92" s="213"/>
      <c r="IG92" s="213"/>
      <c r="IH92" s="213"/>
      <c r="II92" s="213"/>
      <c r="IO92" s="213"/>
      <c r="IP92" s="213"/>
      <c r="IQ92" s="213"/>
      <c r="IW92" s="213"/>
      <c r="IX92" s="213"/>
      <c r="IY92" s="213"/>
      <c r="JE92" s="213"/>
      <c r="JF92" s="213"/>
      <c r="JG92" s="213"/>
      <c r="JM92" s="213"/>
      <c r="JN92" s="213"/>
      <c r="JO92" s="213"/>
      <c r="JU92" s="213"/>
      <c r="JV92" s="213"/>
      <c r="JW92" s="213"/>
      <c r="KC92" s="213"/>
      <c r="KD92" s="213"/>
      <c r="KE92" s="213"/>
      <c r="KK92" s="213"/>
      <c r="KL92" s="213"/>
      <c r="KM92" s="213"/>
      <c r="KS92" s="213"/>
      <c r="KT92" s="213"/>
      <c r="KU92" s="213"/>
      <c r="LA92" s="213"/>
      <c r="LB92" s="213"/>
      <c r="LC92" s="213"/>
      <c r="LI92" s="213"/>
      <c r="LJ92" s="213"/>
      <c r="LK92" s="213"/>
      <c r="LQ92" s="213"/>
      <c r="LR92" s="213"/>
      <c r="LS92" s="213"/>
      <c r="LY92" s="213"/>
      <c r="LZ92" s="213"/>
      <c r="MA92" s="213"/>
      <c r="MG92" s="213"/>
      <c r="MH92" s="213"/>
      <c r="MI92" s="213"/>
      <c r="MO92" s="213"/>
      <c r="MP92" s="213"/>
      <c r="MQ92" s="213"/>
      <c r="MW92" s="213"/>
      <c r="MX92" s="213"/>
      <c r="MY92" s="213"/>
      <c r="NE92" s="213"/>
      <c r="NF92" s="213"/>
      <c r="NG92" s="213"/>
      <c r="NM92" s="213"/>
      <c r="NN92" s="213"/>
      <c r="NO92" s="213"/>
      <c r="NU92" s="213"/>
      <c r="NV92" s="213"/>
      <c r="NW92" s="213"/>
      <c r="OC92" s="213"/>
      <c r="OD92" s="213"/>
      <c r="OE92" s="213"/>
      <c r="OK92" s="213"/>
      <c r="OL92" s="213"/>
      <c r="OM92" s="213"/>
      <c r="OS92" s="213"/>
      <c r="OT92" s="213"/>
      <c r="OU92" s="213"/>
      <c r="PA92" s="213"/>
      <c r="PB92" s="213"/>
      <c r="PC92" s="213"/>
      <c r="PI92" s="213"/>
      <c r="PJ92" s="213"/>
      <c r="PK92" s="213"/>
      <c r="PQ92" s="213"/>
      <c r="PR92" s="213"/>
      <c r="PS92" s="213"/>
      <c r="PY92" s="213"/>
      <c r="PZ92" s="213"/>
      <c r="QA92" s="213"/>
      <c r="QG92" s="213"/>
      <c r="QH92" s="213"/>
      <c r="QI92" s="213"/>
      <c r="QO92" s="213"/>
      <c r="QP92" s="213"/>
      <c r="QQ92" s="213"/>
      <c r="QW92" s="213"/>
      <c r="QX92" s="213"/>
      <c r="QY92" s="213"/>
      <c r="RE92" s="213"/>
      <c r="RF92" s="213"/>
      <c r="RG92" s="213"/>
      <c r="RM92" s="213"/>
      <c r="RN92" s="213"/>
      <c r="RO92" s="213"/>
      <c r="RU92" s="213"/>
      <c r="RV92" s="213"/>
      <c r="RW92" s="213"/>
      <c r="SC92" s="213"/>
      <c r="SD92" s="213"/>
      <c r="SE92" s="213"/>
      <c r="SK92" s="213"/>
      <c r="SL92" s="213"/>
      <c r="SM92" s="213"/>
      <c r="SS92" s="213"/>
      <c r="ST92" s="213"/>
      <c r="SU92" s="213"/>
      <c r="TA92" s="213"/>
      <c r="TB92" s="213"/>
      <c r="TC92" s="213"/>
      <c r="TI92" s="213"/>
      <c r="TJ92" s="213"/>
      <c r="TK92" s="213"/>
      <c r="TQ92" s="213"/>
      <c r="TR92" s="213"/>
      <c r="TS92" s="213"/>
      <c r="TY92" s="213"/>
      <c r="TZ92" s="213"/>
      <c r="UA92" s="213"/>
      <c r="UG92" s="213"/>
      <c r="UH92" s="213"/>
      <c r="UI92" s="213"/>
      <c r="UO92" s="213"/>
      <c r="UP92" s="213"/>
      <c r="UQ92" s="213"/>
      <c r="UW92" s="213"/>
      <c r="UX92" s="213"/>
      <c r="UY92" s="213"/>
      <c r="VE92" s="213"/>
      <c r="VF92" s="213"/>
      <c r="VG92" s="213"/>
      <c r="VM92" s="213"/>
      <c r="VN92" s="213"/>
      <c r="VO92" s="213"/>
      <c r="VU92" s="213"/>
      <c r="VV92" s="213"/>
      <c r="VW92" s="213"/>
      <c r="WC92" s="213"/>
      <c r="WD92" s="213"/>
      <c r="WE92" s="213"/>
      <c r="WK92" s="213"/>
      <c r="WL92" s="213"/>
      <c r="WM92" s="213"/>
      <c r="WS92" s="213"/>
      <c r="WT92" s="213"/>
      <c r="WU92" s="213"/>
      <c r="XA92" s="213"/>
      <c r="XB92" s="213"/>
      <c r="XC92" s="213"/>
      <c r="XI92" s="213"/>
      <c r="XJ92" s="213"/>
      <c r="XK92" s="213"/>
      <c r="XQ92" s="213"/>
      <c r="XR92" s="213"/>
      <c r="XS92" s="213"/>
      <c r="XY92" s="213"/>
      <c r="XZ92" s="213"/>
      <c r="YA92" s="213"/>
      <c r="YG92" s="213"/>
      <c r="YH92" s="213"/>
      <c r="YI92" s="213"/>
      <c r="YO92" s="213"/>
      <c r="YP92" s="213"/>
      <c r="YQ92" s="213"/>
      <c r="YW92" s="213"/>
      <c r="YX92" s="213"/>
      <c r="YY92" s="213"/>
      <c r="ZE92" s="213"/>
      <c r="ZF92" s="213"/>
      <c r="ZG92" s="213"/>
      <c r="ZM92" s="213"/>
      <c r="ZN92" s="213"/>
      <c r="ZO92" s="213"/>
      <c r="ZU92" s="213"/>
      <c r="ZV92" s="213"/>
      <c r="ZW92" s="213"/>
      <c r="AAC92" s="213"/>
      <c r="AAD92" s="213"/>
      <c r="AAE92" s="213"/>
      <c r="AAK92" s="213"/>
      <c r="AAL92" s="213"/>
      <c r="AAM92" s="213"/>
      <c r="AAS92" s="213"/>
      <c r="AAT92" s="213"/>
      <c r="AAU92" s="213"/>
      <c r="ABA92" s="213"/>
      <c r="ABB92" s="213"/>
      <c r="ABC92" s="213"/>
      <c r="ABI92" s="213"/>
      <c r="ABJ92" s="213"/>
      <c r="ABK92" s="213"/>
      <c r="ABQ92" s="213"/>
      <c r="ABR92" s="213"/>
      <c r="ABS92" s="213"/>
      <c r="ABY92" s="213"/>
      <c r="ABZ92" s="213"/>
      <c r="ACA92" s="213"/>
      <c r="ACG92" s="213"/>
      <c r="ACH92" s="213"/>
      <c r="ACI92" s="213"/>
      <c r="ACO92" s="213"/>
      <c r="ACP92" s="213"/>
      <c r="ACQ92" s="213"/>
      <c r="ACW92" s="213"/>
      <c r="ACX92" s="213"/>
      <c r="ACY92" s="213"/>
      <c r="ADE92" s="213"/>
      <c r="ADF92" s="213"/>
      <c r="ADG92" s="213"/>
      <c r="ADM92" s="213"/>
      <c r="ADN92" s="213"/>
      <c r="ADO92" s="213"/>
      <c r="ADU92" s="213"/>
      <c r="ADV92" s="213"/>
      <c r="ADW92" s="213"/>
      <c r="AEC92" s="213"/>
      <c r="AED92" s="213"/>
      <c r="AEE92" s="213"/>
      <c r="AEK92" s="213"/>
      <c r="AEL92" s="213"/>
      <c r="AEM92" s="213"/>
      <c r="AES92" s="213"/>
      <c r="AET92" s="213"/>
      <c r="AEU92" s="213"/>
      <c r="AFA92" s="213"/>
      <c r="AFB92" s="213"/>
      <c r="AFC92" s="213"/>
      <c r="AFI92" s="213"/>
      <c r="AFJ92" s="213"/>
      <c r="AFK92" s="213"/>
      <c r="AFQ92" s="213"/>
      <c r="AFR92" s="213"/>
      <c r="AFS92" s="213"/>
      <c r="AFY92" s="213"/>
      <c r="AFZ92" s="213"/>
      <c r="AGA92" s="213"/>
      <c r="AGG92" s="213"/>
      <c r="AGH92" s="213"/>
      <c r="AGI92" s="213"/>
      <c r="AGO92" s="213"/>
      <c r="AGP92" s="213"/>
      <c r="AGQ92" s="213"/>
      <c r="AGW92" s="213"/>
      <c r="AGX92" s="213"/>
      <c r="AGY92" s="213"/>
      <c r="AHE92" s="213"/>
      <c r="AHF92" s="213"/>
      <c r="AHG92" s="213"/>
      <c r="AHM92" s="213"/>
      <c r="AHN92" s="213"/>
      <c r="AHO92" s="213"/>
      <c r="AHU92" s="213"/>
      <c r="AHV92" s="213"/>
      <c r="AHW92" s="213"/>
      <c r="AIC92" s="213"/>
      <c r="AID92" s="213"/>
      <c r="AIE92" s="213"/>
      <c r="AIK92" s="213"/>
      <c r="AIL92" s="213"/>
      <c r="AIM92" s="213"/>
      <c r="AIS92" s="213"/>
      <c r="AIT92" s="213"/>
      <c r="AIU92" s="213"/>
      <c r="AJA92" s="213"/>
      <c r="AJB92" s="213"/>
      <c r="AJC92" s="213"/>
      <c r="AJI92" s="213"/>
      <c r="AJJ92" s="213"/>
      <c r="AJK92" s="213"/>
      <c r="AJQ92" s="213"/>
      <c r="AJR92" s="213"/>
      <c r="AJS92" s="213"/>
      <c r="AJY92" s="213"/>
      <c r="AJZ92" s="213"/>
      <c r="AKA92" s="213"/>
      <c r="AKG92" s="213"/>
      <c r="AKH92" s="213"/>
      <c r="AKI92" s="213"/>
      <c r="AKO92" s="213"/>
      <c r="AKP92" s="213"/>
      <c r="AKQ92" s="213"/>
      <c r="AKW92" s="213"/>
      <c r="AKX92" s="213"/>
      <c r="AKY92" s="213"/>
      <c r="ALE92" s="213"/>
      <c r="ALF92" s="213"/>
      <c r="ALG92" s="213"/>
      <c r="ALM92" s="213"/>
      <c r="ALN92" s="213"/>
      <c r="ALO92" s="213"/>
      <c r="ALU92" s="213"/>
      <c r="ALV92" s="213"/>
      <c r="ALW92" s="213"/>
      <c r="AMC92" s="213"/>
      <c r="AMD92" s="213"/>
      <c r="AME92" s="213"/>
      <c r="AMK92" s="213"/>
      <c r="AML92" s="213"/>
      <c r="AMM92" s="213"/>
      <c r="AMS92" s="213"/>
      <c r="AMT92" s="213"/>
      <c r="AMU92" s="213"/>
      <c r="ANA92" s="213"/>
      <c r="ANB92" s="213"/>
      <c r="ANC92" s="213"/>
      <c r="ANI92" s="213"/>
      <c r="ANJ92" s="213"/>
      <c r="ANK92" s="213"/>
      <c r="ANQ92" s="213"/>
      <c r="ANR92" s="213"/>
      <c r="ANS92" s="213"/>
      <c r="ANY92" s="213"/>
      <c r="ANZ92" s="213"/>
      <c r="AOA92" s="213"/>
      <c r="AOG92" s="213"/>
      <c r="AOH92" s="213"/>
      <c r="AOI92" s="213"/>
      <c r="AOO92" s="213"/>
      <c r="AOP92" s="213"/>
      <c r="AOQ92" s="213"/>
      <c r="AOW92" s="213"/>
      <c r="AOX92" s="213"/>
      <c r="AOY92" s="213"/>
      <c r="APE92" s="213"/>
      <c r="APF92" s="213"/>
      <c r="APG92" s="213"/>
      <c r="APM92" s="213"/>
      <c r="APN92" s="213"/>
      <c r="APO92" s="213"/>
      <c r="APU92" s="213"/>
      <c r="APV92" s="213"/>
      <c r="APW92" s="213"/>
      <c r="AQC92" s="213"/>
      <c r="AQD92" s="213"/>
      <c r="AQE92" s="213"/>
      <c r="AQK92" s="213"/>
      <c r="AQL92" s="213"/>
      <c r="AQM92" s="213"/>
      <c r="AQS92" s="213"/>
      <c r="AQT92" s="213"/>
      <c r="AQU92" s="213"/>
      <c r="ARA92" s="213"/>
      <c r="ARB92" s="213"/>
      <c r="ARC92" s="213"/>
      <c r="ARI92" s="213"/>
      <c r="ARJ92" s="213"/>
      <c r="ARK92" s="213"/>
      <c r="ARQ92" s="213"/>
      <c r="ARR92" s="213"/>
      <c r="ARS92" s="213"/>
      <c r="ARY92" s="213"/>
      <c r="ARZ92" s="213"/>
      <c r="ASA92" s="213"/>
      <c r="ASG92" s="213"/>
      <c r="ASH92" s="213"/>
      <c r="ASI92" s="213"/>
      <c r="ASO92" s="213"/>
      <c r="ASP92" s="213"/>
      <c r="ASQ92" s="213"/>
      <c r="ASW92" s="213"/>
      <c r="ASX92" s="213"/>
      <c r="ASY92" s="213"/>
      <c r="ATE92" s="213"/>
      <c r="ATF92" s="213"/>
      <c r="ATG92" s="213"/>
      <c r="ATM92" s="213"/>
      <c r="ATN92" s="213"/>
      <c r="ATO92" s="213"/>
      <c r="ATU92" s="213"/>
      <c r="ATV92" s="213"/>
      <c r="ATW92" s="213"/>
      <c r="AUC92" s="213"/>
      <c r="AUD92" s="213"/>
      <c r="AUE92" s="213"/>
      <c r="AUK92" s="213"/>
      <c r="AUL92" s="213"/>
      <c r="AUM92" s="213"/>
      <c r="AUS92" s="213"/>
      <c r="AUT92" s="213"/>
      <c r="AUU92" s="213"/>
      <c r="AVA92" s="213"/>
      <c r="AVB92" s="213"/>
      <c r="AVC92" s="213"/>
      <c r="AVI92" s="213"/>
      <c r="AVJ92" s="213"/>
      <c r="AVK92" s="213"/>
      <c r="AVQ92" s="213"/>
      <c r="AVR92" s="213"/>
      <c r="AVS92" s="213"/>
      <c r="AVY92" s="213"/>
      <c r="AVZ92" s="213"/>
      <c r="AWA92" s="213"/>
      <c r="AWG92" s="213"/>
      <c r="AWH92" s="213"/>
      <c r="AWI92" s="213"/>
      <c r="AWO92" s="213"/>
      <c r="AWP92" s="213"/>
      <c r="AWQ92" s="213"/>
      <c r="AWW92" s="213"/>
      <c r="AWX92" s="213"/>
      <c r="AWY92" s="213"/>
      <c r="AXE92" s="213"/>
      <c r="AXF92" s="213"/>
      <c r="AXG92" s="213"/>
      <c r="AXM92" s="213"/>
      <c r="AXN92" s="213"/>
      <c r="AXO92" s="213"/>
      <c r="AXU92" s="213"/>
      <c r="AXV92" s="213"/>
      <c r="AXW92" s="213"/>
      <c r="AYC92" s="213"/>
      <c r="AYD92" s="213"/>
      <c r="AYE92" s="213"/>
      <c r="AYK92" s="213"/>
      <c r="AYL92" s="213"/>
      <c r="AYM92" s="213"/>
      <c r="AYS92" s="213"/>
      <c r="AYT92" s="213"/>
      <c r="AYU92" s="213"/>
      <c r="AZA92" s="213"/>
      <c r="AZB92" s="213"/>
      <c r="AZC92" s="213"/>
      <c r="AZI92" s="213"/>
      <c r="AZJ92" s="213"/>
      <c r="AZK92" s="213"/>
      <c r="AZQ92" s="213"/>
      <c r="AZR92" s="213"/>
      <c r="AZS92" s="213"/>
      <c r="AZY92" s="213"/>
      <c r="AZZ92" s="213"/>
      <c r="BAA92" s="213"/>
      <c r="BAG92" s="213"/>
      <c r="BAH92" s="213"/>
      <c r="BAI92" s="213"/>
      <c r="BAO92" s="213"/>
      <c r="BAP92" s="213"/>
      <c r="BAQ92" s="213"/>
      <c r="BAW92" s="213"/>
      <c r="BAX92" s="213"/>
      <c r="BAY92" s="213"/>
      <c r="BBE92" s="213"/>
      <c r="BBF92" s="213"/>
      <c r="BBG92" s="213"/>
      <c r="BBM92" s="213"/>
      <c r="BBN92" s="213"/>
      <c r="BBO92" s="213"/>
      <c r="BBU92" s="213"/>
      <c r="BBV92" s="213"/>
      <c r="BBW92" s="213"/>
      <c r="BCC92" s="213"/>
      <c r="BCD92" s="213"/>
      <c r="BCE92" s="213"/>
      <c r="BCK92" s="213"/>
      <c r="BCL92" s="213"/>
      <c r="BCM92" s="213"/>
      <c r="BCS92" s="213"/>
      <c r="BCT92" s="213"/>
      <c r="BCU92" s="213"/>
      <c r="BDA92" s="213"/>
      <c r="BDB92" s="213"/>
      <c r="BDC92" s="213"/>
      <c r="BDI92" s="213"/>
      <c r="BDJ92" s="213"/>
      <c r="BDK92" s="213"/>
      <c r="BDQ92" s="213"/>
      <c r="BDR92" s="213"/>
      <c r="BDS92" s="213"/>
      <c r="BDY92" s="213"/>
      <c r="BDZ92" s="213"/>
      <c r="BEA92" s="213"/>
      <c r="BEG92" s="213"/>
      <c r="BEH92" s="213"/>
      <c r="BEI92" s="213"/>
      <c r="BEO92" s="213"/>
      <c r="BEP92" s="213"/>
      <c r="BEQ92" s="213"/>
      <c r="BEW92" s="213"/>
      <c r="BEX92" s="213"/>
      <c r="BEY92" s="213"/>
      <c r="BFE92" s="213"/>
      <c r="BFF92" s="213"/>
      <c r="BFG92" s="213"/>
      <c r="BFM92" s="213"/>
      <c r="BFN92" s="213"/>
      <c r="BFO92" s="213"/>
      <c r="BFU92" s="213"/>
      <c r="BFV92" s="213"/>
      <c r="BFW92" s="213"/>
      <c r="BGC92" s="213"/>
      <c r="BGD92" s="213"/>
      <c r="BGE92" s="213"/>
      <c r="BGK92" s="213"/>
      <c r="BGL92" s="213"/>
      <c r="BGM92" s="213"/>
      <c r="BGS92" s="213"/>
      <c r="BGT92" s="213"/>
      <c r="BGU92" s="213"/>
      <c r="BHA92" s="213"/>
      <c r="BHB92" s="213"/>
      <c r="BHC92" s="213"/>
      <c r="BHI92" s="213"/>
      <c r="BHJ92" s="213"/>
      <c r="BHK92" s="213"/>
      <c r="BHQ92" s="213"/>
      <c r="BHR92" s="213"/>
      <c r="BHS92" s="213"/>
      <c r="BHY92" s="213"/>
      <c r="BHZ92" s="213"/>
      <c r="BIA92" s="213"/>
      <c r="BIG92" s="213"/>
      <c r="BIH92" s="213"/>
      <c r="BII92" s="213"/>
      <c r="BIO92" s="213"/>
      <c r="BIP92" s="213"/>
      <c r="BIQ92" s="213"/>
      <c r="BIW92" s="213"/>
      <c r="BIX92" s="213"/>
      <c r="BIY92" s="213"/>
      <c r="BJE92" s="213"/>
      <c r="BJF92" s="213"/>
      <c r="BJG92" s="213"/>
      <c r="BJM92" s="213"/>
      <c r="BJN92" s="213"/>
      <c r="BJO92" s="213"/>
      <c r="BJU92" s="213"/>
      <c r="BJV92" s="213"/>
      <c r="BJW92" s="213"/>
      <c r="BKC92" s="213"/>
      <c r="BKD92" s="213"/>
      <c r="BKE92" s="213"/>
      <c r="BKK92" s="213"/>
      <c r="BKL92" s="213"/>
      <c r="BKM92" s="213"/>
      <c r="BKS92" s="213"/>
      <c r="BKT92" s="213"/>
      <c r="BKU92" s="213"/>
      <c r="BLA92" s="213"/>
      <c r="BLB92" s="213"/>
      <c r="BLC92" s="213"/>
      <c r="BLI92" s="213"/>
      <c r="BLJ92" s="213"/>
      <c r="BLK92" s="213"/>
      <c r="BLQ92" s="213"/>
      <c r="BLR92" s="213"/>
      <c r="BLS92" s="213"/>
      <c r="BLY92" s="213"/>
      <c r="BLZ92" s="213"/>
      <c r="BMA92" s="213"/>
      <c r="BMG92" s="213"/>
      <c r="BMH92" s="213"/>
      <c r="BMI92" s="213"/>
      <c r="BMO92" s="213"/>
      <c r="BMP92" s="213"/>
      <c r="BMQ92" s="213"/>
      <c r="BMW92" s="213"/>
      <c r="BMX92" s="213"/>
      <c r="BMY92" s="213"/>
      <c r="BNE92" s="213"/>
      <c r="BNF92" s="213"/>
      <c r="BNG92" s="213"/>
      <c r="BNM92" s="213"/>
      <c r="BNN92" s="213"/>
      <c r="BNO92" s="213"/>
      <c r="BNU92" s="213"/>
      <c r="BNV92" s="213"/>
      <c r="BNW92" s="213"/>
      <c r="BOC92" s="213"/>
      <c r="BOD92" s="213"/>
      <c r="BOE92" s="213"/>
      <c r="BOK92" s="213"/>
      <c r="BOL92" s="213"/>
      <c r="BOM92" s="213"/>
      <c r="BOS92" s="213"/>
      <c r="BOT92" s="213"/>
      <c r="BOU92" s="213"/>
      <c r="BPA92" s="213"/>
      <c r="BPB92" s="213"/>
      <c r="BPC92" s="213"/>
      <c r="BPI92" s="213"/>
      <c r="BPJ92" s="213"/>
      <c r="BPK92" s="213"/>
      <c r="BPQ92" s="213"/>
      <c r="BPR92" s="213"/>
      <c r="BPS92" s="213"/>
      <c r="BPY92" s="213"/>
      <c r="BPZ92" s="213"/>
      <c r="BQA92" s="213"/>
      <c r="BQG92" s="213"/>
      <c r="BQH92" s="213"/>
      <c r="BQI92" s="213"/>
      <c r="BQO92" s="213"/>
      <c r="BQP92" s="213"/>
      <c r="BQQ92" s="213"/>
      <c r="BQW92" s="213"/>
      <c r="BQX92" s="213"/>
      <c r="BQY92" s="213"/>
      <c r="BRE92" s="213"/>
      <c r="BRF92" s="213"/>
      <c r="BRG92" s="213"/>
      <c r="BRM92" s="213"/>
      <c r="BRN92" s="213"/>
      <c r="BRO92" s="213"/>
      <c r="BRU92" s="213"/>
      <c r="BRV92" s="213"/>
      <c r="BRW92" s="213"/>
      <c r="BSC92" s="213"/>
      <c r="BSD92" s="213"/>
      <c r="BSE92" s="213"/>
      <c r="BSK92" s="213"/>
      <c r="BSL92" s="213"/>
      <c r="BSM92" s="213"/>
      <c r="BSS92" s="213"/>
      <c r="BST92" s="213"/>
      <c r="BSU92" s="213"/>
      <c r="BTA92" s="213"/>
      <c r="BTB92" s="213"/>
      <c r="BTC92" s="213"/>
      <c r="BTI92" s="213"/>
      <c r="BTJ92" s="213"/>
      <c r="BTK92" s="213"/>
      <c r="BTQ92" s="213"/>
      <c r="BTR92" s="213"/>
      <c r="BTS92" s="213"/>
      <c r="BTY92" s="213"/>
      <c r="BTZ92" s="213"/>
      <c r="BUA92" s="213"/>
      <c r="BUG92" s="213"/>
      <c r="BUH92" s="213"/>
      <c r="BUI92" s="213"/>
      <c r="BUO92" s="213"/>
      <c r="BUP92" s="213"/>
      <c r="BUQ92" s="213"/>
      <c r="BUW92" s="213"/>
      <c r="BUX92" s="213"/>
      <c r="BUY92" s="213"/>
      <c r="BVE92" s="213"/>
      <c r="BVF92" s="213"/>
      <c r="BVG92" s="213"/>
      <c r="BVM92" s="213"/>
      <c r="BVN92" s="213"/>
      <c r="BVO92" s="213"/>
      <c r="BVU92" s="213"/>
      <c r="BVV92" s="213"/>
      <c r="BVW92" s="213"/>
      <c r="BWC92" s="213"/>
      <c r="BWD92" s="213"/>
      <c r="BWE92" s="213"/>
      <c r="BWK92" s="213"/>
      <c r="BWL92" s="213"/>
      <c r="BWM92" s="213"/>
      <c r="BWS92" s="213"/>
      <c r="BWT92" s="213"/>
      <c r="BWU92" s="213"/>
      <c r="BXA92" s="213"/>
      <c r="BXB92" s="213"/>
      <c r="BXC92" s="213"/>
      <c r="BXI92" s="213"/>
      <c r="BXJ92" s="213"/>
      <c r="BXK92" s="213"/>
      <c r="BXQ92" s="213"/>
      <c r="BXR92" s="213"/>
      <c r="BXS92" s="213"/>
      <c r="BXY92" s="213"/>
      <c r="BXZ92" s="213"/>
      <c r="BYA92" s="213"/>
      <c r="BYG92" s="213"/>
      <c r="BYH92" s="213"/>
      <c r="BYI92" s="213"/>
      <c r="BYO92" s="213"/>
      <c r="BYP92" s="213"/>
      <c r="BYQ92" s="213"/>
      <c r="BYW92" s="213"/>
      <c r="BYX92" s="213"/>
      <c r="BYY92" s="213"/>
      <c r="BZE92" s="213"/>
      <c r="BZF92" s="213"/>
      <c r="BZG92" s="213"/>
      <c r="BZM92" s="213"/>
      <c r="BZN92" s="213"/>
      <c r="BZO92" s="213"/>
      <c r="BZU92" s="213"/>
      <c r="BZV92" s="213"/>
      <c r="BZW92" s="213"/>
      <c r="CAC92" s="213"/>
      <c r="CAD92" s="213"/>
      <c r="CAE92" s="213"/>
      <c r="CAK92" s="213"/>
      <c r="CAL92" s="213"/>
      <c r="CAM92" s="213"/>
      <c r="CAS92" s="213"/>
      <c r="CAT92" s="213"/>
      <c r="CAU92" s="213"/>
      <c r="CBA92" s="213"/>
      <c r="CBB92" s="213"/>
      <c r="CBC92" s="213"/>
      <c r="CBI92" s="213"/>
      <c r="CBJ92" s="213"/>
      <c r="CBK92" s="213"/>
      <c r="CBQ92" s="213"/>
      <c r="CBR92" s="213"/>
      <c r="CBS92" s="213"/>
      <c r="CBY92" s="213"/>
      <c r="CBZ92" s="213"/>
      <c r="CCA92" s="213"/>
      <c r="CCG92" s="213"/>
      <c r="CCH92" s="213"/>
      <c r="CCI92" s="213"/>
      <c r="CCO92" s="213"/>
      <c r="CCP92" s="213"/>
      <c r="CCQ92" s="213"/>
      <c r="CCW92" s="213"/>
      <c r="CCX92" s="213"/>
      <c r="CCY92" s="213"/>
      <c r="CDE92" s="213"/>
      <c r="CDF92" s="213"/>
      <c r="CDG92" s="213"/>
      <c r="CDM92" s="213"/>
      <c r="CDN92" s="213"/>
      <c r="CDO92" s="213"/>
      <c r="CDU92" s="213"/>
      <c r="CDV92" s="213"/>
      <c r="CDW92" s="213"/>
      <c r="CEC92" s="213"/>
      <c r="CED92" s="213"/>
      <c r="CEE92" s="213"/>
      <c r="CEK92" s="213"/>
      <c r="CEL92" s="213"/>
      <c r="CEM92" s="213"/>
      <c r="CES92" s="213"/>
      <c r="CET92" s="213"/>
      <c r="CEU92" s="213"/>
      <c r="CFA92" s="213"/>
      <c r="CFB92" s="213"/>
      <c r="CFC92" s="213"/>
      <c r="CFI92" s="213"/>
      <c r="CFJ92" s="213"/>
      <c r="CFK92" s="213"/>
      <c r="CFQ92" s="213"/>
      <c r="CFR92" s="213"/>
      <c r="CFS92" s="213"/>
      <c r="CFY92" s="213"/>
      <c r="CFZ92" s="213"/>
      <c r="CGA92" s="213"/>
      <c r="CGG92" s="213"/>
      <c r="CGH92" s="213"/>
      <c r="CGI92" s="213"/>
      <c r="CGO92" s="213"/>
      <c r="CGP92" s="213"/>
      <c r="CGQ92" s="213"/>
      <c r="CGW92" s="213"/>
      <c r="CGX92" s="213"/>
      <c r="CGY92" s="213"/>
      <c r="CHE92" s="213"/>
      <c r="CHF92" s="213"/>
      <c r="CHG92" s="213"/>
      <c r="CHM92" s="213"/>
      <c r="CHN92" s="213"/>
      <c r="CHO92" s="213"/>
      <c r="CHU92" s="213"/>
      <c r="CHV92" s="213"/>
      <c r="CHW92" s="213"/>
      <c r="CIC92" s="213"/>
      <c r="CID92" s="213"/>
      <c r="CIE92" s="213"/>
      <c r="CIK92" s="213"/>
      <c r="CIL92" s="213"/>
      <c r="CIM92" s="213"/>
      <c r="CIS92" s="213"/>
      <c r="CIT92" s="213"/>
      <c r="CIU92" s="213"/>
      <c r="CJA92" s="213"/>
      <c r="CJB92" s="213"/>
      <c r="CJC92" s="213"/>
      <c r="CJI92" s="213"/>
      <c r="CJJ92" s="213"/>
      <c r="CJK92" s="213"/>
      <c r="CJQ92" s="213"/>
      <c r="CJR92" s="213"/>
      <c r="CJS92" s="213"/>
      <c r="CJY92" s="213"/>
      <c r="CJZ92" s="213"/>
      <c r="CKA92" s="213"/>
      <c r="CKG92" s="213"/>
      <c r="CKH92" s="213"/>
      <c r="CKI92" s="213"/>
      <c r="CKO92" s="213"/>
      <c r="CKP92" s="213"/>
      <c r="CKQ92" s="213"/>
      <c r="CKW92" s="213"/>
      <c r="CKX92" s="213"/>
      <c r="CKY92" s="213"/>
      <c r="CLE92" s="213"/>
      <c r="CLF92" s="213"/>
      <c r="CLG92" s="213"/>
      <c r="CLM92" s="213"/>
      <c r="CLN92" s="213"/>
      <c r="CLO92" s="213"/>
      <c r="CLU92" s="213"/>
      <c r="CLV92" s="213"/>
      <c r="CLW92" s="213"/>
      <c r="CMC92" s="213"/>
      <c r="CMD92" s="213"/>
      <c r="CME92" s="213"/>
      <c r="CMK92" s="213"/>
      <c r="CML92" s="213"/>
      <c r="CMM92" s="213"/>
      <c r="CMS92" s="213"/>
      <c r="CMT92" s="213"/>
      <c r="CMU92" s="213"/>
      <c r="CNA92" s="213"/>
      <c r="CNB92" s="213"/>
      <c r="CNC92" s="213"/>
      <c r="CNI92" s="213"/>
      <c r="CNJ92" s="213"/>
      <c r="CNK92" s="213"/>
      <c r="CNQ92" s="213"/>
      <c r="CNR92" s="213"/>
      <c r="CNS92" s="213"/>
      <c r="CNY92" s="213"/>
      <c r="CNZ92" s="213"/>
      <c r="COA92" s="213"/>
      <c r="COG92" s="213"/>
      <c r="COH92" s="213"/>
      <c r="COI92" s="213"/>
      <c r="COO92" s="213"/>
      <c r="COP92" s="213"/>
      <c r="COQ92" s="213"/>
      <c r="COW92" s="213"/>
      <c r="COX92" s="213"/>
      <c r="COY92" s="213"/>
      <c r="CPE92" s="213"/>
      <c r="CPF92" s="213"/>
      <c r="CPG92" s="213"/>
      <c r="CPM92" s="213"/>
      <c r="CPN92" s="213"/>
      <c r="CPO92" s="213"/>
      <c r="CPU92" s="213"/>
      <c r="CPV92" s="213"/>
      <c r="CPW92" s="213"/>
      <c r="CQC92" s="213"/>
      <c r="CQD92" s="213"/>
      <c r="CQE92" s="213"/>
      <c r="CQK92" s="213"/>
      <c r="CQL92" s="213"/>
      <c r="CQM92" s="213"/>
      <c r="CQS92" s="213"/>
      <c r="CQT92" s="213"/>
      <c r="CQU92" s="213"/>
      <c r="CRA92" s="213"/>
      <c r="CRB92" s="213"/>
      <c r="CRC92" s="213"/>
      <c r="CRI92" s="213"/>
      <c r="CRJ92" s="213"/>
      <c r="CRK92" s="213"/>
      <c r="CRQ92" s="213"/>
      <c r="CRR92" s="213"/>
      <c r="CRS92" s="213"/>
      <c r="CRY92" s="213"/>
      <c r="CRZ92" s="213"/>
      <c r="CSA92" s="213"/>
      <c r="CSG92" s="213"/>
      <c r="CSH92" s="213"/>
      <c r="CSI92" s="213"/>
      <c r="CSO92" s="213"/>
      <c r="CSP92" s="213"/>
      <c r="CSQ92" s="213"/>
      <c r="CSW92" s="213"/>
      <c r="CSX92" s="213"/>
      <c r="CSY92" s="213"/>
      <c r="CTE92" s="213"/>
      <c r="CTF92" s="213"/>
      <c r="CTG92" s="213"/>
      <c r="CTM92" s="213"/>
      <c r="CTN92" s="213"/>
      <c r="CTO92" s="213"/>
      <c r="CTU92" s="213"/>
      <c r="CTV92" s="213"/>
      <c r="CTW92" s="213"/>
      <c r="CUC92" s="213"/>
      <c r="CUD92" s="213"/>
      <c r="CUE92" s="213"/>
      <c r="CUK92" s="213"/>
      <c r="CUL92" s="213"/>
      <c r="CUM92" s="213"/>
      <c r="CUS92" s="213"/>
      <c r="CUT92" s="213"/>
      <c r="CUU92" s="213"/>
      <c r="CVA92" s="213"/>
      <c r="CVB92" s="213"/>
      <c r="CVC92" s="213"/>
      <c r="CVI92" s="213"/>
      <c r="CVJ92" s="213"/>
      <c r="CVK92" s="213"/>
      <c r="CVQ92" s="213"/>
      <c r="CVR92" s="213"/>
      <c r="CVS92" s="213"/>
      <c r="CVY92" s="213"/>
      <c r="CVZ92" s="213"/>
      <c r="CWA92" s="213"/>
      <c r="CWG92" s="213"/>
      <c r="CWH92" s="213"/>
      <c r="CWI92" s="213"/>
      <c r="CWO92" s="213"/>
      <c r="CWP92" s="213"/>
      <c r="CWQ92" s="213"/>
      <c r="CWW92" s="213"/>
      <c r="CWX92" s="213"/>
      <c r="CWY92" s="213"/>
      <c r="CXE92" s="213"/>
      <c r="CXF92" s="213"/>
      <c r="CXG92" s="213"/>
      <c r="CXM92" s="213"/>
      <c r="CXN92" s="213"/>
      <c r="CXO92" s="213"/>
      <c r="CXU92" s="213"/>
      <c r="CXV92" s="213"/>
      <c r="CXW92" s="213"/>
      <c r="CYC92" s="213"/>
      <c r="CYD92" s="213"/>
      <c r="CYE92" s="213"/>
      <c r="CYK92" s="213"/>
      <c r="CYL92" s="213"/>
      <c r="CYM92" s="213"/>
      <c r="CYS92" s="213"/>
      <c r="CYT92" s="213"/>
      <c r="CYU92" s="213"/>
      <c r="CZA92" s="213"/>
      <c r="CZB92" s="213"/>
      <c r="CZC92" s="213"/>
      <c r="CZI92" s="213"/>
      <c r="CZJ92" s="213"/>
      <c r="CZK92" s="213"/>
      <c r="CZQ92" s="213"/>
      <c r="CZR92" s="213"/>
      <c r="CZS92" s="213"/>
      <c r="CZY92" s="213"/>
      <c r="CZZ92" s="213"/>
      <c r="DAA92" s="213"/>
      <c r="DAG92" s="213"/>
      <c r="DAH92" s="213"/>
      <c r="DAI92" s="213"/>
      <c r="DAO92" s="213"/>
      <c r="DAP92" s="213"/>
      <c r="DAQ92" s="213"/>
      <c r="DAW92" s="213"/>
      <c r="DAX92" s="213"/>
      <c r="DAY92" s="213"/>
      <c r="DBE92" s="213"/>
      <c r="DBF92" s="213"/>
      <c r="DBG92" s="213"/>
      <c r="DBM92" s="213"/>
      <c r="DBN92" s="213"/>
      <c r="DBO92" s="213"/>
      <c r="DBU92" s="213"/>
      <c r="DBV92" s="213"/>
      <c r="DBW92" s="213"/>
      <c r="DCC92" s="213"/>
      <c r="DCD92" s="213"/>
      <c r="DCE92" s="213"/>
      <c r="DCK92" s="213"/>
      <c r="DCL92" s="213"/>
      <c r="DCM92" s="213"/>
      <c r="DCS92" s="213"/>
      <c r="DCT92" s="213"/>
      <c r="DCU92" s="213"/>
      <c r="DDA92" s="213"/>
      <c r="DDB92" s="213"/>
      <c r="DDC92" s="213"/>
      <c r="DDI92" s="213"/>
      <c r="DDJ92" s="213"/>
      <c r="DDK92" s="213"/>
      <c r="DDQ92" s="213"/>
      <c r="DDR92" s="213"/>
      <c r="DDS92" s="213"/>
      <c r="DDY92" s="213"/>
      <c r="DDZ92" s="213"/>
      <c r="DEA92" s="213"/>
      <c r="DEG92" s="213"/>
      <c r="DEH92" s="213"/>
      <c r="DEI92" s="213"/>
      <c r="DEO92" s="213"/>
      <c r="DEP92" s="213"/>
      <c r="DEQ92" s="213"/>
      <c r="DEW92" s="213"/>
      <c r="DEX92" s="213"/>
      <c r="DEY92" s="213"/>
      <c r="DFE92" s="213"/>
      <c r="DFF92" s="213"/>
      <c r="DFG92" s="213"/>
      <c r="DFM92" s="213"/>
      <c r="DFN92" s="213"/>
      <c r="DFO92" s="213"/>
      <c r="DFU92" s="213"/>
      <c r="DFV92" s="213"/>
      <c r="DFW92" s="213"/>
      <c r="DGC92" s="213"/>
      <c r="DGD92" s="213"/>
      <c r="DGE92" s="213"/>
      <c r="DGK92" s="213"/>
      <c r="DGL92" s="213"/>
      <c r="DGM92" s="213"/>
      <c r="DGS92" s="213"/>
      <c r="DGT92" s="213"/>
      <c r="DGU92" s="213"/>
      <c r="DHA92" s="213"/>
      <c r="DHB92" s="213"/>
      <c r="DHC92" s="213"/>
      <c r="DHI92" s="213"/>
      <c r="DHJ92" s="213"/>
      <c r="DHK92" s="213"/>
      <c r="DHQ92" s="213"/>
      <c r="DHR92" s="213"/>
      <c r="DHS92" s="213"/>
      <c r="DHY92" s="213"/>
      <c r="DHZ92" s="213"/>
      <c r="DIA92" s="213"/>
      <c r="DIG92" s="213"/>
      <c r="DIH92" s="213"/>
      <c r="DII92" s="213"/>
      <c r="DIO92" s="213"/>
      <c r="DIP92" s="213"/>
      <c r="DIQ92" s="213"/>
      <c r="DIW92" s="213"/>
      <c r="DIX92" s="213"/>
      <c r="DIY92" s="213"/>
      <c r="DJE92" s="213"/>
      <c r="DJF92" s="213"/>
      <c r="DJG92" s="213"/>
      <c r="DJM92" s="213"/>
      <c r="DJN92" s="213"/>
      <c r="DJO92" s="213"/>
      <c r="DJU92" s="213"/>
      <c r="DJV92" s="213"/>
      <c r="DJW92" s="213"/>
      <c r="DKC92" s="213"/>
      <c r="DKD92" s="213"/>
      <c r="DKE92" s="213"/>
      <c r="DKK92" s="213"/>
      <c r="DKL92" s="213"/>
      <c r="DKM92" s="213"/>
      <c r="DKS92" s="213"/>
      <c r="DKT92" s="213"/>
      <c r="DKU92" s="213"/>
      <c r="DLA92" s="213"/>
      <c r="DLB92" s="213"/>
      <c r="DLC92" s="213"/>
      <c r="DLI92" s="213"/>
      <c r="DLJ92" s="213"/>
      <c r="DLK92" s="213"/>
      <c r="DLQ92" s="213"/>
      <c r="DLR92" s="213"/>
      <c r="DLS92" s="213"/>
      <c r="DLY92" s="213"/>
      <c r="DLZ92" s="213"/>
      <c r="DMA92" s="213"/>
      <c r="DMG92" s="213"/>
      <c r="DMH92" s="213"/>
      <c r="DMI92" s="213"/>
      <c r="DMO92" s="213"/>
      <c r="DMP92" s="213"/>
      <c r="DMQ92" s="213"/>
      <c r="DMW92" s="213"/>
      <c r="DMX92" s="213"/>
      <c r="DMY92" s="213"/>
      <c r="DNE92" s="213"/>
      <c r="DNF92" s="213"/>
      <c r="DNG92" s="213"/>
      <c r="DNM92" s="213"/>
      <c r="DNN92" s="213"/>
      <c r="DNO92" s="213"/>
      <c r="DNU92" s="213"/>
      <c r="DNV92" s="213"/>
      <c r="DNW92" s="213"/>
      <c r="DOC92" s="213"/>
      <c r="DOD92" s="213"/>
      <c r="DOE92" s="213"/>
      <c r="DOK92" s="213"/>
      <c r="DOL92" s="213"/>
      <c r="DOM92" s="213"/>
      <c r="DOS92" s="213"/>
      <c r="DOT92" s="213"/>
      <c r="DOU92" s="213"/>
      <c r="DPA92" s="213"/>
      <c r="DPB92" s="213"/>
      <c r="DPC92" s="213"/>
      <c r="DPI92" s="213"/>
      <c r="DPJ92" s="213"/>
      <c r="DPK92" s="213"/>
      <c r="DPQ92" s="213"/>
      <c r="DPR92" s="213"/>
      <c r="DPS92" s="213"/>
      <c r="DPY92" s="213"/>
      <c r="DPZ92" s="213"/>
      <c r="DQA92" s="213"/>
      <c r="DQG92" s="213"/>
      <c r="DQH92" s="213"/>
      <c r="DQI92" s="213"/>
      <c r="DQO92" s="213"/>
      <c r="DQP92" s="213"/>
      <c r="DQQ92" s="213"/>
      <c r="DQW92" s="213"/>
      <c r="DQX92" s="213"/>
      <c r="DQY92" s="213"/>
      <c r="DRE92" s="213"/>
      <c r="DRF92" s="213"/>
      <c r="DRG92" s="213"/>
      <c r="DRM92" s="213"/>
      <c r="DRN92" s="213"/>
      <c r="DRO92" s="213"/>
      <c r="DRU92" s="213"/>
      <c r="DRV92" s="213"/>
      <c r="DRW92" s="213"/>
      <c r="DSC92" s="213"/>
      <c r="DSD92" s="213"/>
      <c r="DSE92" s="213"/>
      <c r="DSK92" s="213"/>
      <c r="DSL92" s="213"/>
      <c r="DSM92" s="213"/>
      <c r="DSS92" s="213"/>
      <c r="DST92" s="213"/>
      <c r="DSU92" s="213"/>
      <c r="DTA92" s="213"/>
      <c r="DTB92" s="213"/>
      <c r="DTC92" s="213"/>
      <c r="DTI92" s="213"/>
      <c r="DTJ92" s="213"/>
      <c r="DTK92" s="213"/>
      <c r="DTQ92" s="213"/>
      <c r="DTR92" s="213"/>
      <c r="DTS92" s="213"/>
      <c r="DTY92" s="213"/>
      <c r="DTZ92" s="213"/>
      <c r="DUA92" s="213"/>
      <c r="DUG92" s="213"/>
      <c r="DUH92" s="213"/>
      <c r="DUI92" s="213"/>
      <c r="DUO92" s="213"/>
      <c r="DUP92" s="213"/>
      <c r="DUQ92" s="213"/>
      <c r="DUW92" s="213"/>
      <c r="DUX92" s="213"/>
      <c r="DUY92" s="213"/>
      <c r="DVE92" s="213"/>
      <c r="DVF92" s="213"/>
      <c r="DVG92" s="213"/>
      <c r="DVM92" s="213"/>
      <c r="DVN92" s="213"/>
      <c r="DVO92" s="213"/>
      <c r="DVU92" s="213"/>
      <c r="DVV92" s="213"/>
      <c r="DVW92" s="213"/>
      <c r="DWC92" s="213"/>
      <c r="DWD92" s="213"/>
      <c r="DWE92" s="213"/>
      <c r="DWK92" s="213"/>
      <c r="DWL92" s="213"/>
      <c r="DWM92" s="213"/>
      <c r="DWS92" s="213"/>
      <c r="DWT92" s="213"/>
      <c r="DWU92" s="213"/>
      <c r="DXA92" s="213"/>
      <c r="DXB92" s="213"/>
      <c r="DXC92" s="213"/>
      <c r="DXI92" s="213"/>
      <c r="DXJ92" s="213"/>
      <c r="DXK92" s="213"/>
      <c r="DXQ92" s="213"/>
      <c r="DXR92" s="213"/>
      <c r="DXS92" s="213"/>
      <c r="DXY92" s="213"/>
      <c r="DXZ92" s="213"/>
      <c r="DYA92" s="213"/>
      <c r="DYG92" s="213"/>
      <c r="DYH92" s="213"/>
      <c r="DYI92" s="213"/>
      <c r="DYO92" s="213"/>
      <c r="DYP92" s="213"/>
      <c r="DYQ92" s="213"/>
      <c r="DYW92" s="213"/>
      <c r="DYX92" s="213"/>
      <c r="DYY92" s="213"/>
      <c r="DZE92" s="213"/>
      <c r="DZF92" s="213"/>
      <c r="DZG92" s="213"/>
      <c r="DZM92" s="213"/>
      <c r="DZN92" s="213"/>
      <c r="DZO92" s="213"/>
      <c r="DZU92" s="213"/>
      <c r="DZV92" s="213"/>
      <c r="DZW92" s="213"/>
      <c r="EAC92" s="213"/>
      <c r="EAD92" s="213"/>
      <c r="EAE92" s="213"/>
      <c r="EAK92" s="213"/>
      <c r="EAL92" s="213"/>
      <c r="EAM92" s="213"/>
      <c r="EAS92" s="213"/>
      <c r="EAT92" s="213"/>
      <c r="EAU92" s="213"/>
      <c r="EBA92" s="213"/>
      <c r="EBB92" s="213"/>
      <c r="EBC92" s="213"/>
      <c r="EBI92" s="213"/>
      <c r="EBJ92" s="213"/>
      <c r="EBK92" s="213"/>
      <c r="EBQ92" s="213"/>
      <c r="EBR92" s="213"/>
      <c r="EBS92" s="213"/>
      <c r="EBY92" s="213"/>
      <c r="EBZ92" s="213"/>
      <c r="ECA92" s="213"/>
      <c r="ECG92" s="213"/>
      <c r="ECH92" s="213"/>
      <c r="ECI92" s="213"/>
      <c r="ECO92" s="213"/>
      <c r="ECP92" s="213"/>
      <c r="ECQ92" s="213"/>
      <c r="ECW92" s="213"/>
      <c r="ECX92" s="213"/>
      <c r="ECY92" s="213"/>
      <c r="EDE92" s="213"/>
      <c r="EDF92" s="213"/>
      <c r="EDG92" s="213"/>
      <c r="EDM92" s="213"/>
      <c r="EDN92" s="213"/>
      <c r="EDO92" s="213"/>
      <c r="EDU92" s="213"/>
      <c r="EDV92" s="213"/>
      <c r="EDW92" s="213"/>
      <c r="EEC92" s="213"/>
      <c r="EED92" s="213"/>
      <c r="EEE92" s="213"/>
      <c r="EEK92" s="213"/>
      <c r="EEL92" s="213"/>
      <c r="EEM92" s="213"/>
      <c r="EES92" s="213"/>
      <c r="EET92" s="213"/>
      <c r="EEU92" s="213"/>
      <c r="EFA92" s="213"/>
      <c r="EFB92" s="213"/>
      <c r="EFC92" s="213"/>
      <c r="EFI92" s="213"/>
      <c r="EFJ92" s="213"/>
      <c r="EFK92" s="213"/>
      <c r="EFQ92" s="213"/>
      <c r="EFR92" s="213"/>
      <c r="EFS92" s="213"/>
      <c r="EFY92" s="213"/>
      <c r="EFZ92" s="213"/>
      <c r="EGA92" s="213"/>
      <c r="EGG92" s="213"/>
      <c r="EGH92" s="213"/>
      <c r="EGI92" s="213"/>
      <c r="EGO92" s="213"/>
      <c r="EGP92" s="213"/>
      <c r="EGQ92" s="213"/>
      <c r="EGW92" s="213"/>
      <c r="EGX92" s="213"/>
      <c r="EGY92" s="213"/>
      <c r="EHE92" s="213"/>
      <c r="EHF92" s="213"/>
      <c r="EHG92" s="213"/>
      <c r="EHM92" s="213"/>
      <c r="EHN92" s="213"/>
      <c r="EHO92" s="213"/>
      <c r="EHU92" s="213"/>
      <c r="EHV92" s="213"/>
      <c r="EHW92" s="213"/>
      <c r="EIC92" s="213"/>
      <c r="EID92" s="213"/>
      <c r="EIE92" s="213"/>
      <c r="EIK92" s="213"/>
      <c r="EIL92" s="213"/>
      <c r="EIM92" s="213"/>
      <c r="EIS92" s="213"/>
      <c r="EIT92" s="213"/>
      <c r="EIU92" s="213"/>
      <c r="EJA92" s="213"/>
      <c r="EJB92" s="213"/>
      <c r="EJC92" s="213"/>
      <c r="EJI92" s="213"/>
      <c r="EJJ92" s="213"/>
      <c r="EJK92" s="213"/>
      <c r="EJQ92" s="213"/>
      <c r="EJR92" s="213"/>
      <c r="EJS92" s="213"/>
      <c r="EJY92" s="213"/>
      <c r="EJZ92" s="213"/>
      <c r="EKA92" s="213"/>
      <c r="EKG92" s="213"/>
      <c r="EKH92" s="213"/>
      <c r="EKI92" s="213"/>
      <c r="EKO92" s="213"/>
      <c r="EKP92" s="213"/>
      <c r="EKQ92" s="213"/>
      <c r="EKW92" s="213"/>
      <c r="EKX92" s="213"/>
      <c r="EKY92" s="213"/>
      <c r="ELE92" s="213"/>
      <c r="ELF92" s="213"/>
      <c r="ELG92" s="213"/>
      <c r="ELM92" s="213"/>
      <c r="ELN92" s="213"/>
      <c r="ELO92" s="213"/>
      <c r="ELU92" s="213"/>
      <c r="ELV92" s="213"/>
      <c r="ELW92" s="213"/>
      <c r="EMC92" s="213"/>
      <c r="EMD92" s="213"/>
      <c r="EME92" s="213"/>
      <c r="EMK92" s="213"/>
      <c r="EML92" s="213"/>
      <c r="EMM92" s="213"/>
      <c r="EMS92" s="213"/>
      <c r="EMT92" s="213"/>
      <c r="EMU92" s="213"/>
      <c r="ENA92" s="213"/>
      <c r="ENB92" s="213"/>
      <c r="ENC92" s="213"/>
      <c r="ENI92" s="213"/>
      <c r="ENJ92" s="213"/>
      <c r="ENK92" s="213"/>
      <c r="ENQ92" s="213"/>
      <c r="ENR92" s="213"/>
      <c r="ENS92" s="213"/>
      <c r="ENY92" s="213"/>
      <c r="ENZ92" s="213"/>
      <c r="EOA92" s="213"/>
      <c r="EOG92" s="213"/>
      <c r="EOH92" s="213"/>
      <c r="EOI92" s="213"/>
      <c r="EOO92" s="213"/>
      <c r="EOP92" s="213"/>
      <c r="EOQ92" s="213"/>
      <c r="EOW92" s="213"/>
      <c r="EOX92" s="213"/>
      <c r="EOY92" s="213"/>
      <c r="EPE92" s="213"/>
      <c r="EPF92" s="213"/>
      <c r="EPG92" s="213"/>
      <c r="EPM92" s="213"/>
      <c r="EPN92" s="213"/>
      <c r="EPO92" s="213"/>
      <c r="EPU92" s="213"/>
      <c r="EPV92" s="213"/>
      <c r="EPW92" s="213"/>
      <c r="EQC92" s="213"/>
      <c r="EQD92" s="213"/>
      <c r="EQE92" s="213"/>
      <c r="EQK92" s="213"/>
      <c r="EQL92" s="213"/>
      <c r="EQM92" s="213"/>
      <c r="EQS92" s="213"/>
      <c r="EQT92" s="213"/>
      <c r="EQU92" s="213"/>
      <c r="ERA92" s="213"/>
      <c r="ERB92" s="213"/>
      <c r="ERC92" s="213"/>
      <c r="ERI92" s="213"/>
      <c r="ERJ92" s="213"/>
      <c r="ERK92" s="213"/>
      <c r="ERQ92" s="213"/>
      <c r="ERR92" s="213"/>
      <c r="ERS92" s="213"/>
      <c r="ERY92" s="213"/>
      <c r="ERZ92" s="213"/>
      <c r="ESA92" s="213"/>
      <c r="ESG92" s="213"/>
      <c r="ESH92" s="213"/>
      <c r="ESI92" s="213"/>
      <c r="ESO92" s="213"/>
      <c r="ESP92" s="213"/>
      <c r="ESQ92" s="213"/>
      <c r="ESW92" s="213"/>
      <c r="ESX92" s="213"/>
      <c r="ESY92" s="213"/>
      <c r="ETE92" s="213"/>
      <c r="ETF92" s="213"/>
      <c r="ETG92" s="213"/>
      <c r="ETM92" s="213"/>
      <c r="ETN92" s="213"/>
      <c r="ETO92" s="213"/>
      <c r="ETU92" s="213"/>
      <c r="ETV92" s="213"/>
      <c r="ETW92" s="213"/>
      <c r="EUC92" s="213"/>
      <c r="EUD92" s="213"/>
      <c r="EUE92" s="213"/>
      <c r="EUK92" s="213"/>
      <c r="EUL92" s="213"/>
      <c r="EUM92" s="213"/>
      <c r="EUS92" s="213"/>
      <c r="EUT92" s="213"/>
      <c r="EUU92" s="213"/>
      <c r="EVA92" s="213"/>
      <c r="EVB92" s="213"/>
      <c r="EVC92" s="213"/>
      <c r="EVI92" s="213"/>
      <c r="EVJ92" s="213"/>
      <c r="EVK92" s="213"/>
      <c r="EVQ92" s="213"/>
      <c r="EVR92" s="213"/>
      <c r="EVS92" s="213"/>
      <c r="EVY92" s="213"/>
      <c r="EVZ92" s="213"/>
      <c r="EWA92" s="213"/>
      <c r="EWG92" s="213"/>
      <c r="EWH92" s="213"/>
      <c r="EWI92" s="213"/>
      <c r="EWO92" s="213"/>
      <c r="EWP92" s="213"/>
      <c r="EWQ92" s="213"/>
      <c r="EWW92" s="213"/>
      <c r="EWX92" s="213"/>
      <c r="EWY92" s="213"/>
      <c r="EXE92" s="213"/>
      <c r="EXF92" s="213"/>
      <c r="EXG92" s="213"/>
      <c r="EXM92" s="213"/>
      <c r="EXN92" s="213"/>
      <c r="EXO92" s="213"/>
      <c r="EXU92" s="213"/>
      <c r="EXV92" s="213"/>
      <c r="EXW92" s="213"/>
      <c r="EYC92" s="213"/>
      <c r="EYD92" s="213"/>
      <c r="EYE92" s="213"/>
      <c r="EYK92" s="213"/>
      <c r="EYL92" s="213"/>
      <c r="EYM92" s="213"/>
      <c r="EYS92" s="213"/>
      <c r="EYT92" s="213"/>
      <c r="EYU92" s="213"/>
      <c r="EZA92" s="213"/>
      <c r="EZB92" s="213"/>
      <c r="EZC92" s="213"/>
      <c r="EZI92" s="213"/>
      <c r="EZJ92" s="213"/>
      <c r="EZK92" s="213"/>
      <c r="EZQ92" s="213"/>
      <c r="EZR92" s="213"/>
      <c r="EZS92" s="213"/>
      <c r="EZY92" s="213"/>
      <c r="EZZ92" s="213"/>
      <c r="FAA92" s="213"/>
      <c r="FAG92" s="213"/>
      <c r="FAH92" s="213"/>
      <c r="FAI92" s="213"/>
      <c r="FAO92" s="213"/>
      <c r="FAP92" s="213"/>
      <c r="FAQ92" s="213"/>
      <c r="FAW92" s="213"/>
      <c r="FAX92" s="213"/>
      <c r="FAY92" s="213"/>
      <c r="FBE92" s="213"/>
      <c r="FBF92" s="213"/>
      <c r="FBG92" s="213"/>
      <c r="FBM92" s="213"/>
      <c r="FBN92" s="213"/>
      <c r="FBO92" s="213"/>
      <c r="FBU92" s="213"/>
      <c r="FBV92" s="213"/>
      <c r="FBW92" s="213"/>
      <c r="FCC92" s="213"/>
      <c r="FCD92" s="213"/>
      <c r="FCE92" s="213"/>
      <c r="FCK92" s="213"/>
      <c r="FCL92" s="213"/>
      <c r="FCM92" s="213"/>
      <c r="FCS92" s="213"/>
      <c r="FCT92" s="213"/>
      <c r="FCU92" s="213"/>
      <c r="FDA92" s="213"/>
      <c r="FDB92" s="213"/>
      <c r="FDC92" s="213"/>
      <c r="FDI92" s="213"/>
      <c r="FDJ92" s="213"/>
      <c r="FDK92" s="213"/>
      <c r="FDQ92" s="213"/>
      <c r="FDR92" s="213"/>
      <c r="FDS92" s="213"/>
      <c r="FDY92" s="213"/>
      <c r="FDZ92" s="213"/>
      <c r="FEA92" s="213"/>
      <c r="FEG92" s="213"/>
      <c r="FEH92" s="213"/>
      <c r="FEI92" s="213"/>
      <c r="FEO92" s="213"/>
      <c r="FEP92" s="213"/>
      <c r="FEQ92" s="213"/>
      <c r="FEW92" s="213"/>
      <c r="FEX92" s="213"/>
      <c r="FEY92" s="213"/>
      <c r="FFE92" s="213"/>
      <c r="FFF92" s="213"/>
      <c r="FFG92" s="213"/>
      <c r="FFM92" s="213"/>
      <c r="FFN92" s="213"/>
      <c r="FFO92" s="213"/>
      <c r="FFU92" s="213"/>
      <c r="FFV92" s="213"/>
      <c r="FFW92" s="213"/>
      <c r="FGC92" s="213"/>
      <c r="FGD92" s="213"/>
      <c r="FGE92" s="213"/>
      <c r="FGK92" s="213"/>
      <c r="FGL92" s="213"/>
      <c r="FGM92" s="213"/>
      <c r="FGS92" s="213"/>
      <c r="FGT92" s="213"/>
      <c r="FGU92" s="213"/>
      <c r="FHA92" s="213"/>
      <c r="FHB92" s="213"/>
      <c r="FHC92" s="213"/>
      <c r="FHI92" s="213"/>
      <c r="FHJ92" s="213"/>
      <c r="FHK92" s="213"/>
      <c r="FHQ92" s="213"/>
      <c r="FHR92" s="213"/>
      <c r="FHS92" s="213"/>
      <c r="FHY92" s="213"/>
      <c r="FHZ92" s="213"/>
      <c r="FIA92" s="213"/>
      <c r="FIG92" s="213"/>
      <c r="FIH92" s="213"/>
      <c r="FII92" s="213"/>
      <c r="FIO92" s="213"/>
      <c r="FIP92" s="213"/>
      <c r="FIQ92" s="213"/>
      <c r="FIW92" s="213"/>
      <c r="FIX92" s="213"/>
      <c r="FIY92" s="213"/>
      <c r="FJE92" s="213"/>
      <c r="FJF92" s="213"/>
      <c r="FJG92" s="213"/>
      <c r="FJM92" s="213"/>
      <c r="FJN92" s="213"/>
      <c r="FJO92" s="213"/>
      <c r="FJU92" s="213"/>
      <c r="FJV92" s="213"/>
      <c r="FJW92" s="213"/>
      <c r="FKC92" s="213"/>
      <c r="FKD92" s="213"/>
      <c r="FKE92" s="213"/>
      <c r="FKK92" s="213"/>
      <c r="FKL92" s="213"/>
      <c r="FKM92" s="213"/>
      <c r="FKS92" s="213"/>
      <c r="FKT92" s="213"/>
      <c r="FKU92" s="213"/>
      <c r="FLA92" s="213"/>
      <c r="FLB92" s="213"/>
      <c r="FLC92" s="213"/>
      <c r="FLI92" s="213"/>
      <c r="FLJ92" s="213"/>
      <c r="FLK92" s="213"/>
      <c r="FLQ92" s="213"/>
      <c r="FLR92" s="213"/>
      <c r="FLS92" s="213"/>
      <c r="FLY92" s="213"/>
      <c r="FLZ92" s="213"/>
      <c r="FMA92" s="213"/>
      <c r="FMG92" s="213"/>
      <c r="FMH92" s="213"/>
      <c r="FMI92" s="213"/>
      <c r="FMO92" s="213"/>
      <c r="FMP92" s="213"/>
      <c r="FMQ92" s="213"/>
      <c r="FMW92" s="213"/>
      <c r="FMX92" s="213"/>
      <c r="FMY92" s="213"/>
      <c r="FNE92" s="213"/>
      <c r="FNF92" s="213"/>
      <c r="FNG92" s="213"/>
      <c r="FNM92" s="213"/>
      <c r="FNN92" s="213"/>
      <c r="FNO92" s="213"/>
      <c r="FNU92" s="213"/>
      <c r="FNV92" s="213"/>
      <c r="FNW92" s="213"/>
      <c r="FOC92" s="213"/>
      <c r="FOD92" s="213"/>
      <c r="FOE92" s="213"/>
      <c r="FOK92" s="213"/>
      <c r="FOL92" s="213"/>
      <c r="FOM92" s="213"/>
      <c r="FOS92" s="213"/>
      <c r="FOT92" s="213"/>
      <c r="FOU92" s="213"/>
      <c r="FPA92" s="213"/>
      <c r="FPB92" s="213"/>
      <c r="FPC92" s="213"/>
      <c r="FPI92" s="213"/>
      <c r="FPJ92" s="213"/>
      <c r="FPK92" s="213"/>
      <c r="FPQ92" s="213"/>
      <c r="FPR92" s="213"/>
      <c r="FPS92" s="213"/>
      <c r="FPY92" s="213"/>
      <c r="FPZ92" s="213"/>
      <c r="FQA92" s="213"/>
      <c r="FQG92" s="213"/>
      <c r="FQH92" s="213"/>
      <c r="FQI92" s="213"/>
      <c r="FQO92" s="213"/>
      <c r="FQP92" s="213"/>
      <c r="FQQ92" s="213"/>
      <c r="FQW92" s="213"/>
      <c r="FQX92" s="213"/>
      <c r="FQY92" s="213"/>
      <c r="FRE92" s="213"/>
      <c r="FRF92" s="213"/>
      <c r="FRG92" s="213"/>
      <c r="FRM92" s="213"/>
      <c r="FRN92" s="213"/>
      <c r="FRO92" s="213"/>
      <c r="FRU92" s="213"/>
      <c r="FRV92" s="213"/>
      <c r="FRW92" s="213"/>
      <c r="FSC92" s="213"/>
      <c r="FSD92" s="213"/>
      <c r="FSE92" s="213"/>
      <c r="FSK92" s="213"/>
      <c r="FSL92" s="213"/>
      <c r="FSM92" s="213"/>
      <c r="FSS92" s="213"/>
      <c r="FST92" s="213"/>
      <c r="FSU92" s="213"/>
      <c r="FTA92" s="213"/>
      <c r="FTB92" s="213"/>
      <c r="FTC92" s="213"/>
      <c r="FTI92" s="213"/>
      <c r="FTJ92" s="213"/>
      <c r="FTK92" s="213"/>
      <c r="FTQ92" s="213"/>
      <c r="FTR92" s="213"/>
      <c r="FTS92" s="213"/>
      <c r="FTY92" s="213"/>
      <c r="FTZ92" s="213"/>
      <c r="FUA92" s="213"/>
      <c r="FUG92" s="213"/>
      <c r="FUH92" s="213"/>
      <c r="FUI92" s="213"/>
      <c r="FUO92" s="213"/>
      <c r="FUP92" s="213"/>
      <c r="FUQ92" s="213"/>
      <c r="FUW92" s="213"/>
      <c r="FUX92" s="213"/>
      <c r="FUY92" s="213"/>
      <c r="FVE92" s="213"/>
      <c r="FVF92" s="213"/>
      <c r="FVG92" s="213"/>
      <c r="FVM92" s="213"/>
      <c r="FVN92" s="213"/>
      <c r="FVO92" s="213"/>
      <c r="FVU92" s="213"/>
      <c r="FVV92" s="213"/>
      <c r="FVW92" s="213"/>
      <c r="FWC92" s="213"/>
      <c r="FWD92" s="213"/>
      <c r="FWE92" s="213"/>
      <c r="FWK92" s="213"/>
      <c r="FWL92" s="213"/>
      <c r="FWM92" s="213"/>
      <c r="FWS92" s="213"/>
      <c r="FWT92" s="213"/>
      <c r="FWU92" s="213"/>
      <c r="FXA92" s="213"/>
      <c r="FXB92" s="213"/>
      <c r="FXC92" s="213"/>
      <c r="FXI92" s="213"/>
      <c r="FXJ92" s="213"/>
      <c r="FXK92" s="213"/>
      <c r="FXQ92" s="213"/>
      <c r="FXR92" s="213"/>
      <c r="FXS92" s="213"/>
      <c r="FXY92" s="213"/>
      <c r="FXZ92" s="213"/>
      <c r="FYA92" s="213"/>
      <c r="FYG92" s="213"/>
      <c r="FYH92" s="213"/>
      <c r="FYI92" s="213"/>
      <c r="FYO92" s="213"/>
      <c r="FYP92" s="213"/>
      <c r="FYQ92" s="213"/>
      <c r="FYW92" s="213"/>
      <c r="FYX92" s="213"/>
      <c r="FYY92" s="213"/>
      <c r="FZE92" s="213"/>
      <c r="FZF92" s="213"/>
      <c r="FZG92" s="213"/>
      <c r="FZM92" s="213"/>
      <c r="FZN92" s="213"/>
      <c r="FZO92" s="213"/>
      <c r="FZU92" s="213"/>
      <c r="FZV92" s="213"/>
      <c r="FZW92" s="213"/>
      <c r="GAC92" s="213"/>
      <c r="GAD92" s="213"/>
      <c r="GAE92" s="213"/>
      <c r="GAK92" s="213"/>
      <c r="GAL92" s="213"/>
      <c r="GAM92" s="213"/>
      <c r="GAS92" s="213"/>
      <c r="GAT92" s="213"/>
      <c r="GAU92" s="213"/>
      <c r="GBA92" s="213"/>
      <c r="GBB92" s="213"/>
      <c r="GBC92" s="213"/>
      <c r="GBI92" s="213"/>
      <c r="GBJ92" s="213"/>
      <c r="GBK92" s="213"/>
      <c r="GBQ92" s="213"/>
      <c r="GBR92" s="213"/>
      <c r="GBS92" s="213"/>
      <c r="GBY92" s="213"/>
      <c r="GBZ92" s="213"/>
      <c r="GCA92" s="213"/>
      <c r="GCG92" s="213"/>
      <c r="GCH92" s="213"/>
      <c r="GCI92" s="213"/>
      <c r="GCO92" s="213"/>
      <c r="GCP92" s="213"/>
      <c r="GCQ92" s="213"/>
      <c r="GCW92" s="213"/>
      <c r="GCX92" s="213"/>
      <c r="GCY92" s="213"/>
      <c r="GDE92" s="213"/>
      <c r="GDF92" s="213"/>
      <c r="GDG92" s="213"/>
      <c r="GDM92" s="213"/>
      <c r="GDN92" s="213"/>
      <c r="GDO92" s="213"/>
      <c r="GDU92" s="213"/>
      <c r="GDV92" s="213"/>
      <c r="GDW92" s="213"/>
      <c r="GEC92" s="213"/>
      <c r="GED92" s="213"/>
      <c r="GEE92" s="213"/>
      <c r="GEK92" s="213"/>
      <c r="GEL92" s="213"/>
      <c r="GEM92" s="213"/>
      <c r="GES92" s="213"/>
      <c r="GET92" s="213"/>
      <c r="GEU92" s="213"/>
      <c r="GFA92" s="213"/>
      <c r="GFB92" s="213"/>
      <c r="GFC92" s="213"/>
      <c r="GFI92" s="213"/>
      <c r="GFJ92" s="213"/>
      <c r="GFK92" s="213"/>
      <c r="GFQ92" s="213"/>
      <c r="GFR92" s="213"/>
      <c r="GFS92" s="213"/>
      <c r="GFY92" s="213"/>
      <c r="GFZ92" s="213"/>
      <c r="GGA92" s="213"/>
      <c r="GGG92" s="213"/>
      <c r="GGH92" s="213"/>
      <c r="GGI92" s="213"/>
      <c r="GGO92" s="213"/>
      <c r="GGP92" s="213"/>
      <c r="GGQ92" s="213"/>
      <c r="GGW92" s="213"/>
      <c r="GGX92" s="213"/>
      <c r="GGY92" s="213"/>
      <c r="GHE92" s="213"/>
      <c r="GHF92" s="213"/>
      <c r="GHG92" s="213"/>
      <c r="GHM92" s="213"/>
      <c r="GHN92" s="213"/>
      <c r="GHO92" s="213"/>
      <c r="GHU92" s="213"/>
      <c r="GHV92" s="213"/>
      <c r="GHW92" s="213"/>
      <c r="GIC92" s="213"/>
      <c r="GID92" s="213"/>
      <c r="GIE92" s="213"/>
      <c r="GIK92" s="213"/>
      <c r="GIL92" s="213"/>
      <c r="GIM92" s="213"/>
      <c r="GIS92" s="213"/>
      <c r="GIT92" s="213"/>
      <c r="GIU92" s="213"/>
      <c r="GJA92" s="213"/>
      <c r="GJB92" s="213"/>
      <c r="GJC92" s="213"/>
      <c r="GJI92" s="213"/>
      <c r="GJJ92" s="213"/>
      <c r="GJK92" s="213"/>
      <c r="GJQ92" s="213"/>
      <c r="GJR92" s="213"/>
      <c r="GJS92" s="213"/>
      <c r="GJY92" s="213"/>
      <c r="GJZ92" s="213"/>
      <c r="GKA92" s="213"/>
      <c r="GKG92" s="213"/>
      <c r="GKH92" s="213"/>
      <c r="GKI92" s="213"/>
      <c r="GKO92" s="213"/>
      <c r="GKP92" s="213"/>
      <c r="GKQ92" s="213"/>
      <c r="GKW92" s="213"/>
      <c r="GKX92" s="213"/>
      <c r="GKY92" s="213"/>
      <c r="GLE92" s="213"/>
      <c r="GLF92" s="213"/>
      <c r="GLG92" s="213"/>
      <c r="GLM92" s="213"/>
      <c r="GLN92" s="213"/>
      <c r="GLO92" s="213"/>
      <c r="GLU92" s="213"/>
      <c r="GLV92" s="213"/>
      <c r="GLW92" s="213"/>
      <c r="GMC92" s="213"/>
      <c r="GMD92" s="213"/>
      <c r="GME92" s="213"/>
      <c r="GMK92" s="213"/>
      <c r="GML92" s="213"/>
      <c r="GMM92" s="213"/>
      <c r="GMS92" s="213"/>
      <c r="GMT92" s="213"/>
      <c r="GMU92" s="213"/>
      <c r="GNA92" s="213"/>
      <c r="GNB92" s="213"/>
      <c r="GNC92" s="213"/>
      <c r="GNI92" s="213"/>
      <c r="GNJ92" s="213"/>
      <c r="GNK92" s="213"/>
      <c r="GNQ92" s="213"/>
      <c r="GNR92" s="213"/>
      <c r="GNS92" s="213"/>
      <c r="GNY92" s="213"/>
      <c r="GNZ92" s="213"/>
      <c r="GOA92" s="213"/>
      <c r="GOG92" s="213"/>
      <c r="GOH92" s="213"/>
      <c r="GOI92" s="213"/>
      <c r="GOO92" s="213"/>
      <c r="GOP92" s="213"/>
      <c r="GOQ92" s="213"/>
      <c r="GOW92" s="213"/>
      <c r="GOX92" s="213"/>
      <c r="GOY92" s="213"/>
      <c r="GPE92" s="213"/>
      <c r="GPF92" s="213"/>
      <c r="GPG92" s="213"/>
      <c r="GPM92" s="213"/>
      <c r="GPN92" s="213"/>
      <c r="GPO92" s="213"/>
      <c r="GPU92" s="213"/>
      <c r="GPV92" s="213"/>
      <c r="GPW92" s="213"/>
      <c r="GQC92" s="213"/>
      <c r="GQD92" s="213"/>
      <c r="GQE92" s="213"/>
      <c r="GQK92" s="213"/>
      <c r="GQL92" s="213"/>
      <c r="GQM92" s="213"/>
      <c r="GQS92" s="213"/>
      <c r="GQT92" s="213"/>
      <c r="GQU92" s="213"/>
      <c r="GRA92" s="213"/>
      <c r="GRB92" s="213"/>
      <c r="GRC92" s="213"/>
      <c r="GRI92" s="213"/>
      <c r="GRJ92" s="213"/>
      <c r="GRK92" s="213"/>
      <c r="GRQ92" s="213"/>
      <c r="GRR92" s="213"/>
      <c r="GRS92" s="213"/>
      <c r="GRY92" s="213"/>
      <c r="GRZ92" s="213"/>
      <c r="GSA92" s="213"/>
      <c r="GSG92" s="213"/>
      <c r="GSH92" s="213"/>
      <c r="GSI92" s="213"/>
      <c r="GSO92" s="213"/>
      <c r="GSP92" s="213"/>
      <c r="GSQ92" s="213"/>
      <c r="GSW92" s="213"/>
      <c r="GSX92" s="213"/>
      <c r="GSY92" s="213"/>
      <c r="GTE92" s="213"/>
      <c r="GTF92" s="213"/>
      <c r="GTG92" s="213"/>
      <c r="GTM92" s="213"/>
      <c r="GTN92" s="213"/>
      <c r="GTO92" s="213"/>
      <c r="GTU92" s="213"/>
      <c r="GTV92" s="213"/>
      <c r="GTW92" s="213"/>
      <c r="GUC92" s="213"/>
      <c r="GUD92" s="213"/>
      <c r="GUE92" s="213"/>
      <c r="GUK92" s="213"/>
      <c r="GUL92" s="213"/>
      <c r="GUM92" s="213"/>
      <c r="GUS92" s="213"/>
      <c r="GUT92" s="213"/>
      <c r="GUU92" s="213"/>
      <c r="GVA92" s="213"/>
      <c r="GVB92" s="213"/>
      <c r="GVC92" s="213"/>
      <c r="GVI92" s="213"/>
      <c r="GVJ92" s="213"/>
      <c r="GVK92" s="213"/>
      <c r="GVQ92" s="213"/>
      <c r="GVR92" s="213"/>
      <c r="GVS92" s="213"/>
      <c r="GVY92" s="213"/>
      <c r="GVZ92" s="213"/>
      <c r="GWA92" s="213"/>
      <c r="GWG92" s="213"/>
      <c r="GWH92" s="213"/>
      <c r="GWI92" s="213"/>
      <c r="GWO92" s="213"/>
      <c r="GWP92" s="213"/>
      <c r="GWQ92" s="213"/>
      <c r="GWW92" s="213"/>
      <c r="GWX92" s="213"/>
      <c r="GWY92" s="213"/>
      <c r="GXE92" s="213"/>
      <c r="GXF92" s="213"/>
      <c r="GXG92" s="213"/>
      <c r="GXM92" s="213"/>
      <c r="GXN92" s="213"/>
      <c r="GXO92" s="213"/>
      <c r="GXU92" s="213"/>
      <c r="GXV92" s="213"/>
      <c r="GXW92" s="213"/>
      <c r="GYC92" s="213"/>
      <c r="GYD92" s="213"/>
      <c r="GYE92" s="213"/>
      <c r="GYK92" s="213"/>
      <c r="GYL92" s="213"/>
      <c r="GYM92" s="213"/>
      <c r="GYS92" s="213"/>
      <c r="GYT92" s="213"/>
      <c r="GYU92" s="213"/>
      <c r="GZA92" s="213"/>
      <c r="GZB92" s="213"/>
      <c r="GZC92" s="213"/>
      <c r="GZI92" s="213"/>
      <c r="GZJ92" s="213"/>
      <c r="GZK92" s="213"/>
      <c r="GZQ92" s="213"/>
      <c r="GZR92" s="213"/>
      <c r="GZS92" s="213"/>
      <c r="GZY92" s="213"/>
      <c r="GZZ92" s="213"/>
      <c r="HAA92" s="213"/>
      <c r="HAG92" s="213"/>
      <c r="HAH92" s="213"/>
      <c r="HAI92" s="213"/>
      <c r="HAO92" s="213"/>
      <c r="HAP92" s="213"/>
      <c r="HAQ92" s="213"/>
      <c r="HAW92" s="213"/>
      <c r="HAX92" s="213"/>
      <c r="HAY92" s="213"/>
      <c r="HBE92" s="213"/>
      <c r="HBF92" s="213"/>
      <c r="HBG92" s="213"/>
      <c r="HBM92" s="213"/>
      <c r="HBN92" s="213"/>
      <c r="HBO92" s="213"/>
      <c r="HBU92" s="213"/>
      <c r="HBV92" s="213"/>
      <c r="HBW92" s="213"/>
      <c r="HCC92" s="213"/>
      <c r="HCD92" s="213"/>
      <c r="HCE92" s="213"/>
      <c r="HCK92" s="213"/>
      <c r="HCL92" s="213"/>
      <c r="HCM92" s="213"/>
      <c r="HCS92" s="213"/>
      <c r="HCT92" s="213"/>
      <c r="HCU92" s="213"/>
      <c r="HDA92" s="213"/>
      <c r="HDB92" s="213"/>
      <c r="HDC92" s="213"/>
      <c r="HDI92" s="213"/>
      <c r="HDJ92" s="213"/>
      <c r="HDK92" s="213"/>
      <c r="HDQ92" s="213"/>
      <c r="HDR92" s="213"/>
      <c r="HDS92" s="213"/>
      <c r="HDY92" s="213"/>
      <c r="HDZ92" s="213"/>
      <c r="HEA92" s="213"/>
      <c r="HEG92" s="213"/>
      <c r="HEH92" s="213"/>
      <c r="HEI92" s="213"/>
      <c r="HEO92" s="213"/>
      <c r="HEP92" s="213"/>
      <c r="HEQ92" s="213"/>
      <c r="HEW92" s="213"/>
      <c r="HEX92" s="213"/>
      <c r="HEY92" s="213"/>
      <c r="HFE92" s="213"/>
      <c r="HFF92" s="213"/>
      <c r="HFG92" s="213"/>
      <c r="HFM92" s="213"/>
      <c r="HFN92" s="213"/>
      <c r="HFO92" s="213"/>
      <c r="HFU92" s="213"/>
      <c r="HFV92" s="213"/>
      <c r="HFW92" s="213"/>
      <c r="HGC92" s="213"/>
      <c r="HGD92" s="213"/>
      <c r="HGE92" s="213"/>
      <c r="HGK92" s="213"/>
      <c r="HGL92" s="213"/>
      <c r="HGM92" s="213"/>
      <c r="HGS92" s="213"/>
      <c r="HGT92" s="213"/>
      <c r="HGU92" s="213"/>
      <c r="HHA92" s="213"/>
      <c r="HHB92" s="213"/>
      <c r="HHC92" s="213"/>
      <c r="HHI92" s="213"/>
      <c r="HHJ92" s="213"/>
      <c r="HHK92" s="213"/>
      <c r="HHQ92" s="213"/>
      <c r="HHR92" s="213"/>
      <c r="HHS92" s="213"/>
      <c r="HHY92" s="213"/>
      <c r="HHZ92" s="213"/>
      <c r="HIA92" s="213"/>
      <c r="HIG92" s="213"/>
      <c r="HIH92" s="213"/>
      <c r="HII92" s="213"/>
      <c r="HIO92" s="213"/>
      <c r="HIP92" s="213"/>
      <c r="HIQ92" s="213"/>
      <c r="HIW92" s="213"/>
      <c r="HIX92" s="213"/>
      <c r="HIY92" s="213"/>
      <c r="HJE92" s="213"/>
      <c r="HJF92" s="213"/>
      <c r="HJG92" s="213"/>
      <c r="HJM92" s="213"/>
      <c r="HJN92" s="213"/>
      <c r="HJO92" s="213"/>
      <c r="HJU92" s="213"/>
      <c r="HJV92" s="213"/>
      <c r="HJW92" s="213"/>
      <c r="HKC92" s="213"/>
      <c r="HKD92" s="213"/>
      <c r="HKE92" s="213"/>
      <c r="HKK92" s="213"/>
      <c r="HKL92" s="213"/>
      <c r="HKM92" s="213"/>
      <c r="HKS92" s="213"/>
      <c r="HKT92" s="213"/>
      <c r="HKU92" s="213"/>
      <c r="HLA92" s="213"/>
      <c r="HLB92" s="213"/>
      <c r="HLC92" s="213"/>
      <c r="HLI92" s="213"/>
      <c r="HLJ92" s="213"/>
      <c r="HLK92" s="213"/>
      <c r="HLQ92" s="213"/>
      <c r="HLR92" s="213"/>
      <c r="HLS92" s="213"/>
      <c r="HLY92" s="213"/>
      <c r="HLZ92" s="213"/>
      <c r="HMA92" s="213"/>
      <c r="HMG92" s="213"/>
      <c r="HMH92" s="213"/>
      <c r="HMI92" s="213"/>
      <c r="HMO92" s="213"/>
      <c r="HMP92" s="213"/>
      <c r="HMQ92" s="213"/>
      <c r="HMW92" s="213"/>
      <c r="HMX92" s="213"/>
      <c r="HMY92" s="213"/>
      <c r="HNE92" s="213"/>
      <c r="HNF92" s="213"/>
      <c r="HNG92" s="213"/>
      <c r="HNM92" s="213"/>
      <c r="HNN92" s="213"/>
      <c r="HNO92" s="213"/>
      <c r="HNU92" s="213"/>
      <c r="HNV92" s="213"/>
      <c r="HNW92" s="213"/>
      <c r="HOC92" s="213"/>
      <c r="HOD92" s="213"/>
      <c r="HOE92" s="213"/>
      <c r="HOK92" s="213"/>
      <c r="HOL92" s="213"/>
      <c r="HOM92" s="213"/>
      <c r="HOS92" s="213"/>
      <c r="HOT92" s="213"/>
      <c r="HOU92" s="213"/>
      <c r="HPA92" s="213"/>
      <c r="HPB92" s="213"/>
      <c r="HPC92" s="213"/>
      <c r="HPI92" s="213"/>
      <c r="HPJ92" s="213"/>
      <c r="HPK92" s="213"/>
      <c r="HPQ92" s="213"/>
      <c r="HPR92" s="213"/>
      <c r="HPS92" s="213"/>
      <c r="HPY92" s="213"/>
      <c r="HPZ92" s="213"/>
      <c r="HQA92" s="213"/>
      <c r="HQG92" s="213"/>
      <c r="HQH92" s="213"/>
      <c r="HQI92" s="213"/>
      <c r="HQO92" s="213"/>
      <c r="HQP92" s="213"/>
      <c r="HQQ92" s="213"/>
      <c r="HQW92" s="213"/>
      <c r="HQX92" s="213"/>
      <c r="HQY92" s="213"/>
      <c r="HRE92" s="213"/>
      <c r="HRF92" s="213"/>
      <c r="HRG92" s="213"/>
      <c r="HRM92" s="213"/>
      <c r="HRN92" s="213"/>
      <c r="HRO92" s="213"/>
      <c r="HRU92" s="213"/>
      <c r="HRV92" s="213"/>
      <c r="HRW92" s="213"/>
      <c r="HSC92" s="213"/>
      <c r="HSD92" s="213"/>
      <c r="HSE92" s="213"/>
      <c r="HSK92" s="213"/>
      <c r="HSL92" s="213"/>
      <c r="HSM92" s="213"/>
      <c r="HSS92" s="213"/>
      <c r="HST92" s="213"/>
      <c r="HSU92" s="213"/>
      <c r="HTA92" s="213"/>
      <c r="HTB92" s="213"/>
      <c r="HTC92" s="213"/>
      <c r="HTI92" s="213"/>
      <c r="HTJ92" s="213"/>
      <c r="HTK92" s="213"/>
      <c r="HTQ92" s="213"/>
      <c r="HTR92" s="213"/>
      <c r="HTS92" s="213"/>
      <c r="HTY92" s="213"/>
      <c r="HTZ92" s="213"/>
      <c r="HUA92" s="213"/>
      <c r="HUG92" s="213"/>
      <c r="HUH92" s="213"/>
      <c r="HUI92" s="213"/>
      <c r="HUO92" s="213"/>
      <c r="HUP92" s="213"/>
      <c r="HUQ92" s="213"/>
      <c r="HUW92" s="213"/>
      <c r="HUX92" s="213"/>
      <c r="HUY92" s="213"/>
      <c r="HVE92" s="213"/>
      <c r="HVF92" s="213"/>
      <c r="HVG92" s="213"/>
      <c r="HVM92" s="213"/>
      <c r="HVN92" s="213"/>
      <c r="HVO92" s="213"/>
      <c r="HVU92" s="213"/>
      <c r="HVV92" s="213"/>
      <c r="HVW92" s="213"/>
      <c r="HWC92" s="213"/>
      <c r="HWD92" s="213"/>
      <c r="HWE92" s="213"/>
      <c r="HWK92" s="213"/>
      <c r="HWL92" s="213"/>
      <c r="HWM92" s="213"/>
      <c r="HWS92" s="213"/>
      <c r="HWT92" s="213"/>
      <c r="HWU92" s="213"/>
      <c r="HXA92" s="213"/>
      <c r="HXB92" s="213"/>
      <c r="HXC92" s="213"/>
      <c r="HXI92" s="213"/>
      <c r="HXJ92" s="213"/>
      <c r="HXK92" s="213"/>
      <c r="HXQ92" s="213"/>
      <c r="HXR92" s="213"/>
      <c r="HXS92" s="213"/>
      <c r="HXY92" s="213"/>
      <c r="HXZ92" s="213"/>
      <c r="HYA92" s="213"/>
      <c r="HYG92" s="213"/>
      <c r="HYH92" s="213"/>
      <c r="HYI92" s="213"/>
      <c r="HYO92" s="213"/>
      <c r="HYP92" s="213"/>
      <c r="HYQ92" s="213"/>
      <c r="HYW92" s="213"/>
      <c r="HYX92" s="213"/>
      <c r="HYY92" s="213"/>
      <c r="HZE92" s="213"/>
      <c r="HZF92" s="213"/>
      <c r="HZG92" s="213"/>
      <c r="HZM92" s="213"/>
      <c r="HZN92" s="213"/>
      <c r="HZO92" s="213"/>
      <c r="HZU92" s="213"/>
      <c r="HZV92" s="213"/>
      <c r="HZW92" s="213"/>
      <c r="IAC92" s="213"/>
      <c r="IAD92" s="213"/>
      <c r="IAE92" s="213"/>
      <c r="IAK92" s="213"/>
      <c r="IAL92" s="213"/>
      <c r="IAM92" s="213"/>
      <c r="IAS92" s="213"/>
      <c r="IAT92" s="213"/>
      <c r="IAU92" s="213"/>
      <c r="IBA92" s="213"/>
      <c r="IBB92" s="213"/>
      <c r="IBC92" s="213"/>
      <c r="IBI92" s="213"/>
      <c r="IBJ92" s="213"/>
      <c r="IBK92" s="213"/>
      <c r="IBQ92" s="213"/>
      <c r="IBR92" s="213"/>
      <c r="IBS92" s="213"/>
      <c r="IBY92" s="213"/>
      <c r="IBZ92" s="213"/>
      <c r="ICA92" s="213"/>
      <c r="ICG92" s="213"/>
      <c r="ICH92" s="213"/>
      <c r="ICI92" s="213"/>
      <c r="ICO92" s="213"/>
      <c r="ICP92" s="213"/>
      <c r="ICQ92" s="213"/>
      <c r="ICW92" s="213"/>
      <c r="ICX92" s="213"/>
      <c r="ICY92" s="213"/>
      <c r="IDE92" s="213"/>
      <c r="IDF92" s="213"/>
      <c r="IDG92" s="213"/>
      <c r="IDM92" s="213"/>
      <c r="IDN92" s="213"/>
      <c r="IDO92" s="213"/>
      <c r="IDU92" s="213"/>
      <c r="IDV92" s="213"/>
      <c r="IDW92" s="213"/>
      <c r="IEC92" s="213"/>
      <c r="IED92" s="213"/>
      <c r="IEE92" s="213"/>
      <c r="IEK92" s="213"/>
      <c r="IEL92" s="213"/>
      <c r="IEM92" s="213"/>
      <c r="IES92" s="213"/>
      <c r="IET92" s="213"/>
      <c r="IEU92" s="213"/>
      <c r="IFA92" s="213"/>
      <c r="IFB92" s="213"/>
      <c r="IFC92" s="213"/>
      <c r="IFI92" s="213"/>
      <c r="IFJ92" s="213"/>
      <c r="IFK92" s="213"/>
      <c r="IFQ92" s="213"/>
      <c r="IFR92" s="213"/>
      <c r="IFS92" s="213"/>
      <c r="IFY92" s="213"/>
      <c r="IFZ92" s="213"/>
      <c r="IGA92" s="213"/>
      <c r="IGG92" s="213"/>
      <c r="IGH92" s="213"/>
      <c r="IGI92" s="213"/>
      <c r="IGO92" s="213"/>
      <c r="IGP92" s="213"/>
      <c r="IGQ92" s="213"/>
      <c r="IGW92" s="213"/>
      <c r="IGX92" s="213"/>
      <c r="IGY92" s="213"/>
      <c r="IHE92" s="213"/>
      <c r="IHF92" s="213"/>
      <c r="IHG92" s="213"/>
      <c r="IHM92" s="213"/>
      <c r="IHN92" s="213"/>
      <c r="IHO92" s="213"/>
      <c r="IHU92" s="213"/>
      <c r="IHV92" s="213"/>
      <c r="IHW92" s="213"/>
      <c r="IIC92" s="213"/>
      <c r="IID92" s="213"/>
      <c r="IIE92" s="213"/>
      <c r="IIK92" s="213"/>
      <c r="IIL92" s="213"/>
      <c r="IIM92" s="213"/>
      <c r="IIS92" s="213"/>
      <c r="IIT92" s="213"/>
      <c r="IIU92" s="213"/>
      <c r="IJA92" s="213"/>
      <c r="IJB92" s="213"/>
      <c r="IJC92" s="213"/>
      <c r="IJI92" s="213"/>
      <c r="IJJ92" s="213"/>
      <c r="IJK92" s="213"/>
      <c r="IJQ92" s="213"/>
      <c r="IJR92" s="213"/>
      <c r="IJS92" s="213"/>
      <c r="IJY92" s="213"/>
      <c r="IJZ92" s="213"/>
      <c r="IKA92" s="213"/>
      <c r="IKG92" s="213"/>
      <c r="IKH92" s="213"/>
      <c r="IKI92" s="213"/>
      <c r="IKO92" s="213"/>
      <c r="IKP92" s="213"/>
      <c r="IKQ92" s="213"/>
      <c r="IKW92" s="213"/>
      <c r="IKX92" s="213"/>
      <c r="IKY92" s="213"/>
      <c r="ILE92" s="213"/>
      <c r="ILF92" s="213"/>
      <c r="ILG92" s="213"/>
      <c r="ILM92" s="213"/>
      <c r="ILN92" s="213"/>
      <c r="ILO92" s="213"/>
      <c r="ILU92" s="213"/>
      <c r="ILV92" s="213"/>
      <c r="ILW92" s="213"/>
      <c r="IMC92" s="213"/>
      <c r="IMD92" s="213"/>
      <c r="IME92" s="213"/>
      <c r="IMK92" s="213"/>
      <c r="IML92" s="213"/>
      <c r="IMM92" s="213"/>
      <c r="IMS92" s="213"/>
      <c r="IMT92" s="213"/>
      <c r="IMU92" s="213"/>
      <c r="INA92" s="213"/>
      <c r="INB92" s="213"/>
      <c r="INC92" s="213"/>
      <c r="INI92" s="213"/>
      <c r="INJ92" s="213"/>
      <c r="INK92" s="213"/>
      <c r="INQ92" s="213"/>
      <c r="INR92" s="213"/>
      <c r="INS92" s="213"/>
      <c r="INY92" s="213"/>
      <c r="INZ92" s="213"/>
      <c r="IOA92" s="213"/>
      <c r="IOG92" s="213"/>
      <c r="IOH92" s="213"/>
      <c r="IOI92" s="213"/>
      <c r="IOO92" s="213"/>
      <c r="IOP92" s="213"/>
      <c r="IOQ92" s="213"/>
      <c r="IOW92" s="213"/>
      <c r="IOX92" s="213"/>
      <c r="IOY92" s="213"/>
      <c r="IPE92" s="213"/>
      <c r="IPF92" s="213"/>
      <c r="IPG92" s="213"/>
      <c r="IPM92" s="213"/>
      <c r="IPN92" s="213"/>
      <c r="IPO92" s="213"/>
      <c r="IPU92" s="213"/>
      <c r="IPV92" s="213"/>
      <c r="IPW92" s="213"/>
      <c r="IQC92" s="213"/>
      <c r="IQD92" s="213"/>
      <c r="IQE92" s="213"/>
      <c r="IQK92" s="213"/>
      <c r="IQL92" s="213"/>
      <c r="IQM92" s="213"/>
      <c r="IQS92" s="213"/>
      <c r="IQT92" s="213"/>
      <c r="IQU92" s="213"/>
      <c r="IRA92" s="213"/>
      <c r="IRB92" s="213"/>
      <c r="IRC92" s="213"/>
      <c r="IRI92" s="213"/>
      <c r="IRJ92" s="213"/>
      <c r="IRK92" s="213"/>
      <c r="IRQ92" s="213"/>
      <c r="IRR92" s="213"/>
      <c r="IRS92" s="213"/>
      <c r="IRY92" s="213"/>
      <c r="IRZ92" s="213"/>
      <c r="ISA92" s="213"/>
      <c r="ISG92" s="213"/>
      <c r="ISH92" s="213"/>
      <c r="ISI92" s="213"/>
      <c r="ISO92" s="213"/>
      <c r="ISP92" s="213"/>
      <c r="ISQ92" s="213"/>
      <c r="ISW92" s="213"/>
      <c r="ISX92" s="213"/>
      <c r="ISY92" s="213"/>
      <c r="ITE92" s="213"/>
      <c r="ITF92" s="213"/>
      <c r="ITG92" s="213"/>
      <c r="ITM92" s="213"/>
      <c r="ITN92" s="213"/>
      <c r="ITO92" s="213"/>
      <c r="ITU92" s="213"/>
      <c r="ITV92" s="213"/>
      <c r="ITW92" s="213"/>
      <c r="IUC92" s="213"/>
      <c r="IUD92" s="213"/>
      <c r="IUE92" s="213"/>
      <c r="IUK92" s="213"/>
      <c r="IUL92" s="213"/>
      <c r="IUM92" s="213"/>
      <c r="IUS92" s="213"/>
      <c r="IUT92" s="213"/>
      <c r="IUU92" s="213"/>
      <c r="IVA92" s="213"/>
      <c r="IVB92" s="213"/>
      <c r="IVC92" s="213"/>
      <c r="IVI92" s="213"/>
      <c r="IVJ92" s="213"/>
      <c r="IVK92" s="213"/>
      <c r="IVQ92" s="213"/>
      <c r="IVR92" s="213"/>
      <c r="IVS92" s="213"/>
      <c r="IVY92" s="213"/>
      <c r="IVZ92" s="213"/>
      <c r="IWA92" s="213"/>
      <c r="IWG92" s="213"/>
      <c r="IWH92" s="213"/>
      <c r="IWI92" s="213"/>
      <c r="IWO92" s="213"/>
      <c r="IWP92" s="213"/>
      <c r="IWQ92" s="213"/>
      <c r="IWW92" s="213"/>
      <c r="IWX92" s="213"/>
      <c r="IWY92" s="213"/>
      <c r="IXE92" s="213"/>
      <c r="IXF92" s="213"/>
      <c r="IXG92" s="213"/>
      <c r="IXM92" s="213"/>
      <c r="IXN92" s="213"/>
      <c r="IXO92" s="213"/>
      <c r="IXU92" s="213"/>
      <c r="IXV92" s="213"/>
      <c r="IXW92" s="213"/>
      <c r="IYC92" s="213"/>
      <c r="IYD92" s="213"/>
      <c r="IYE92" s="213"/>
      <c r="IYK92" s="213"/>
      <c r="IYL92" s="213"/>
      <c r="IYM92" s="213"/>
      <c r="IYS92" s="213"/>
      <c r="IYT92" s="213"/>
      <c r="IYU92" s="213"/>
      <c r="IZA92" s="213"/>
      <c r="IZB92" s="213"/>
      <c r="IZC92" s="213"/>
      <c r="IZI92" s="213"/>
      <c r="IZJ92" s="213"/>
      <c r="IZK92" s="213"/>
      <c r="IZQ92" s="213"/>
      <c r="IZR92" s="213"/>
      <c r="IZS92" s="213"/>
      <c r="IZY92" s="213"/>
      <c r="IZZ92" s="213"/>
      <c r="JAA92" s="213"/>
      <c r="JAG92" s="213"/>
      <c r="JAH92" s="213"/>
      <c r="JAI92" s="213"/>
      <c r="JAO92" s="213"/>
      <c r="JAP92" s="213"/>
      <c r="JAQ92" s="213"/>
      <c r="JAW92" s="213"/>
      <c r="JAX92" s="213"/>
      <c r="JAY92" s="213"/>
      <c r="JBE92" s="213"/>
      <c r="JBF92" s="213"/>
      <c r="JBG92" s="213"/>
      <c r="JBM92" s="213"/>
      <c r="JBN92" s="213"/>
      <c r="JBO92" s="213"/>
      <c r="JBU92" s="213"/>
      <c r="JBV92" s="213"/>
      <c r="JBW92" s="213"/>
      <c r="JCC92" s="213"/>
      <c r="JCD92" s="213"/>
      <c r="JCE92" s="213"/>
      <c r="JCK92" s="213"/>
      <c r="JCL92" s="213"/>
      <c r="JCM92" s="213"/>
      <c r="JCS92" s="213"/>
      <c r="JCT92" s="213"/>
      <c r="JCU92" s="213"/>
      <c r="JDA92" s="213"/>
      <c r="JDB92" s="213"/>
      <c r="JDC92" s="213"/>
      <c r="JDI92" s="213"/>
      <c r="JDJ92" s="213"/>
      <c r="JDK92" s="213"/>
      <c r="JDQ92" s="213"/>
      <c r="JDR92" s="213"/>
      <c r="JDS92" s="213"/>
      <c r="JDY92" s="213"/>
      <c r="JDZ92" s="213"/>
      <c r="JEA92" s="213"/>
      <c r="JEG92" s="213"/>
      <c r="JEH92" s="213"/>
      <c r="JEI92" s="213"/>
      <c r="JEO92" s="213"/>
      <c r="JEP92" s="213"/>
      <c r="JEQ92" s="213"/>
      <c r="JEW92" s="213"/>
      <c r="JEX92" s="213"/>
      <c r="JEY92" s="213"/>
      <c r="JFE92" s="213"/>
      <c r="JFF92" s="213"/>
      <c r="JFG92" s="213"/>
      <c r="JFM92" s="213"/>
      <c r="JFN92" s="213"/>
      <c r="JFO92" s="213"/>
      <c r="JFU92" s="213"/>
      <c r="JFV92" s="213"/>
      <c r="JFW92" s="213"/>
      <c r="JGC92" s="213"/>
      <c r="JGD92" s="213"/>
      <c r="JGE92" s="213"/>
      <c r="JGK92" s="213"/>
      <c r="JGL92" s="213"/>
      <c r="JGM92" s="213"/>
      <c r="JGS92" s="213"/>
      <c r="JGT92" s="213"/>
      <c r="JGU92" s="213"/>
      <c r="JHA92" s="213"/>
      <c r="JHB92" s="213"/>
      <c r="JHC92" s="213"/>
      <c r="JHI92" s="213"/>
      <c r="JHJ92" s="213"/>
      <c r="JHK92" s="213"/>
      <c r="JHQ92" s="213"/>
      <c r="JHR92" s="213"/>
      <c r="JHS92" s="213"/>
      <c r="JHY92" s="213"/>
      <c r="JHZ92" s="213"/>
      <c r="JIA92" s="213"/>
      <c r="JIG92" s="213"/>
      <c r="JIH92" s="213"/>
      <c r="JII92" s="213"/>
      <c r="JIO92" s="213"/>
      <c r="JIP92" s="213"/>
      <c r="JIQ92" s="213"/>
      <c r="JIW92" s="213"/>
      <c r="JIX92" s="213"/>
      <c r="JIY92" s="213"/>
      <c r="JJE92" s="213"/>
      <c r="JJF92" s="213"/>
      <c r="JJG92" s="213"/>
      <c r="JJM92" s="213"/>
      <c r="JJN92" s="213"/>
      <c r="JJO92" s="213"/>
      <c r="JJU92" s="213"/>
      <c r="JJV92" s="213"/>
      <c r="JJW92" s="213"/>
      <c r="JKC92" s="213"/>
      <c r="JKD92" s="213"/>
      <c r="JKE92" s="213"/>
      <c r="JKK92" s="213"/>
      <c r="JKL92" s="213"/>
      <c r="JKM92" s="213"/>
      <c r="JKS92" s="213"/>
      <c r="JKT92" s="213"/>
      <c r="JKU92" s="213"/>
      <c r="JLA92" s="213"/>
      <c r="JLB92" s="213"/>
      <c r="JLC92" s="213"/>
      <c r="JLI92" s="213"/>
      <c r="JLJ92" s="213"/>
      <c r="JLK92" s="213"/>
      <c r="JLQ92" s="213"/>
      <c r="JLR92" s="213"/>
      <c r="JLS92" s="213"/>
      <c r="JLY92" s="213"/>
      <c r="JLZ92" s="213"/>
      <c r="JMA92" s="213"/>
      <c r="JMG92" s="213"/>
      <c r="JMH92" s="213"/>
      <c r="JMI92" s="213"/>
      <c r="JMO92" s="213"/>
      <c r="JMP92" s="213"/>
      <c r="JMQ92" s="213"/>
      <c r="JMW92" s="213"/>
      <c r="JMX92" s="213"/>
      <c r="JMY92" s="213"/>
      <c r="JNE92" s="213"/>
      <c r="JNF92" s="213"/>
      <c r="JNG92" s="213"/>
      <c r="JNM92" s="213"/>
      <c r="JNN92" s="213"/>
      <c r="JNO92" s="213"/>
      <c r="JNU92" s="213"/>
      <c r="JNV92" s="213"/>
      <c r="JNW92" s="213"/>
      <c r="JOC92" s="213"/>
      <c r="JOD92" s="213"/>
      <c r="JOE92" s="213"/>
      <c r="JOK92" s="213"/>
      <c r="JOL92" s="213"/>
      <c r="JOM92" s="213"/>
      <c r="JOS92" s="213"/>
      <c r="JOT92" s="213"/>
      <c r="JOU92" s="213"/>
      <c r="JPA92" s="213"/>
      <c r="JPB92" s="213"/>
      <c r="JPC92" s="213"/>
      <c r="JPI92" s="213"/>
      <c r="JPJ92" s="213"/>
      <c r="JPK92" s="213"/>
      <c r="JPQ92" s="213"/>
      <c r="JPR92" s="213"/>
      <c r="JPS92" s="213"/>
      <c r="JPY92" s="213"/>
      <c r="JPZ92" s="213"/>
      <c r="JQA92" s="213"/>
      <c r="JQG92" s="213"/>
      <c r="JQH92" s="213"/>
      <c r="JQI92" s="213"/>
      <c r="JQO92" s="213"/>
      <c r="JQP92" s="213"/>
      <c r="JQQ92" s="213"/>
      <c r="JQW92" s="213"/>
      <c r="JQX92" s="213"/>
      <c r="JQY92" s="213"/>
      <c r="JRE92" s="213"/>
      <c r="JRF92" s="213"/>
      <c r="JRG92" s="213"/>
      <c r="JRM92" s="213"/>
      <c r="JRN92" s="213"/>
      <c r="JRO92" s="213"/>
      <c r="JRU92" s="213"/>
      <c r="JRV92" s="213"/>
      <c r="JRW92" s="213"/>
      <c r="JSC92" s="213"/>
      <c r="JSD92" s="213"/>
      <c r="JSE92" s="213"/>
      <c r="JSK92" s="213"/>
      <c r="JSL92" s="213"/>
      <c r="JSM92" s="213"/>
      <c r="JSS92" s="213"/>
      <c r="JST92" s="213"/>
      <c r="JSU92" s="213"/>
      <c r="JTA92" s="213"/>
      <c r="JTB92" s="213"/>
      <c r="JTC92" s="213"/>
      <c r="JTI92" s="213"/>
      <c r="JTJ92" s="213"/>
      <c r="JTK92" s="213"/>
      <c r="JTQ92" s="213"/>
      <c r="JTR92" s="213"/>
      <c r="JTS92" s="213"/>
      <c r="JTY92" s="213"/>
      <c r="JTZ92" s="213"/>
      <c r="JUA92" s="213"/>
      <c r="JUG92" s="213"/>
      <c r="JUH92" s="213"/>
      <c r="JUI92" s="213"/>
      <c r="JUO92" s="213"/>
      <c r="JUP92" s="213"/>
      <c r="JUQ92" s="213"/>
      <c r="JUW92" s="213"/>
      <c r="JUX92" s="213"/>
      <c r="JUY92" s="213"/>
      <c r="JVE92" s="213"/>
      <c r="JVF92" s="213"/>
      <c r="JVG92" s="213"/>
      <c r="JVM92" s="213"/>
      <c r="JVN92" s="213"/>
      <c r="JVO92" s="213"/>
      <c r="JVU92" s="213"/>
      <c r="JVV92" s="213"/>
      <c r="JVW92" s="213"/>
      <c r="JWC92" s="213"/>
      <c r="JWD92" s="213"/>
      <c r="JWE92" s="213"/>
      <c r="JWK92" s="213"/>
      <c r="JWL92" s="213"/>
      <c r="JWM92" s="213"/>
      <c r="JWS92" s="213"/>
      <c r="JWT92" s="213"/>
      <c r="JWU92" s="213"/>
      <c r="JXA92" s="213"/>
      <c r="JXB92" s="213"/>
      <c r="JXC92" s="213"/>
      <c r="JXI92" s="213"/>
      <c r="JXJ92" s="213"/>
      <c r="JXK92" s="213"/>
      <c r="JXQ92" s="213"/>
      <c r="JXR92" s="213"/>
      <c r="JXS92" s="213"/>
      <c r="JXY92" s="213"/>
      <c r="JXZ92" s="213"/>
      <c r="JYA92" s="213"/>
      <c r="JYG92" s="213"/>
      <c r="JYH92" s="213"/>
      <c r="JYI92" s="213"/>
      <c r="JYO92" s="213"/>
      <c r="JYP92" s="213"/>
      <c r="JYQ92" s="213"/>
      <c r="JYW92" s="213"/>
      <c r="JYX92" s="213"/>
      <c r="JYY92" s="213"/>
      <c r="JZE92" s="213"/>
      <c r="JZF92" s="213"/>
      <c r="JZG92" s="213"/>
      <c r="JZM92" s="213"/>
      <c r="JZN92" s="213"/>
      <c r="JZO92" s="213"/>
      <c r="JZU92" s="213"/>
      <c r="JZV92" s="213"/>
      <c r="JZW92" s="213"/>
      <c r="KAC92" s="213"/>
      <c r="KAD92" s="213"/>
      <c r="KAE92" s="213"/>
      <c r="KAK92" s="213"/>
      <c r="KAL92" s="213"/>
      <c r="KAM92" s="213"/>
      <c r="KAS92" s="213"/>
      <c r="KAT92" s="213"/>
      <c r="KAU92" s="213"/>
      <c r="KBA92" s="213"/>
      <c r="KBB92" s="213"/>
      <c r="KBC92" s="213"/>
      <c r="KBI92" s="213"/>
      <c r="KBJ92" s="213"/>
      <c r="KBK92" s="213"/>
      <c r="KBQ92" s="213"/>
      <c r="KBR92" s="213"/>
      <c r="KBS92" s="213"/>
      <c r="KBY92" s="213"/>
      <c r="KBZ92" s="213"/>
      <c r="KCA92" s="213"/>
      <c r="KCG92" s="213"/>
      <c r="KCH92" s="213"/>
      <c r="KCI92" s="213"/>
      <c r="KCO92" s="213"/>
      <c r="KCP92" s="213"/>
      <c r="KCQ92" s="213"/>
      <c r="KCW92" s="213"/>
      <c r="KCX92" s="213"/>
      <c r="KCY92" s="213"/>
      <c r="KDE92" s="213"/>
      <c r="KDF92" s="213"/>
      <c r="KDG92" s="213"/>
      <c r="KDM92" s="213"/>
      <c r="KDN92" s="213"/>
      <c r="KDO92" s="213"/>
      <c r="KDU92" s="213"/>
      <c r="KDV92" s="213"/>
      <c r="KDW92" s="213"/>
      <c r="KEC92" s="213"/>
      <c r="KED92" s="213"/>
      <c r="KEE92" s="213"/>
      <c r="KEK92" s="213"/>
      <c r="KEL92" s="213"/>
      <c r="KEM92" s="213"/>
      <c r="KES92" s="213"/>
      <c r="KET92" s="213"/>
      <c r="KEU92" s="213"/>
      <c r="KFA92" s="213"/>
      <c r="KFB92" s="213"/>
      <c r="KFC92" s="213"/>
      <c r="KFI92" s="213"/>
      <c r="KFJ92" s="213"/>
      <c r="KFK92" s="213"/>
      <c r="KFQ92" s="213"/>
      <c r="KFR92" s="213"/>
      <c r="KFS92" s="213"/>
      <c r="KFY92" s="213"/>
      <c r="KFZ92" s="213"/>
      <c r="KGA92" s="213"/>
      <c r="KGG92" s="213"/>
      <c r="KGH92" s="213"/>
      <c r="KGI92" s="213"/>
      <c r="KGO92" s="213"/>
      <c r="KGP92" s="213"/>
      <c r="KGQ92" s="213"/>
      <c r="KGW92" s="213"/>
      <c r="KGX92" s="213"/>
      <c r="KGY92" s="213"/>
      <c r="KHE92" s="213"/>
      <c r="KHF92" s="213"/>
      <c r="KHG92" s="213"/>
      <c r="KHM92" s="213"/>
      <c r="KHN92" s="213"/>
      <c r="KHO92" s="213"/>
      <c r="KHU92" s="213"/>
      <c r="KHV92" s="213"/>
      <c r="KHW92" s="213"/>
      <c r="KIC92" s="213"/>
      <c r="KID92" s="213"/>
      <c r="KIE92" s="213"/>
      <c r="KIK92" s="213"/>
      <c r="KIL92" s="213"/>
      <c r="KIM92" s="213"/>
      <c r="KIS92" s="213"/>
      <c r="KIT92" s="213"/>
      <c r="KIU92" s="213"/>
      <c r="KJA92" s="213"/>
      <c r="KJB92" s="213"/>
      <c r="KJC92" s="213"/>
      <c r="KJI92" s="213"/>
      <c r="KJJ92" s="213"/>
      <c r="KJK92" s="213"/>
      <c r="KJQ92" s="213"/>
      <c r="KJR92" s="213"/>
      <c r="KJS92" s="213"/>
      <c r="KJY92" s="213"/>
      <c r="KJZ92" s="213"/>
      <c r="KKA92" s="213"/>
      <c r="KKG92" s="213"/>
      <c r="KKH92" s="213"/>
      <c r="KKI92" s="213"/>
      <c r="KKO92" s="213"/>
      <c r="KKP92" s="213"/>
      <c r="KKQ92" s="213"/>
      <c r="KKW92" s="213"/>
      <c r="KKX92" s="213"/>
      <c r="KKY92" s="213"/>
      <c r="KLE92" s="213"/>
      <c r="KLF92" s="213"/>
      <c r="KLG92" s="213"/>
      <c r="KLM92" s="213"/>
      <c r="KLN92" s="213"/>
      <c r="KLO92" s="213"/>
      <c r="KLU92" s="213"/>
      <c r="KLV92" s="213"/>
      <c r="KLW92" s="213"/>
      <c r="KMC92" s="213"/>
      <c r="KMD92" s="213"/>
      <c r="KME92" s="213"/>
      <c r="KMK92" s="213"/>
      <c r="KML92" s="213"/>
      <c r="KMM92" s="213"/>
      <c r="KMS92" s="213"/>
      <c r="KMT92" s="213"/>
      <c r="KMU92" s="213"/>
      <c r="KNA92" s="213"/>
      <c r="KNB92" s="213"/>
      <c r="KNC92" s="213"/>
      <c r="KNI92" s="213"/>
      <c r="KNJ92" s="213"/>
      <c r="KNK92" s="213"/>
      <c r="KNQ92" s="213"/>
      <c r="KNR92" s="213"/>
      <c r="KNS92" s="213"/>
      <c r="KNY92" s="213"/>
      <c r="KNZ92" s="213"/>
      <c r="KOA92" s="213"/>
      <c r="KOG92" s="213"/>
      <c r="KOH92" s="213"/>
      <c r="KOI92" s="213"/>
      <c r="KOO92" s="213"/>
      <c r="KOP92" s="213"/>
      <c r="KOQ92" s="213"/>
      <c r="KOW92" s="213"/>
      <c r="KOX92" s="213"/>
      <c r="KOY92" s="213"/>
      <c r="KPE92" s="213"/>
      <c r="KPF92" s="213"/>
      <c r="KPG92" s="213"/>
      <c r="KPM92" s="213"/>
      <c r="KPN92" s="213"/>
      <c r="KPO92" s="213"/>
      <c r="KPU92" s="213"/>
      <c r="KPV92" s="213"/>
      <c r="KPW92" s="213"/>
      <c r="KQC92" s="213"/>
      <c r="KQD92" s="213"/>
      <c r="KQE92" s="213"/>
      <c r="KQK92" s="213"/>
      <c r="KQL92" s="213"/>
      <c r="KQM92" s="213"/>
      <c r="KQS92" s="213"/>
      <c r="KQT92" s="213"/>
      <c r="KQU92" s="213"/>
      <c r="KRA92" s="213"/>
      <c r="KRB92" s="213"/>
      <c r="KRC92" s="213"/>
      <c r="KRI92" s="213"/>
      <c r="KRJ92" s="213"/>
      <c r="KRK92" s="213"/>
      <c r="KRQ92" s="213"/>
      <c r="KRR92" s="213"/>
      <c r="KRS92" s="213"/>
      <c r="KRY92" s="213"/>
      <c r="KRZ92" s="213"/>
      <c r="KSA92" s="213"/>
      <c r="KSG92" s="213"/>
      <c r="KSH92" s="213"/>
      <c r="KSI92" s="213"/>
      <c r="KSO92" s="213"/>
      <c r="KSP92" s="213"/>
      <c r="KSQ92" s="213"/>
      <c r="KSW92" s="213"/>
      <c r="KSX92" s="213"/>
      <c r="KSY92" s="213"/>
      <c r="KTE92" s="213"/>
      <c r="KTF92" s="213"/>
      <c r="KTG92" s="213"/>
      <c r="KTM92" s="213"/>
      <c r="KTN92" s="213"/>
      <c r="KTO92" s="213"/>
      <c r="KTU92" s="213"/>
      <c r="KTV92" s="213"/>
      <c r="KTW92" s="213"/>
      <c r="KUC92" s="213"/>
      <c r="KUD92" s="213"/>
      <c r="KUE92" s="213"/>
      <c r="KUK92" s="213"/>
      <c r="KUL92" s="213"/>
      <c r="KUM92" s="213"/>
      <c r="KUS92" s="213"/>
      <c r="KUT92" s="213"/>
      <c r="KUU92" s="213"/>
      <c r="KVA92" s="213"/>
      <c r="KVB92" s="213"/>
      <c r="KVC92" s="213"/>
      <c r="KVI92" s="213"/>
      <c r="KVJ92" s="213"/>
      <c r="KVK92" s="213"/>
      <c r="KVQ92" s="213"/>
      <c r="KVR92" s="213"/>
      <c r="KVS92" s="213"/>
      <c r="KVY92" s="213"/>
      <c r="KVZ92" s="213"/>
      <c r="KWA92" s="213"/>
      <c r="KWG92" s="213"/>
      <c r="KWH92" s="213"/>
      <c r="KWI92" s="213"/>
      <c r="KWO92" s="213"/>
      <c r="KWP92" s="213"/>
      <c r="KWQ92" s="213"/>
      <c r="KWW92" s="213"/>
      <c r="KWX92" s="213"/>
      <c r="KWY92" s="213"/>
      <c r="KXE92" s="213"/>
      <c r="KXF92" s="213"/>
      <c r="KXG92" s="213"/>
      <c r="KXM92" s="213"/>
      <c r="KXN92" s="213"/>
      <c r="KXO92" s="213"/>
      <c r="KXU92" s="213"/>
      <c r="KXV92" s="213"/>
      <c r="KXW92" s="213"/>
      <c r="KYC92" s="213"/>
      <c r="KYD92" s="213"/>
      <c r="KYE92" s="213"/>
      <c r="KYK92" s="213"/>
      <c r="KYL92" s="213"/>
      <c r="KYM92" s="213"/>
      <c r="KYS92" s="213"/>
      <c r="KYT92" s="213"/>
      <c r="KYU92" s="213"/>
      <c r="KZA92" s="213"/>
      <c r="KZB92" s="213"/>
      <c r="KZC92" s="213"/>
      <c r="KZI92" s="213"/>
      <c r="KZJ92" s="213"/>
      <c r="KZK92" s="213"/>
      <c r="KZQ92" s="213"/>
      <c r="KZR92" s="213"/>
      <c r="KZS92" s="213"/>
      <c r="KZY92" s="213"/>
      <c r="KZZ92" s="213"/>
      <c r="LAA92" s="213"/>
      <c r="LAG92" s="213"/>
      <c r="LAH92" s="213"/>
      <c r="LAI92" s="213"/>
      <c r="LAO92" s="213"/>
      <c r="LAP92" s="213"/>
      <c r="LAQ92" s="213"/>
      <c r="LAW92" s="213"/>
      <c r="LAX92" s="213"/>
      <c r="LAY92" s="213"/>
      <c r="LBE92" s="213"/>
      <c r="LBF92" s="213"/>
      <c r="LBG92" s="213"/>
      <c r="LBM92" s="213"/>
      <c r="LBN92" s="213"/>
      <c r="LBO92" s="213"/>
      <c r="LBU92" s="213"/>
      <c r="LBV92" s="213"/>
      <c r="LBW92" s="213"/>
      <c r="LCC92" s="213"/>
      <c r="LCD92" s="213"/>
      <c r="LCE92" s="213"/>
      <c r="LCK92" s="213"/>
      <c r="LCL92" s="213"/>
      <c r="LCM92" s="213"/>
      <c r="LCS92" s="213"/>
      <c r="LCT92" s="213"/>
      <c r="LCU92" s="213"/>
      <c r="LDA92" s="213"/>
      <c r="LDB92" s="213"/>
      <c r="LDC92" s="213"/>
      <c r="LDI92" s="213"/>
      <c r="LDJ92" s="213"/>
      <c r="LDK92" s="213"/>
      <c r="LDQ92" s="213"/>
      <c r="LDR92" s="213"/>
      <c r="LDS92" s="213"/>
      <c r="LDY92" s="213"/>
      <c r="LDZ92" s="213"/>
      <c r="LEA92" s="213"/>
      <c r="LEG92" s="213"/>
      <c r="LEH92" s="213"/>
      <c r="LEI92" s="213"/>
      <c r="LEO92" s="213"/>
      <c r="LEP92" s="213"/>
      <c r="LEQ92" s="213"/>
      <c r="LEW92" s="213"/>
      <c r="LEX92" s="213"/>
      <c r="LEY92" s="213"/>
      <c r="LFE92" s="213"/>
      <c r="LFF92" s="213"/>
      <c r="LFG92" s="213"/>
      <c r="LFM92" s="213"/>
      <c r="LFN92" s="213"/>
      <c r="LFO92" s="213"/>
      <c r="LFU92" s="213"/>
      <c r="LFV92" s="213"/>
      <c r="LFW92" s="213"/>
      <c r="LGC92" s="213"/>
      <c r="LGD92" s="213"/>
      <c r="LGE92" s="213"/>
      <c r="LGK92" s="213"/>
      <c r="LGL92" s="213"/>
      <c r="LGM92" s="213"/>
      <c r="LGS92" s="213"/>
      <c r="LGT92" s="213"/>
      <c r="LGU92" s="213"/>
      <c r="LHA92" s="213"/>
      <c r="LHB92" s="213"/>
      <c r="LHC92" s="213"/>
      <c r="LHI92" s="213"/>
      <c r="LHJ92" s="213"/>
      <c r="LHK92" s="213"/>
      <c r="LHQ92" s="213"/>
      <c r="LHR92" s="213"/>
      <c r="LHS92" s="213"/>
      <c r="LHY92" s="213"/>
      <c r="LHZ92" s="213"/>
      <c r="LIA92" s="213"/>
      <c r="LIG92" s="213"/>
      <c r="LIH92" s="213"/>
      <c r="LII92" s="213"/>
      <c r="LIO92" s="213"/>
      <c r="LIP92" s="213"/>
      <c r="LIQ92" s="213"/>
      <c r="LIW92" s="213"/>
      <c r="LIX92" s="213"/>
      <c r="LIY92" s="213"/>
      <c r="LJE92" s="213"/>
      <c r="LJF92" s="213"/>
      <c r="LJG92" s="213"/>
      <c r="LJM92" s="213"/>
      <c r="LJN92" s="213"/>
      <c r="LJO92" s="213"/>
      <c r="LJU92" s="213"/>
      <c r="LJV92" s="213"/>
      <c r="LJW92" s="213"/>
      <c r="LKC92" s="213"/>
      <c r="LKD92" s="213"/>
      <c r="LKE92" s="213"/>
      <c r="LKK92" s="213"/>
      <c r="LKL92" s="213"/>
      <c r="LKM92" s="213"/>
      <c r="LKS92" s="213"/>
      <c r="LKT92" s="213"/>
      <c r="LKU92" s="213"/>
      <c r="LLA92" s="213"/>
      <c r="LLB92" s="213"/>
      <c r="LLC92" s="213"/>
      <c r="LLI92" s="213"/>
      <c r="LLJ92" s="213"/>
      <c r="LLK92" s="213"/>
      <c r="LLQ92" s="213"/>
      <c r="LLR92" s="213"/>
      <c r="LLS92" s="213"/>
      <c r="LLY92" s="213"/>
      <c r="LLZ92" s="213"/>
      <c r="LMA92" s="213"/>
      <c r="LMG92" s="213"/>
      <c r="LMH92" s="213"/>
      <c r="LMI92" s="213"/>
      <c r="LMO92" s="213"/>
      <c r="LMP92" s="213"/>
      <c r="LMQ92" s="213"/>
      <c r="LMW92" s="213"/>
      <c r="LMX92" s="213"/>
      <c r="LMY92" s="213"/>
      <c r="LNE92" s="213"/>
      <c r="LNF92" s="213"/>
      <c r="LNG92" s="213"/>
      <c r="LNM92" s="213"/>
      <c r="LNN92" s="213"/>
      <c r="LNO92" s="213"/>
      <c r="LNU92" s="213"/>
      <c r="LNV92" s="213"/>
      <c r="LNW92" s="213"/>
      <c r="LOC92" s="213"/>
      <c r="LOD92" s="213"/>
      <c r="LOE92" s="213"/>
      <c r="LOK92" s="213"/>
      <c r="LOL92" s="213"/>
      <c r="LOM92" s="213"/>
      <c r="LOS92" s="213"/>
      <c r="LOT92" s="213"/>
      <c r="LOU92" s="213"/>
      <c r="LPA92" s="213"/>
      <c r="LPB92" s="213"/>
      <c r="LPC92" s="213"/>
      <c r="LPI92" s="213"/>
      <c r="LPJ92" s="213"/>
      <c r="LPK92" s="213"/>
      <c r="LPQ92" s="213"/>
      <c r="LPR92" s="213"/>
      <c r="LPS92" s="213"/>
      <c r="LPY92" s="213"/>
      <c r="LPZ92" s="213"/>
      <c r="LQA92" s="213"/>
      <c r="LQG92" s="213"/>
      <c r="LQH92" s="213"/>
      <c r="LQI92" s="213"/>
      <c r="LQO92" s="213"/>
      <c r="LQP92" s="213"/>
      <c r="LQQ92" s="213"/>
      <c r="LQW92" s="213"/>
      <c r="LQX92" s="213"/>
      <c r="LQY92" s="213"/>
      <c r="LRE92" s="213"/>
      <c r="LRF92" s="213"/>
      <c r="LRG92" s="213"/>
      <c r="LRM92" s="213"/>
      <c r="LRN92" s="213"/>
      <c r="LRO92" s="213"/>
      <c r="LRU92" s="213"/>
      <c r="LRV92" s="213"/>
      <c r="LRW92" s="213"/>
      <c r="LSC92" s="213"/>
      <c r="LSD92" s="213"/>
      <c r="LSE92" s="213"/>
      <c r="LSK92" s="213"/>
      <c r="LSL92" s="213"/>
      <c r="LSM92" s="213"/>
      <c r="LSS92" s="213"/>
      <c r="LST92" s="213"/>
      <c r="LSU92" s="213"/>
      <c r="LTA92" s="213"/>
      <c r="LTB92" s="213"/>
      <c r="LTC92" s="213"/>
      <c r="LTI92" s="213"/>
      <c r="LTJ92" s="213"/>
      <c r="LTK92" s="213"/>
      <c r="LTQ92" s="213"/>
      <c r="LTR92" s="213"/>
      <c r="LTS92" s="213"/>
      <c r="LTY92" s="213"/>
      <c r="LTZ92" s="213"/>
      <c r="LUA92" s="213"/>
      <c r="LUG92" s="213"/>
      <c r="LUH92" s="213"/>
      <c r="LUI92" s="213"/>
      <c r="LUO92" s="213"/>
      <c r="LUP92" s="213"/>
      <c r="LUQ92" s="213"/>
      <c r="LUW92" s="213"/>
      <c r="LUX92" s="213"/>
      <c r="LUY92" s="213"/>
      <c r="LVE92" s="213"/>
      <c r="LVF92" s="213"/>
      <c r="LVG92" s="213"/>
      <c r="LVM92" s="213"/>
      <c r="LVN92" s="213"/>
      <c r="LVO92" s="213"/>
      <c r="LVU92" s="213"/>
      <c r="LVV92" s="213"/>
      <c r="LVW92" s="213"/>
      <c r="LWC92" s="213"/>
      <c r="LWD92" s="213"/>
      <c r="LWE92" s="213"/>
      <c r="LWK92" s="213"/>
      <c r="LWL92" s="213"/>
      <c r="LWM92" s="213"/>
      <c r="LWS92" s="213"/>
      <c r="LWT92" s="213"/>
      <c r="LWU92" s="213"/>
      <c r="LXA92" s="213"/>
      <c r="LXB92" s="213"/>
      <c r="LXC92" s="213"/>
      <c r="LXI92" s="213"/>
      <c r="LXJ92" s="213"/>
      <c r="LXK92" s="213"/>
      <c r="LXQ92" s="213"/>
      <c r="LXR92" s="213"/>
      <c r="LXS92" s="213"/>
      <c r="LXY92" s="213"/>
      <c r="LXZ92" s="213"/>
      <c r="LYA92" s="213"/>
      <c r="LYG92" s="213"/>
      <c r="LYH92" s="213"/>
      <c r="LYI92" s="213"/>
      <c r="LYO92" s="213"/>
      <c r="LYP92" s="213"/>
      <c r="LYQ92" s="213"/>
      <c r="LYW92" s="213"/>
      <c r="LYX92" s="213"/>
      <c r="LYY92" s="213"/>
      <c r="LZE92" s="213"/>
      <c r="LZF92" s="213"/>
      <c r="LZG92" s="213"/>
      <c r="LZM92" s="213"/>
      <c r="LZN92" s="213"/>
      <c r="LZO92" s="213"/>
      <c r="LZU92" s="213"/>
      <c r="LZV92" s="213"/>
      <c r="LZW92" s="213"/>
      <c r="MAC92" s="213"/>
      <c r="MAD92" s="213"/>
      <c r="MAE92" s="213"/>
      <c r="MAK92" s="213"/>
      <c r="MAL92" s="213"/>
      <c r="MAM92" s="213"/>
      <c r="MAS92" s="213"/>
      <c r="MAT92" s="213"/>
      <c r="MAU92" s="213"/>
      <c r="MBA92" s="213"/>
      <c r="MBB92" s="213"/>
      <c r="MBC92" s="213"/>
      <c r="MBI92" s="213"/>
      <c r="MBJ92" s="213"/>
      <c r="MBK92" s="213"/>
      <c r="MBQ92" s="213"/>
      <c r="MBR92" s="213"/>
      <c r="MBS92" s="213"/>
      <c r="MBY92" s="213"/>
      <c r="MBZ92" s="213"/>
      <c r="MCA92" s="213"/>
      <c r="MCG92" s="213"/>
      <c r="MCH92" s="213"/>
      <c r="MCI92" s="213"/>
      <c r="MCO92" s="213"/>
      <c r="MCP92" s="213"/>
      <c r="MCQ92" s="213"/>
      <c r="MCW92" s="213"/>
      <c r="MCX92" s="213"/>
      <c r="MCY92" s="213"/>
      <c r="MDE92" s="213"/>
      <c r="MDF92" s="213"/>
      <c r="MDG92" s="213"/>
      <c r="MDM92" s="213"/>
      <c r="MDN92" s="213"/>
      <c r="MDO92" s="213"/>
      <c r="MDU92" s="213"/>
      <c r="MDV92" s="213"/>
      <c r="MDW92" s="213"/>
      <c r="MEC92" s="213"/>
      <c r="MED92" s="213"/>
      <c r="MEE92" s="213"/>
      <c r="MEK92" s="213"/>
      <c r="MEL92" s="213"/>
      <c r="MEM92" s="213"/>
      <c r="MES92" s="213"/>
      <c r="MET92" s="213"/>
      <c r="MEU92" s="213"/>
      <c r="MFA92" s="213"/>
      <c r="MFB92" s="213"/>
      <c r="MFC92" s="213"/>
      <c r="MFI92" s="213"/>
      <c r="MFJ92" s="213"/>
      <c r="MFK92" s="213"/>
      <c r="MFQ92" s="213"/>
      <c r="MFR92" s="213"/>
      <c r="MFS92" s="213"/>
      <c r="MFY92" s="213"/>
      <c r="MFZ92" s="213"/>
      <c r="MGA92" s="213"/>
      <c r="MGG92" s="213"/>
      <c r="MGH92" s="213"/>
      <c r="MGI92" s="213"/>
      <c r="MGO92" s="213"/>
      <c r="MGP92" s="213"/>
      <c r="MGQ92" s="213"/>
      <c r="MGW92" s="213"/>
      <c r="MGX92" s="213"/>
      <c r="MGY92" s="213"/>
      <c r="MHE92" s="213"/>
      <c r="MHF92" s="213"/>
      <c r="MHG92" s="213"/>
      <c r="MHM92" s="213"/>
      <c r="MHN92" s="213"/>
      <c r="MHO92" s="213"/>
      <c r="MHU92" s="213"/>
      <c r="MHV92" s="213"/>
      <c r="MHW92" s="213"/>
      <c r="MIC92" s="213"/>
      <c r="MID92" s="213"/>
      <c r="MIE92" s="213"/>
      <c r="MIK92" s="213"/>
      <c r="MIL92" s="213"/>
      <c r="MIM92" s="213"/>
      <c r="MIS92" s="213"/>
      <c r="MIT92" s="213"/>
      <c r="MIU92" s="213"/>
      <c r="MJA92" s="213"/>
      <c r="MJB92" s="213"/>
      <c r="MJC92" s="213"/>
      <c r="MJI92" s="213"/>
      <c r="MJJ92" s="213"/>
      <c r="MJK92" s="213"/>
      <c r="MJQ92" s="213"/>
      <c r="MJR92" s="213"/>
      <c r="MJS92" s="213"/>
      <c r="MJY92" s="213"/>
      <c r="MJZ92" s="213"/>
      <c r="MKA92" s="213"/>
      <c r="MKG92" s="213"/>
      <c r="MKH92" s="213"/>
      <c r="MKI92" s="213"/>
      <c r="MKO92" s="213"/>
      <c r="MKP92" s="213"/>
      <c r="MKQ92" s="213"/>
      <c r="MKW92" s="213"/>
      <c r="MKX92" s="213"/>
      <c r="MKY92" s="213"/>
      <c r="MLE92" s="213"/>
      <c r="MLF92" s="213"/>
      <c r="MLG92" s="213"/>
      <c r="MLM92" s="213"/>
      <c r="MLN92" s="213"/>
      <c r="MLO92" s="213"/>
      <c r="MLU92" s="213"/>
      <c r="MLV92" s="213"/>
      <c r="MLW92" s="213"/>
      <c r="MMC92" s="213"/>
      <c r="MMD92" s="213"/>
      <c r="MME92" s="213"/>
      <c r="MMK92" s="213"/>
      <c r="MML92" s="213"/>
      <c r="MMM92" s="213"/>
      <c r="MMS92" s="213"/>
      <c r="MMT92" s="213"/>
      <c r="MMU92" s="213"/>
      <c r="MNA92" s="213"/>
      <c r="MNB92" s="213"/>
      <c r="MNC92" s="213"/>
      <c r="MNI92" s="213"/>
      <c r="MNJ92" s="213"/>
      <c r="MNK92" s="213"/>
      <c r="MNQ92" s="213"/>
      <c r="MNR92" s="213"/>
      <c r="MNS92" s="213"/>
      <c r="MNY92" s="213"/>
      <c r="MNZ92" s="213"/>
      <c r="MOA92" s="213"/>
      <c r="MOG92" s="213"/>
      <c r="MOH92" s="213"/>
      <c r="MOI92" s="213"/>
      <c r="MOO92" s="213"/>
      <c r="MOP92" s="213"/>
      <c r="MOQ92" s="213"/>
      <c r="MOW92" s="213"/>
      <c r="MOX92" s="213"/>
      <c r="MOY92" s="213"/>
      <c r="MPE92" s="213"/>
      <c r="MPF92" s="213"/>
      <c r="MPG92" s="213"/>
      <c r="MPM92" s="213"/>
      <c r="MPN92" s="213"/>
      <c r="MPO92" s="213"/>
      <c r="MPU92" s="213"/>
      <c r="MPV92" s="213"/>
      <c r="MPW92" s="213"/>
      <c r="MQC92" s="213"/>
      <c r="MQD92" s="213"/>
      <c r="MQE92" s="213"/>
      <c r="MQK92" s="213"/>
      <c r="MQL92" s="213"/>
      <c r="MQM92" s="213"/>
      <c r="MQS92" s="213"/>
      <c r="MQT92" s="213"/>
      <c r="MQU92" s="213"/>
      <c r="MRA92" s="213"/>
      <c r="MRB92" s="213"/>
      <c r="MRC92" s="213"/>
      <c r="MRI92" s="213"/>
      <c r="MRJ92" s="213"/>
      <c r="MRK92" s="213"/>
      <c r="MRQ92" s="213"/>
      <c r="MRR92" s="213"/>
      <c r="MRS92" s="213"/>
      <c r="MRY92" s="213"/>
      <c r="MRZ92" s="213"/>
      <c r="MSA92" s="213"/>
      <c r="MSG92" s="213"/>
      <c r="MSH92" s="213"/>
      <c r="MSI92" s="213"/>
      <c r="MSO92" s="213"/>
      <c r="MSP92" s="213"/>
      <c r="MSQ92" s="213"/>
      <c r="MSW92" s="213"/>
      <c r="MSX92" s="213"/>
      <c r="MSY92" s="213"/>
      <c r="MTE92" s="213"/>
      <c r="MTF92" s="213"/>
      <c r="MTG92" s="213"/>
      <c r="MTM92" s="213"/>
      <c r="MTN92" s="213"/>
      <c r="MTO92" s="213"/>
      <c r="MTU92" s="213"/>
      <c r="MTV92" s="213"/>
      <c r="MTW92" s="213"/>
      <c r="MUC92" s="213"/>
      <c r="MUD92" s="213"/>
      <c r="MUE92" s="213"/>
      <c r="MUK92" s="213"/>
      <c r="MUL92" s="213"/>
      <c r="MUM92" s="213"/>
      <c r="MUS92" s="213"/>
      <c r="MUT92" s="213"/>
      <c r="MUU92" s="213"/>
      <c r="MVA92" s="213"/>
      <c r="MVB92" s="213"/>
      <c r="MVC92" s="213"/>
      <c r="MVI92" s="213"/>
      <c r="MVJ92" s="213"/>
      <c r="MVK92" s="213"/>
      <c r="MVQ92" s="213"/>
      <c r="MVR92" s="213"/>
      <c r="MVS92" s="213"/>
      <c r="MVY92" s="213"/>
      <c r="MVZ92" s="213"/>
      <c r="MWA92" s="213"/>
      <c r="MWG92" s="213"/>
      <c r="MWH92" s="213"/>
      <c r="MWI92" s="213"/>
      <c r="MWO92" s="213"/>
      <c r="MWP92" s="213"/>
      <c r="MWQ92" s="213"/>
      <c r="MWW92" s="213"/>
      <c r="MWX92" s="213"/>
      <c r="MWY92" s="213"/>
      <c r="MXE92" s="213"/>
      <c r="MXF92" s="213"/>
      <c r="MXG92" s="213"/>
      <c r="MXM92" s="213"/>
      <c r="MXN92" s="213"/>
      <c r="MXO92" s="213"/>
      <c r="MXU92" s="213"/>
      <c r="MXV92" s="213"/>
      <c r="MXW92" s="213"/>
      <c r="MYC92" s="213"/>
      <c r="MYD92" s="213"/>
      <c r="MYE92" s="213"/>
      <c r="MYK92" s="213"/>
      <c r="MYL92" s="213"/>
      <c r="MYM92" s="213"/>
      <c r="MYS92" s="213"/>
      <c r="MYT92" s="213"/>
      <c r="MYU92" s="213"/>
      <c r="MZA92" s="213"/>
      <c r="MZB92" s="213"/>
      <c r="MZC92" s="213"/>
      <c r="MZI92" s="213"/>
      <c r="MZJ92" s="213"/>
      <c r="MZK92" s="213"/>
      <c r="MZQ92" s="213"/>
      <c r="MZR92" s="213"/>
      <c r="MZS92" s="213"/>
      <c r="MZY92" s="213"/>
      <c r="MZZ92" s="213"/>
      <c r="NAA92" s="213"/>
      <c r="NAG92" s="213"/>
      <c r="NAH92" s="213"/>
      <c r="NAI92" s="213"/>
      <c r="NAO92" s="213"/>
      <c r="NAP92" s="213"/>
      <c r="NAQ92" s="213"/>
      <c r="NAW92" s="213"/>
      <c r="NAX92" s="213"/>
      <c r="NAY92" s="213"/>
      <c r="NBE92" s="213"/>
      <c r="NBF92" s="213"/>
      <c r="NBG92" s="213"/>
      <c r="NBM92" s="213"/>
      <c r="NBN92" s="213"/>
      <c r="NBO92" s="213"/>
      <c r="NBU92" s="213"/>
      <c r="NBV92" s="213"/>
      <c r="NBW92" s="213"/>
      <c r="NCC92" s="213"/>
      <c r="NCD92" s="213"/>
      <c r="NCE92" s="213"/>
      <c r="NCK92" s="213"/>
      <c r="NCL92" s="213"/>
      <c r="NCM92" s="213"/>
      <c r="NCS92" s="213"/>
      <c r="NCT92" s="213"/>
      <c r="NCU92" s="213"/>
      <c r="NDA92" s="213"/>
      <c r="NDB92" s="213"/>
      <c r="NDC92" s="213"/>
      <c r="NDI92" s="213"/>
      <c r="NDJ92" s="213"/>
      <c r="NDK92" s="213"/>
      <c r="NDQ92" s="213"/>
      <c r="NDR92" s="213"/>
      <c r="NDS92" s="213"/>
      <c r="NDY92" s="213"/>
      <c r="NDZ92" s="213"/>
      <c r="NEA92" s="213"/>
      <c r="NEG92" s="213"/>
      <c r="NEH92" s="213"/>
      <c r="NEI92" s="213"/>
      <c r="NEO92" s="213"/>
      <c r="NEP92" s="213"/>
      <c r="NEQ92" s="213"/>
      <c r="NEW92" s="213"/>
      <c r="NEX92" s="213"/>
      <c r="NEY92" s="213"/>
      <c r="NFE92" s="213"/>
      <c r="NFF92" s="213"/>
      <c r="NFG92" s="213"/>
      <c r="NFM92" s="213"/>
      <c r="NFN92" s="213"/>
      <c r="NFO92" s="213"/>
      <c r="NFU92" s="213"/>
      <c r="NFV92" s="213"/>
      <c r="NFW92" s="213"/>
      <c r="NGC92" s="213"/>
      <c r="NGD92" s="213"/>
      <c r="NGE92" s="213"/>
      <c r="NGK92" s="213"/>
      <c r="NGL92" s="213"/>
      <c r="NGM92" s="213"/>
      <c r="NGS92" s="213"/>
      <c r="NGT92" s="213"/>
      <c r="NGU92" s="213"/>
      <c r="NHA92" s="213"/>
      <c r="NHB92" s="213"/>
      <c r="NHC92" s="213"/>
      <c r="NHI92" s="213"/>
      <c r="NHJ92" s="213"/>
      <c r="NHK92" s="213"/>
      <c r="NHQ92" s="213"/>
      <c r="NHR92" s="213"/>
      <c r="NHS92" s="213"/>
      <c r="NHY92" s="213"/>
      <c r="NHZ92" s="213"/>
      <c r="NIA92" s="213"/>
      <c r="NIG92" s="213"/>
      <c r="NIH92" s="213"/>
      <c r="NII92" s="213"/>
      <c r="NIO92" s="213"/>
      <c r="NIP92" s="213"/>
      <c r="NIQ92" s="213"/>
      <c r="NIW92" s="213"/>
      <c r="NIX92" s="213"/>
      <c r="NIY92" s="213"/>
      <c r="NJE92" s="213"/>
      <c r="NJF92" s="213"/>
      <c r="NJG92" s="213"/>
      <c r="NJM92" s="213"/>
      <c r="NJN92" s="213"/>
      <c r="NJO92" s="213"/>
      <c r="NJU92" s="213"/>
      <c r="NJV92" s="213"/>
      <c r="NJW92" s="213"/>
      <c r="NKC92" s="213"/>
      <c r="NKD92" s="213"/>
      <c r="NKE92" s="213"/>
      <c r="NKK92" s="213"/>
      <c r="NKL92" s="213"/>
      <c r="NKM92" s="213"/>
      <c r="NKS92" s="213"/>
      <c r="NKT92" s="213"/>
      <c r="NKU92" s="213"/>
      <c r="NLA92" s="213"/>
      <c r="NLB92" s="213"/>
      <c r="NLC92" s="213"/>
      <c r="NLI92" s="213"/>
      <c r="NLJ92" s="213"/>
      <c r="NLK92" s="213"/>
      <c r="NLQ92" s="213"/>
      <c r="NLR92" s="213"/>
      <c r="NLS92" s="213"/>
      <c r="NLY92" s="213"/>
      <c r="NLZ92" s="213"/>
      <c r="NMA92" s="213"/>
      <c r="NMG92" s="213"/>
      <c r="NMH92" s="213"/>
      <c r="NMI92" s="213"/>
      <c r="NMO92" s="213"/>
      <c r="NMP92" s="213"/>
      <c r="NMQ92" s="213"/>
      <c r="NMW92" s="213"/>
      <c r="NMX92" s="213"/>
      <c r="NMY92" s="213"/>
      <c r="NNE92" s="213"/>
      <c r="NNF92" s="213"/>
      <c r="NNG92" s="213"/>
      <c r="NNM92" s="213"/>
      <c r="NNN92" s="213"/>
      <c r="NNO92" s="213"/>
      <c r="NNU92" s="213"/>
      <c r="NNV92" s="213"/>
      <c r="NNW92" s="213"/>
      <c r="NOC92" s="213"/>
      <c r="NOD92" s="213"/>
      <c r="NOE92" s="213"/>
      <c r="NOK92" s="213"/>
      <c r="NOL92" s="213"/>
      <c r="NOM92" s="213"/>
      <c r="NOS92" s="213"/>
      <c r="NOT92" s="213"/>
      <c r="NOU92" s="213"/>
      <c r="NPA92" s="213"/>
      <c r="NPB92" s="213"/>
      <c r="NPC92" s="213"/>
      <c r="NPI92" s="213"/>
      <c r="NPJ92" s="213"/>
      <c r="NPK92" s="213"/>
      <c r="NPQ92" s="213"/>
      <c r="NPR92" s="213"/>
      <c r="NPS92" s="213"/>
      <c r="NPY92" s="213"/>
      <c r="NPZ92" s="213"/>
      <c r="NQA92" s="213"/>
      <c r="NQG92" s="213"/>
      <c r="NQH92" s="213"/>
      <c r="NQI92" s="213"/>
      <c r="NQO92" s="213"/>
      <c r="NQP92" s="213"/>
      <c r="NQQ92" s="213"/>
      <c r="NQW92" s="213"/>
      <c r="NQX92" s="213"/>
      <c r="NQY92" s="213"/>
      <c r="NRE92" s="213"/>
      <c r="NRF92" s="213"/>
      <c r="NRG92" s="213"/>
      <c r="NRM92" s="213"/>
      <c r="NRN92" s="213"/>
      <c r="NRO92" s="213"/>
      <c r="NRU92" s="213"/>
      <c r="NRV92" s="213"/>
      <c r="NRW92" s="213"/>
      <c r="NSC92" s="213"/>
      <c r="NSD92" s="213"/>
      <c r="NSE92" s="213"/>
      <c r="NSK92" s="213"/>
      <c r="NSL92" s="213"/>
      <c r="NSM92" s="213"/>
      <c r="NSS92" s="213"/>
      <c r="NST92" s="213"/>
      <c r="NSU92" s="213"/>
      <c r="NTA92" s="213"/>
      <c r="NTB92" s="213"/>
      <c r="NTC92" s="213"/>
      <c r="NTI92" s="213"/>
      <c r="NTJ92" s="213"/>
      <c r="NTK92" s="213"/>
      <c r="NTQ92" s="213"/>
      <c r="NTR92" s="213"/>
      <c r="NTS92" s="213"/>
      <c r="NTY92" s="213"/>
      <c r="NTZ92" s="213"/>
      <c r="NUA92" s="213"/>
      <c r="NUG92" s="213"/>
      <c r="NUH92" s="213"/>
      <c r="NUI92" s="213"/>
      <c r="NUO92" s="213"/>
      <c r="NUP92" s="213"/>
      <c r="NUQ92" s="213"/>
      <c r="NUW92" s="213"/>
      <c r="NUX92" s="213"/>
      <c r="NUY92" s="213"/>
      <c r="NVE92" s="213"/>
      <c r="NVF92" s="213"/>
      <c r="NVG92" s="213"/>
      <c r="NVM92" s="213"/>
      <c r="NVN92" s="213"/>
      <c r="NVO92" s="213"/>
      <c r="NVU92" s="213"/>
      <c r="NVV92" s="213"/>
      <c r="NVW92" s="213"/>
      <c r="NWC92" s="213"/>
      <c r="NWD92" s="213"/>
      <c r="NWE92" s="213"/>
      <c r="NWK92" s="213"/>
      <c r="NWL92" s="213"/>
      <c r="NWM92" s="213"/>
      <c r="NWS92" s="213"/>
      <c r="NWT92" s="213"/>
      <c r="NWU92" s="213"/>
      <c r="NXA92" s="213"/>
      <c r="NXB92" s="213"/>
      <c r="NXC92" s="213"/>
      <c r="NXI92" s="213"/>
      <c r="NXJ92" s="213"/>
      <c r="NXK92" s="213"/>
      <c r="NXQ92" s="213"/>
      <c r="NXR92" s="213"/>
      <c r="NXS92" s="213"/>
      <c r="NXY92" s="213"/>
      <c r="NXZ92" s="213"/>
      <c r="NYA92" s="213"/>
      <c r="NYG92" s="213"/>
      <c r="NYH92" s="213"/>
      <c r="NYI92" s="213"/>
      <c r="NYO92" s="213"/>
      <c r="NYP92" s="213"/>
      <c r="NYQ92" s="213"/>
      <c r="NYW92" s="213"/>
      <c r="NYX92" s="213"/>
      <c r="NYY92" s="213"/>
      <c r="NZE92" s="213"/>
      <c r="NZF92" s="213"/>
      <c r="NZG92" s="213"/>
      <c r="NZM92" s="213"/>
      <c r="NZN92" s="213"/>
      <c r="NZO92" s="213"/>
      <c r="NZU92" s="213"/>
      <c r="NZV92" s="213"/>
      <c r="NZW92" s="213"/>
      <c r="OAC92" s="213"/>
      <c r="OAD92" s="213"/>
      <c r="OAE92" s="213"/>
      <c r="OAK92" s="213"/>
      <c r="OAL92" s="213"/>
      <c r="OAM92" s="213"/>
      <c r="OAS92" s="213"/>
      <c r="OAT92" s="213"/>
      <c r="OAU92" s="213"/>
      <c r="OBA92" s="213"/>
      <c r="OBB92" s="213"/>
      <c r="OBC92" s="213"/>
      <c r="OBI92" s="213"/>
      <c r="OBJ92" s="213"/>
      <c r="OBK92" s="213"/>
      <c r="OBQ92" s="213"/>
      <c r="OBR92" s="213"/>
      <c r="OBS92" s="213"/>
      <c r="OBY92" s="213"/>
      <c r="OBZ92" s="213"/>
      <c r="OCA92" s="213"/>
      <c r="OCG92" s="213"/>
      <c r="OCH92" s="213"/>
      <c r="OCI92" s="213"/>
      <c r="OCO92" s="213"/>
      <c r="OCP92" s="213"/>
      <c r="OCQ92" s="213"/>
      <c r="OCW92" s="213"/>
      <c r="OCX92" s="213"/>
      <c r="OCY92" s="213"/>
      <c r="ODE92" s="213"/>
      <c r="ODF92" s="213"/>
      <c r="ODG92" s="213"/>
      <c r="ODM92" s="213"/>
      <c r="ODN92" s="213"/>
      <c r="ODO92" s="213"/>
      <c r="ODU92" s="213"/>
      <c r="ODV92" s="213"/>
      <c r="ODW92" s="213"/>
      <c r="OEC92" s="213"/>
      <c r="OED92" s="213"/>
      <c r="OEE92" s="213"/>
      <c r="OEK92" s="213"/>
      <c r="OEL92" s="213"/>
      <c r="OEM92" s="213"/>
      <c r="OES92" s="213"/>
      <c r="OET92" s="213"/>
      <c r="OEU92" s="213"/>
      <c r="OFA92" s="213"/>
      <c r="OFB92" s="213"/>
      <c r="OFC92" s="213"/>
      <c r="OFI92" s="213"/>
      <c r="OFJ92" s="213"/>
      <c r="OFK92" s="213"/>
      <c r="OFQ92" s="213"/>
      <c r="OFR92" s="213"/>
      <c r="OFS92" s="213"/>
      <c r="OFY92" s="213"/>
      <c r="OFZ92" s="213"/>
      <c r="OGA92" s="213"/>
      <c r="OGG92" s="213"/>
      <c r="OGH92" s="213"/>
      <c r="OGI92" s="213"/>
      <c r="OGO92" s="213"/>
      <c r="OGP92" s="213"/>
      <c r="OGQ92" s="213"/>
      <c r="OGW92" s="213"/>
      <c r="OGX92" s="213"/>
      <c r="OGY92" s="213"/>
      <c r="OHE92" s="213"/>
      <c r="OHF92" s="213"/>
      <c r="OHG92" s="213"/>
      <c r="OHM92" s="213"/>
      <c r="OHN92" s="213"/>
      <c r="OHO92" s="213"/>
      <c r="OHU92" s="213"/>
      <c r="OHV92" s="213"/>
      <c r="OHW92" s="213"/>
      <c r="OIC92" s="213"/>
      <c r="OID92" s="213"/>
      <c r="OIE92" s="213"/>
      <c r="OIK92" s="213"/>
      <c r="OIL92" s="213"/>
      <c r="OIM92" s="213"/>
      <c r="OIS92" s="213"/>
      <c r="OIT92" s="213"/>
      <c r="OIU92" s="213"/>
      <c r="OJA92" s="213"/>
      <c r="OJB92" s="213"/>
      <c r="OJC92" s="213"/>
      <c r="OJI92" s="213"/>
      <c r="OJJ92" s="213"/>
      <c r="OJK92" s="213"/>
      <c r="OJQ92" s="213"/>
      <c r="OJR92" s="213"/>
      <c r="OJS92" s="213"/>
      <c r="OJY92" s="213"/>
      <c r="OJZ92" s="213"/>
      <c r="OKA92" s="213"/>
      <c r="OKG92" s="213"/>
      <c r="OKH92" s="213"/>
      <c r="OKI92" s="213"/>
      <c r="OKO92" s="213"/>
      <c r="OKP92" s="213"/>
      <c r="OKQ92" s="213"/>
      <c r="OKW92" s="213"/>
      <c r="OKX92" s="213"/>
      <c r="OKY92" s="213"/>
      <c r="OLE92" s="213"/>
      <c r="OLF92" s="213"/>
      <c r="OLG92" s="213"/>
      <c r="OLM92" s="213"/>
      <c r="OLN92" s="213"/>
      <c r="OLO92" s="213"/>
      <c r="OLU92" s="213"/>
      <c r="OLV92" s="213"/>
      <c r="OLW92" s="213"/>
      <c r="OMC92" s="213"/>
      <c r="OMD92" s="213"/>
      <c r="OME92" s="213"/>
      <c r="OMK92" s="213"/>
      <c r="OML92" s="213"/>
      <c r="OMM92" s="213"/>
      <c r="OMS92" s="213"/>
      <c r="OMT92" s="213"/>
      <c r="OMU92" s="213"/>
      <c r="ONA92" s="213"/>
      <c r="ONB92" s="213"/>
      <c r="ONC92" s="213"/>
      <c r="ONI92" s="213"/>
      <c r="ONJ92" s="213"/>
      <c r="ONK92" s="213"/>
      <c r="ONQ92" s="213"/>
      <c r="ONR92" s="213"/>
      <c r="ONS92" s="213"/>
      <c r="ONY92" s="213"/>
      <c r="ONZ92" s="213"/>
      <c r="OOA92" s="213"/>
      <c r="OOG92" s="213"/>
      <c r="OOH92" s="213"/>
      <c r="OOI92" s="213"/>
      <c r="OOO92" s="213"/>
      <c r="OOP92" s="213"/>
      <c r="OOQ92" s="213"/>
      <c r="OOW92" s="213"/>
      <c r="OOX92" s="213"/>
      <c r="OOY92" s="213"/>
      <c r="OPE92" s="213"/>
      <c r="OPF92" s="213"/>
      <c r="OPG92" s="213"/>
      <c r="OPM92" s="213"/>
      <c r="OPN92" s="213"/>
      <c r="OPO92" s="213"/>
      <c r="OPU92" s="213"/>
      <c r="OPV92" s="213"/>
      <c r="OPW92" s="213"/>
      <c r="OQC92" s="213"/>
      <c r="OQD92" s="213"/>
      <c r="OQE92" s="213"/>
      <c r="OQK92" s="213"/>
      <c r="OQL92" s="213"/>
      <c r="OQM92" s="213"/>
      <c r="OQS92" s="213"/>
      <c r="OQT92" s="213"/>
      <c r="OQU92" s="213"/>
      <c r="ORA92" s="213"/>
      <c r="ORB92" s="213"/>
      <c r="ORC92" s="213"/>
      <c r="ORI92" s="213"/>
      <c r="ORJ92" s="213"/>
      <c r="ORK92" s="213"/>
      <c r="ORQ92" s="213"/>
      <c r="ORR92" s="213"/>
      <c r="ORS92" s="213"/>
      <c r="ORY92" s="213"/>
      <c r="ORZ92" s="213"/>
      <c r="OSA92" s="213"/>
      <c r="OSG92" s="213"/>
      <c r="OSH92" s="213"/>
      <c r="OSI92" s="213"/>
      <c r="OSO92" s="213"/>
      <c r="OSP92" s="213"/>
      <c r="OSQ92" s="213"/>
      <c r="OSW92" s="213"/>
      <c r="OSX92" s="213"/>
      <c r="OSY92" s="213"/>
      <c r="OTE92" s="213"/>
      <c r="OTF92" s="213"/>
      <c r="OTG92" s="213"/>
      <c r="OTM92" s="213"/>
      <c r="OTN92" s="213"/>
      <c r="OTO92" s="213"/>
      <c r="OTU92" s="213"/>
      <c r="OTV92" s="213"/>
      <c r="OTW92" s="213"/>
      <c r="OUC92" s="213"/>
      <c r="OUD92" s="213"/>
      <c r="OUE92" s="213"/>
      <c r="OUK92" s="213"/>
      <c r="OUL92" s="213"/>
      <c r="OUM92" s="213"/>
      <c r="OUS92" s="213"/>
      <c r="OUT92" s="213"/>
      <c r="OUU92" s="213"/>
      <c r="OVA92" s="213"/>
      <c r="OVB92" s="213"/>
      <c r="OVC92" s="213"/>
      <c r="OVI92" s="213"/>
      <c r="OVJ92" s="213"/>
      <c r="OVK92" s="213"/>
      <c r="OVQ92" s="213"/>
      <c r="OVR92" s="213"/>
      <c r="OVS92" s="213"/>
      <c r="OVY92" s="213"/>
      <c r="OVZ92" s="213"/>
      <c r="OWA92" s="213"/>
      <c r="OWG92" s="213"/>
      <c r="OWH92" s="213"/>
      <c r="OWI92" s="213"/>
      <c r="OWO92" s="213"/>
      <c r="OWP92" s="213"/>
      <c r="OWQ92" s="213"/>
      <c r="OWW92" s="213"/>
      <c r="OWX92" s="213"/>
      <c r="OWY92" s="213"/>
      <c r="OXE92" s="213"/>
      <c r="OXF92" s="213"/>
      <c r="OXG92" s="213"/>
      <c r="OXM92" s="213"/>
      <c r="OXN92" s="213"/>
      <c r="OXO92" s="213"/>
      <c r="OXU92" s="213"/>
      <c r="OXV92" s="213"/>
      <c r="OXW92" s="213"/>
      <c r="OYC92" s="213"/>
      <c r="OYD92" s="213"/>
      <c r="OYE92" s="213"/>
      <c r="OYK92" s="213"/>
      <c r="OYL92" s="213"/>
      <c r="OYM92" s="213"/>
      <c r="OYS92" s="213"/>
      <c r="OYT92" s="213"/>
      <c r="OYU92" s="213"/>
      <c r="OZA92" s="213"/>
      <c r="OZB92" s="213"/>
      <c r="OZC92" s="213"/>
      <c r="OZI92" s="213"/>
      <c r="OZJ92" s="213"/>
      <c r="OZK92" s="213"/>
      <c r="OZQ92" s="213"/>
      <c r="OZR92" s="213"/>
      <c r="OZS92" s="213"/>
      <c r="OZY92" s="213"/>
      <c r="OZZ92" s="213"/>
      <c r="PAA92" s="213"/>
      <c r="PAG92" s="213"/>
      <c r="PAH92" s="213"/>
      <c r="PAI92" s="213"/>
      <c r="PAO92" s="213"/>
      <c r="PAP92" s="213"/>
      <c r="PAQ92" s="213"/>
      <c r="PAW92" s="213"/>
      <c r="PAX92" s="213"/>
      <c r="PAY92" s="213"/>
      <c r="PBE92" s="213"/>
      <c r="PBF92" s="213"/>
      <c r="PBG92" s="213"/>
      <c r="PBM92" s="213"/>
      <c r="PBN92" s="213"/>
      <c r="PBO92" s="213"/>
      <c r="PBU92" s="213"/>
      <c r="PBV92" s="213"/>
      <c r="PBW92" s="213"/>
      <c r="PCC92" s="213"/>
      <c r="PCD92" s="213"/>
      <c r="PCE92" s="213"/>
      <c r="PCK92" s="213"/>
      <c r="PCL92" s="213"/>
      <c r="PCM92" s="213"/>
      <c r="PCS92" s="213"/>
      <c r="PCT92" s="213"/>
      <c r="PCU92" s="213"/>
      <c r="PDA92" s="213"/>
      <c r="PDB92" s="213"/>
      <c r="PDC92" s="213"/>
      <c r="PDI92" s="213"/>
      <c r="PDJ92" s="213"/>
      <c r="PDK92" s="213"/>
      <c r="PDQ92" s="213"/>
      <c r="PDR92" s="213"/>
      <c r="PDS92" s="213"/>
      <c r="PDY92" s="213"/>
      <c r="PDZ92" s="213"/>
      <c r="PEA92" s="213"/>
      <c r="PEG92" s="213"/>
      <c r="PEH92" s="213"/>
      <c r="PEI92" s="213"/>
      <c r="PEO92" s="213"/>
      <c r="PEP92" s="213"/>
      <c r="PEQ92" s="213"/>
      <c r="PEW92" s="213"/>
      <c r="PEX92" s="213"/>
      <c r="PEY92" s="213"/>
      <c r="PFE92" s="213"/>
      <c r="PFF92" s="213"/>
      <c r="PFG92" s="213"/>
      <c r="PFM92" s="213"/>
      <c r="PFN92" s="213"/>
      <c r="PFO92" s="213"/>
      <c r="PFU92" s="213"/>
      <c r="PFV92" s="213"/>
      <c r="PFW92" s="213"/>
      <c r="PGC92" s="213"/>
      <c r="PGD92" s="213"/>
      <c r="PGE92" s="213"/>
      <c r="PGK92" s="213"/>
      <c r="PGL92" s="213"/>
      <c r="PGM92" s="213"/>
      <c r="PGS92" s="213"/>
      <c r="PGT92" s="213"/>
      <c r="PGU92" s="213"/>
      <c r="PHA92" s="213"/>
      <c r="PHB92" s="213"/>
      <c r="PHC92" s="213"/>
      <c r="PHI92" s="213"/>
      <c r="PHJ92" s="213"/>
      <c r="PHK92" s="213"/>
      <c r="PHQ92" s="213"/>
      <c r="PHR92" s="213"/>
      <c r="PHS92" s="213"/>
      <c r="PHY92" s="213"/>
      <c r="PHZ92" s="213"/>
      <c r="PIA92" s="213"/>
      <c r="PIG92" s="213"/>
      <c r="PIH92" s="213"/>
      <c r="PII92" s="213"/>
      <c r="PIO92" s="213"/>
      <c r="PIP92" s="213"/>
      <c r="PIQ92" s="213"/>
      <c r="PIW92" s="213"/>
      <c r="PIX92" s="213"/>
      <c r="PIY92" s="213"/>
      <c r="PJE92" s="213"/>
      <c r="PJF92" s="213"/>
      <c r="PJG92" s="213"/>
      <c r="PJM92" s="213"/>
      <c r="PJN92" s="213"/>
      <c r="PJO92" s="213"/>
      <c r="PJU92" s="213"/>
      <c r="PJV92" s="213"/>
      <c r="PJW92" s="213"/>
      <c r="PKC92" s="213"/>
      <c r="PKD92" s="213"/>
      <c r="PKE92" s="213"/>
      <c r="PKK92" s="213"/>
      <c r="PKL92" s="213"/>
      <c r="PKM92" s="213"/>
      <c r="PKS92" s="213"/>
      <c r="PKT92" s="213"/>
      <c r="PKU92" s="213"/>
      <c r="PLA92" s="213"/>
      <c r="PLB92" s="213"/>
      <c r="PLC92" s="213"/>
      <c r="PLI92" s="213"/>
      <c r="PLJ92" s="213"/>
      <c r="PLK92" s="213"/>
      <c r="PLQ92" s="213"/>
      <c r="PLR92" s="213"/>
      <c r="PLS92" s="213"/>
      <c r="PLY92" s="213"/>
      <c r="PLZ92" s="213"/>
      <c r="PMA92" s="213"/>
      <c r="PMG92" s="213"/>
      <c r="PMH92" s="213"/>
      <c r="PMI92" s="213"/>
      <c r="PMO92" s="213"/>
      <c r="PMP92" s="213"/>
      <c r="PMQ92" s="213"/>
      <c r="PMW92" s="213"/>
      <c r="PMX92" s="213"/>
      <c r="PMY92" s="213"/>
      <c r="PNE92" s="213"/>
      <c r="PNF92" s="213"/>
      <c r="PNG92" s="213"/>
      <c r="PNM92" s="213"/>
      <c r="PNN92" s="213"/>
      <c r="PNO92" s="213"/>
      <c r="PNU92" s="213"/>
      <c r="PNV92" s="213"/>
      <c r="PNW92" s="213"/>
      <c r="POC92" s="213"/>
      <c r="POD92" s="213"/>
      <c r="POE92" s="213"/>
      <c r="POK92" s="213"/>
      <c r="POL92" s="213"/>
      <c r="POM92" s="213"/>
      <c r="POS92" s="213"/>
      <c r="POT92" s="213"/>
      <c r="POU92" s="213"/>
      <c r="PPA92" s="213"/>
      <c r="PPB92" s="213"/>
      <c r="PPC92" s="213"/>
      <c r="PPI92" s="213"/>
      <c r="PPJ92" s="213"/>
      <c r="PPK92" s="213"/>
      <c r="PPQ92" s="213"/>
      <c r="PPR92" s="213"/>
      <c r="PPS92" s="213"/>
      <c r="PPY92" s="213"/>
      <c r="PPZ92" s="213"/>
      <c r="PQA92" s="213"/>
      <c r="PQG92" s="213"/>
      <c r="PQH92" s="213"/>
      <c r="PQI92" s="213"/>
      <c r="PQO92" s="213"/>
      <c r="PQP92" s="213"/>
      <c r="PQQ92" s="213"/>
      <c r="PQW92" s="213"/>
      <c r="PQX92" s="213"/>
      <c r="PQY92" s="213"/>
      <c r="PRE92" s="213"/>
      <c r="PRF92" s="213"/>
      <c r="PRG92" s="213"/>
      <c r="PRM92" s="213"/>
      <c r="PRN92" s="213"/>
      <c r="PRO92" s="213"/>
      <c r="PRU92" s="213"/>
      <c r="PRV92" s="213"/>
      <c r="PRW92" s="213"/>
      <c r="PSC92" s="213"/>
      <c r="PSD92" s="213"/>
      <c r="PSE92" s="213"/>
      <c r="PSK92" s="213"/>
      <c r="PSL92" s="213"/>
      <c r="PSM92" s="213"/>
      <c r="PSS92" s="213"/>
      <c r="PST92" s="213"/>
      <c r="PSU92" s="213"/>
      <c r="PTA92" s="213"/>
      <c r="PTB92" s="213"/>
      <c r="PTC92" s="213"/>
      <c r="PTI92" s="213"/>
      <c r="PTJ92" s="213"/>
      <c r="PTK92" s="213"/>
      <c r="PTQ92" s="213"/>
      <c r="PTR92" s="213"/>
      <c r="PTS92" s="213"/>
      <c r="PTY92" s="213"/>
      <c r="PTZ92" s="213"/>
      <c r="PUA92" s="213"/>
      <c r="PUG92" s="213"/>
      <c r="PUH92" s="213"/>
      <c r="PUI92" s="213"/>
      <c r="PUO92" s="213"/>
      <c r="PUP92" s="213"/>
      <c r="PUQ92" s="213"/>
      <c r="PUW92" s="213"/>
      <c r="PUX92" s="213"/>
      <c r="PUY92" s="213"/>
      <c r="PVE92" s="213"/>
      <c r="PVF92" s="213"/>
      <c r="PVG92" s="213"/>
      <c r="PVM92" s="213"/>
      <c r="PVN92" s="213"/>
      <c r="PVO92" s="213"/>
      <c r="PVU92" s="213"/>
      <c r="PVV92" s="213"/>
      <c r="PVW92" s="213"/>
      <c r="PWC92" s="213"/>
      <c r="PWD92" s="213"/>
      <c r="PWE92" s="213"/>
      <c r="PWK92" s="213"/>
      <c r="PWL92" s="213"/>
      <c r="PWM92" s="213"/>
      <c r="PWS92" s="213"/>
      <c r="PWT92" s="213"/>
      <c r="PWU92" s="213"/>
      <c r="PXA92" s="213"/>
      <c r="PXB92" s="213"/>
      <c r="PXC92" s="213"/>
      <c r="PXI92" s="213"/>
      <c r="PXJ92" s="213"/>
      <c r="PXK92" s="213"/>
      <c r="PXQ92" s="213"/>
      <c r="PXR92" s="213"/>
      <c r="PXS92" s="213"/>
      <c r="PXY92" s="213"/>
      <c r="PXZ92" s="213"/>
      <c r="PYA92" s="213"/>
      <c r="PYG92" s="213"/>
      <c r="PYH92" s="213"/>
      <c r="PYI92" s="213"/>
      <c r="PYO92" s="213"/>
      <c r="PYP92" s="213"/>
      <c r="PYQ92" s="213"/>
      <c r="PYW92" s="213"/>
      <c r="PYX92" s="213"/>
      <c r="PYY92" s="213"/>
      <c r="PZE92" s="213"/>
      <c r="PZF92" s="213"/>
      <c r="PZG92" s="213"/>
      <c r="PZM92" s="213"/>
      <c r="PZN92" s="213"/>
      <c r="PZO92" s="213"/>
      <c r="PZU92" s="213"/>
      <c r="PZV92" s="213"/>
      <c r="PZW92" s="213"/>
      <c r="QAC92" s="213"/>
      <c r="QAD92" s="213"/>
      <c r="QAE92" s="213"/>
      <c r="QAK92" s="213"/>
      <c r="QAL92" s="213"/>
      <c r="QAM92" s="213"/>
      <c r="QAS92" s="213"/>
      <c r="QAT92" s="213"/>
      <c r="QAU92" s="213"/>
      <c r="QBA92" s="213"/>
      <c r="QBB92" s="213"/>
      <c r="QBC92" s="213"/>
      <c r="QBI92" s="213"/>
      <c r="QBJ92" s="213"/>
      <c r="QBK92" s="213"/>
      <c r="QBQ92" s="213"/>
      <c r="QBR92" s="213"/>
      <c r="QBS92" s="213"/>
      <c r="QBY92" s="213"/>
      <c r="QBZ92" s="213"/>
      <c r="QCA92" s="213"/>
      <c r="QCG92" s="213"/>
      <c r="QCH92" s="213"/>
      <c r="QCI92" s="213"/>
      <c r="QCO92" s="213"/>
      <c r="QCP92" s="213"/>
      <c r="QCQ92" s="213"/>
      <c r="QCW92" s="213"/>
      <c r="QCX92" s="213"/>
      <c r="QCY92" s="213"/>
      <c r="QDE92" s="213"/>
      <c r="QDF92" s="213"/>
      <c r="QDG92" s="213"/>
      <c r="QDM92" s="213"/>
      <c r="QDN92" s="213"/>
      <c r="QDO92" s="213"/>
      <c r="QDU92" s="213"/>
      <c r="QDV92" s="213"/>
      <c r="QDW92" s="213"/>
      <c r="QEC92" s="213"/>
      <c r="QED92" s="213"/>
      <c r="QEE92" s="213"/>
      <c r="QEK92" s="213"/>
      <c r="QEL92" s="213"/>
      <c r="QEM92" s="213"/>
      <c r="QES92" s="213"/>
      <c r="QET92" s="213"/>
      <c r="QEU92" s="213"/>
      <c r="QFA92" s="213"/>
      <c r="QFB92" s="213"/>
      <c r="QFC92" s="213"/>
      <c r="QFI92" s="213"/>
      <c r="QFJ92" s="213"/>
      <c r="QFK92" s="213"/>
      <c r="QFQ92" s="213"/>
      <c r="QFR92" s="213"/>
      <c r="QFS92" s="213"/>
      <c r="QFY92" s="213"/>
      <c r="QFZ92" s="213"/>
      <c r="QGA92" s="213"/>
      <c r="QGG92" s="213"/>
      <c r="QGH92" s="213"/>
      <c r="QGI92" s="213"/>
      <c r="QGO92" s="213"/>
      <c r="QGP92" s="213"/>
      <c r="QGQ92" s="213"/>
      <c r="QGW92" s="213"/>
      <c r="QGX92" s="213"/>
      <c r="QGY92" s="213"/>
      <c r="QHE92" s="213"/>
      <c r="QHF92" s="213"/>
      <c r="QHG92" s="213"/>
      <c r="QHM92" s="213"/>
      <c r="QHN92" s="213"/>
      <c r="QHO92" s="213"/>
      <c r="QHU92" s="213"/>
      <c r="QHV92" s="213"/>
      <c r="QHW92" s="213"/>
      <c r="QIC92" s="213"/>
      <c r="QID92" s="213"/>
      <c r="QIE92" s="213"/>
      <c r="QIK92" s="213"/>
      <c r="QIL92" s="213"/>
      <c r="QIM92" s="213"/>
      <c r="QIS92" s="213"/>
      <c r="QIT92" s="213"/>
      <c r="QIU92" s="213"/>
      <c r="QJA92" s="213"/>
      <c r="QJB92" s="213"/>
      <c r="QJC92" s="213"/>
      <c r="QJI92" s="213"/>
      <c r="QJJ92" s="213"/>
      <c r="QJK92" s="213"/>
      <c r="QJQ92" s="213"/>
      <c r="QJR92" s="213"/>
      <c r="QJS92" s="213"/>
      <c r="QJY92" s="213"/>
      <c r="QJZ92" s="213"/>
      <c r="QKA92" s="213"/>
      <c r="QKG92" s="213"/>
      <c r="QKH92" s="213"/>
      <c r="QKI92" s="213"/>
      <c r="QKO92" s="213"/>
      <c r="QKP92" s="213"/>
      <c r="QKQ92" s="213"/>
      <c r="QKW92" s="213"/>
      <c r="QKX92" s="213"/>
      <c r="QKY92" s="213"/>
      <c r="QLE92" s="213"/>
      <c r="QLF92" s="213"/>
      <c r="QLG92" s="213"/>
      <c r="QLM92" s="213"/>
      <c r="QLN92" s="213"/>
      <c r="QLO92" s="213"/>
      <c r="QLU92" s="213"/>
      <c r="QLV92" s="213"/>
      <c r="QLW92" s="213"/>
      <c r="QMC92" s="213"/>
      <c r="QMD92" s="213"/>
      <c r="QME92" s="213"/>
      <c r="QMK92" s="213"/>
      <c r="QML92" s="213"/>
      <c r="QMM92" s="213"/>
      <c r="QMS92" s="213"/>
      <c r="QMT92" s="213"/>
      <c r="QMU92" s="213"/>
      <c r="QNA92" s="213"/>
      <c r="QNB92" s="213"/>
      <c r="QNC92" s="213"/>
      <c r="QNI92" s="213"/>
      <c r="QNJ92" s="213"/>
      <c r="QNK92" s="213"/>
      <c r="QNQ92" s="213"/>
      <c r="QNR92" s="213"/>
      <c r="QNS92" s="213"/>
      <c r="QNY92" s="213"/>
      <c r="QNZ92" s="213"/>
      <c r="QOA92" s="213"/>
      <c r="QOG92" s="213"/>
      <c r="QOH92" s="213"/>
      <c r="QOI92" s="213"/>
      <c r="QOO92" s="213"/>
      <c r="QOP92" s="213"/>
      <c r="QOQ92" s="213"/>
      <c r="QOW92" s="213"/>
      <c r="QOX92" s="213"/>
      <c r="QOY92" s="213"/>
      <c r="QPE92" s="213"/>
      <c r="QPF92" s="213"/>
      <c r="QPG92" s="213"/>
      <c r="QPM92" s="213"/>
      <c r="QPN92" s="213"/>
      <c r="QPO92" s="213"/>
      <c r="QPU92" s="213"/>
      <c r="QPV92" s="213"/>
      <c r="QPW92" s="213"/>
      <c r="QQC92" s="213"/>
      <c r="QQD92" s="213"/>
      <c r="QQE92" s="213"/>
      <c r="QQK92" s="213"/>
      <c r="QQL92" s="213"/>
      <c r="QQM92" s="213"/>
      <c r="QQS92" s="213"/>
      <c r="QQT92" s="213"/>
      <c r="QQU92" s="213"/>
      <c r="QRA92" s="213"/>
      <c r="QRB92" s="213"/>
      <c r="QRC92" s="213"/>
      <c r="QRI92" s="213"/>
      <c r="QRJ92" s="213"/>
      <c r="QRK92" s="213"/>
      <c r="QRQ92" s="213"/>
      <c r="QRR92" s="213"/>
      <c r="QRS92" s="213"/>
      <c r="QRY92" s="213"/>
      <c r="QRZ92" s="213"/>
      <c r="QSA92" s="213"/>
      <c r="QSG92" s="213"/>
      <c r="QSH92" s="213"/>
      <c r="QSI92" s="213"/>
      <c r="QSO92" s="213"/>
      <c r="QSP92" s="213"/>
      <c r="QSQ92" s="213"/>
      <c r="QSW92" s="213"/>
      <c r="QSX92" s="213"/>
      <c r="QSY92" s="213"/>
      <c r="QTE92" s="213"/>
      <c r="QTF92" s="213"/>
      <c r="QTG92" s="213"/>
      <c r="QTM92" s="213"/>
      <c r="QTN92" s="213"/>
      <c r="QTO92" s="213"/>
      <c r="QTU92" s="213"/>
      <c r="QTV92" s="213"/>
      <c r="QTW92" s="213"/>
      <c r="QUC92" s="213"/>
      <c r="QUD92" s="213"/>
      <c r="QUE92" s="213"/>
      <c r="QUK92" s="213"/>
      <c r="QUL92" s="213"/>
      <c r="QUM92" s="213"/>
      <c r="QUS92" s="213"/>
      <c r="QUT92" s="213"/>
      <c r="QUU92" s="213"/>
      <c r="QVA92" s="213"/>
      <c r="QVB92" s="213"/>
      <c r="QVC92" s="213"/>
      <c r="QVI92" s="213"/>
      <c r="QVJ92" s="213"/>
      <c r="QVK92" s="213"/>
      <c r="QVQ92" s="213"/>
      <c r="QVR92" s="213"/>
      <c r="QVS92" s="213"/>
      <c r="QVY92" s="213"/>
      <c r="QVZ92" s="213"/>
      <c r="QWA92" s="213"/>
      <c r="QWG92" s="213"/>
      <c r="QWH92" s="213"/>
      <c r="QWI92" s="213"/>
      <c r="QWO92" s="213"/>
      <c r="QWP92" s="213"/>
      <c r="QWQ92" s="213"/>
      <c r="QWW92" s="213"/>
      <c r="QWX92" s="213"/>
      <c r="QWY92" s="213"/>
      <c r="QXE92" s="213"/>
      <c r="QXF92" s="213"/>
      <c r="QXG92" s="213"/>
      <c r="QXM92" s="213"/>
      <c r="QXN92" s="213"/>
      <c r="QXO92" s="213"/>
      <c r="QXU92" s="213"/>
      <c r="QXV92" s="213"/>
      <c r="QXW92" s="213"/>
      <c r="QYC92" s="213"/>
      <c r="QYD92" s="213"/>
      <c r="QYE92" s="213"/>
      <c r="QYK92" s="213"/>
      <c r="QYL92" s="213"/>
      <c r="QYM92" s="213"/>
      <c r="QYS92" s="213"/>
      <c r="QYT92" s="213"/>
      <c r="QYU92" s="213"/>
      <c r="QZA92" s="213"/>
      <c r="QZB92" s="213"/>
      <c r="QZC92" s="213"/>
      <c r="QZI92" s="213"/>
      <c r="QZJ92" s="213"/>
      <c r="QZK92" s="213"/>
      <c r="QZQ92" s="213"/>
      <c r="QZR92" s="213"/>
      <c r="QZS92" s="213"/>
      <c r="QZY92" s="213"/>
      <c r="QZZ92" s="213"/>
      <c r="RAA92" s="213"/>
      <c r="RAG92" s="213"/>
      <c r="RAH92" s="213"/>
      <c r="RAI92" s="213"/>
      <c r="RAO92" s="213"/>
      <c r="RAP92" s="213"/>
      <c r="RAQ92" s="213"/>
      <c r="RAW92" s="213"/>
      <c r="RAX92" s="213"/>
      <c r="RAY92" s="213"/>
      <c r="RBE92" s="213"/>
      <c r="RBF92" s="213"/>
      <c r="RBG92" s="213"/>
      <c r="RBM92" s="213"/>
      <c r="RBN92" s="213"/>
      <c r="RBO92" s="213"/>
      <c r="RBU92" s="213"/>
      <c r="RBV92" s="213"/>
      <c r="RBW92" s="213"/>
      <c r="RCC92" s="213"/>
      <c r="RCD92" s="213"/>
      <c r="RCE92" s="213"/>
      <c r="RCK92" s="213"/>
      <c r="RCL92" s="213"/>
      <c r="RCM92" s="213"/>
      <c r="RCS92" s="213"/>
      <c r="RCT92" s="213"/>
      <c r="RCU92" s="213"/>
      <c r="RDA92" s="213"/>
      <c r="RDB92" s="213"/>
      <c r="RDC92" s="213"/>
      <c r="RDI92" s="213"/>
      <c r="RDJ92" s="213"/>
      <c r="RDK92" s="213"/>
      <c r="RDQ92" s="213"/>
      <c r="RDR92" s="213"/>
      <c r="RDS92" s="213"/>
      <c r="RDY92" s="213"/>
      <c r="RDZ92" s="213"/>
      <c r="REA92" s="213"/>
      <c r="REG92" s="213"/>
      <c r="REH92" s="213"/>
      <c r="REI92" s="213"/>
      <c r="REO92" s="213"/>
      <c r="REP92" s="213"/>
      <c r="REQ92" s="213"/>
      <c r="REW92" s="213"/>
      <c r="REX92" s="213"/>
      <c r="REY92" s="213"/>
      <c r="RFE92" s="213"/>
      <c r="RFF92" s="213"/>
      <c r="RFG92" s="213"/>
      <c r="RFM92" s="213"/>
      <c r="RFN92" s="213"/>
      <c r="RFO92" s="213"/>
      <c r="RFU92" s="213"/>
      <c r="RFV92" s="213"/>
      <c r="RFW92" s="213"/>
      <c r="RGC92" s="213"/>
      <c r="RGD92" s="213"/>
      <c r="RGE92" s="213"/>
      <c r="RGK92" s="213"/>
      <c r="RGL92" s="213"/>
      <c r="RGM92" s="213"/>
      <c r="RGS92" s="213"/>
      <c r="RGT92" s="213"/>
      <c r="RGU92" s="213"/>
      <c r="RHA92" s="213"/>
      <c r="RHB92" s="213"/>
      <c r="RHC92" s="213"/>
      <c r="RHI92" s="213"/>
      <c r="RHJ92" s="213"/>
      <c r="RHK92" s="213"/>
      <c r="RHQ92" s="213"/>
      <c r="RHR92" s="213"/>
      <c r="RHS92" s="213"/>
      <c r="RHY92" s="213"/>
      <c r="RHZ92" s="213"/>
      <c r="RIA92" s="213"/>
      <c r="RIG92" s="213"/>
      <c r="RIH92" s="213"/>
      <c r="RII92" s="213"/>
      <c r="RIO92" s="213"/>
      <c r="RIP92" s="213"/>
      <c r="RIQ92" s="213"/>
      <c r="RIW92" s="213"/>
      <c r="RIX92" s="213"/>
      <c r="RIY92" s="213"/>
      <c r="RJE92" s="213"/>
      <c r="RJF92" s="213"/>
      <c r="RJG92" s="213"/>
      <c r="RJM92" s="213"/>
      <c r="RJN92" s="213"/>
      <c r="RJO92" s="213"/>
      <c r="RJU92" s="213"/>
      <c r="RJV92" s="213"/>
      <c r="RJW92" s="213"/>
      <c r="RKC92" s="213"/>
      <c r="RKD92" s="213"/>
      <c r="RKE92" s="213"/>
      <c r="RKK92" s="213"/>
      <c r="RKL92" s="213"/>
      <c r="RKM92" s="213"/>
      <c r="RKS92" s="213"/>
      <c r="RKT92" s="213"/>
      <c r="RKU92" s="213"/>
      <c r="RLA92" s="213"/>
      <c r="RLB92" s="213"/>
      <c r="RLC92" s="213"/>
      <c r="RLI92" s="213"/>
      <c r="RLJ92" s="213"/>
      <c r="RLK92" s="213"/>
      <c r="RLQ92" s="213"/>
      <c r="RLR92" s="213"/>
      <c r="RLS92" s="213"/>
      <c r="RLY92" s="213"/>
      <c r="RLZ92" s="213"/>
      <c r="RMA92" s="213"/>
      <c r="RMG92" s="213"/>
      <c r="RMH92" s="213"/>
      <c r="RMI92" s="213"/>
      <c r="RMO92" s="213"/>
      <c r="RMP92" s="213"/>
      <c r="RMQ92" s="213"/>
      <c r="RMW92" s="213"/>
      <c r="RMX92" s="213"/>
      <c r="RMY92" s="213"/>
      <c r="RNE92" s="213"/>
      <c r="RNF92" s="213"/>
      <c r="RNG92" s="213"/>
      <c r="RNM92" s="213"/>
      <c r="RNN92" s="213"/>
      <c r="RNO92" s="213"/>
      <c r="RNU92" s="213"/>
      <c r="RNV92" s="213"/>
      <c r="RNW92" s="213"/>
      <c r="ROC92" s="213"/>
      <c r="ROD92" s="213"/>
      <c r="ROE92" s="213"/>
      <c r="ROK92" s="213"/>
      <c r="ROL92" s="213"/>
      <c r="ROM92" s="213"/>
      <c r="ROS92" s="213"/>
      <c r="ROT92" s="213"/>
      <c r="ROU92" s="213"/>
      <c r="RPA92" s="213"/>
      <c r="RPB92" s="213"/>
      <c r="RPC92" s="213"/>
      <c r="RPI92" s="213"/>
      <c r="RPJ92" s="213"/>
      <c r="RPK92" s="213"/>
      <c r="RPQ92" s="213"/>
      <c r="RPR92" s="213"/>
      <c r="RPS92" s="213"/>
      <c r="RPY92" s="213"/>
      <c r="RPZ92" s="213"/>
      <c r="RQA92" s="213"/>
      <c r="RQG92" s="213"/>
      <c r="RQH92" s="213"/>
      <c r="RQI92" s="213"/>
      <c r="RQO92" s="213"/>
      <c r="RQP92" s="213"/>
      <c r="RQQ92" s="213"/>
      <c r="RQW92" s="213"/>
      <c r="RQX92" s="213"/>
      <c r="RQY92" s="213"/>
      <c r="RRE92" s="213"/>
      <c r="RRF92" s="213"/>
      <c r="RRG92" s="213"/>
      <c r="RRM92" s="213"/>
      <c r="RRN92" s="213"/>
      <c r="RRO92" s="213"/>
      <c r="RRU92" s="213"/>
      <c r="RRV92" s="213"/>
      <c r="RRW92" s="213"/>
      <c r="RSC92" s="213"/>
      <c r="RSD92" s="213"/>
      <c r="RSE92" s="213"/>
      <c r="RSK92" s="213"/>
      <c r="RSL92" s="213"/>
      <c r="RSM92" s="213"/>
      <c r="RSS92" s="213"/>
      <c r="RST92" s="213"/>
      <c r="RSU92" s="213"/>
      <c r="RTA92" s="213"/>
      <c r="RTB92" s="213"/>
      <c r="RTC92" s="213"/>
      <c r="RTI92" s="213"/>
      <c r="RTJ92" s="213"/>
      <c r="RTK92" s="213"/>
      <c r="RTQ92" s="213"/>
      <c r="RTR92" s="213"/>
      <c r="RTS92" s="213"/>
      <c r="RTY92" s="213"/>
      <c r="RTZ92" s="213"/>
      <c r="RUA92" s="213"/>
      <c r="RUG92" s="213"/>
      <c r="RUH92" s="213"/>
      <c r="RUI92" s="213"/>
      <c r="RUO92" s="213"/>
      <c r="RUP92" s="213"/>
      <c r="RUQ92" s="213"/>
      <c r="RUW92" s="213"/>
      <c r="RUX92" s="213"/>
      <c r="RUY92" s="213"/>
      <c r="RVE92" s="213"/>
      <c r="RVF92" s="213"/>
      <c r="RVG92" s="213"/>
      <c r="RVM92" s="213"/>
      <c r="RVN92" s="213"/>
      <c r="RVO92" s="213"/>
      <c r="RVU92" s="213"/>
      <c r="RVV92" s="213"/>
      <c r="RVW92" s="213"/>
      <c r="RWC92" s="213"/>
      <c r="RWD92" s="213"/>
      <c r="RWE92" s="213"/>
      <c r="RWK92" s="213"/>
      <c r="RWL92" s="213"/>
      <c r="RWM92" s="213"/>
      <c r="RWS92" s="213"/>
      <c r="RWT92" s="213"/>
      <c r="RWU92" s="213"/>
      <c r="RXA92" s="213"/>
      <c r="RXB92" s="213"/>
      <c r="RXC92" s="213"/>
      <c r="RXI92" s="213"/>
      <c r="RXJ92" s="213"/>
      <c r="RXK92" s="213"/>
      <c r="RXQ92" s="213"/>
      <c r="RXR92" s="213"/>
      <c r="RXS92" s="213"/>
      <c r="RXY92" s="213"/>
      <c r="RXZ92" s="213"/>
      <c r="RYA92" s="213"/>
      <c r="RYG92" s="213"/>
      <c r="RYH92" s="213"/>
      <c r="RYI92" s="213"/>
      <c r="RYO92" s="213"/>
      <c r="RYP92" s="213"/>
      <c r="RYQ92" s="213"/>
      <c r="RYW92" s="213"/>
      <c r="RYX92" s="213"/>
      <c r="RYY92" s="213"/>
      <c r="RZE92" s="213"/>
      <c r="RZF92" s="213"/>
      <c r="RZG92" s="213"/>
      <c r="RZM92" s="213"/>
      <c r="RZN92" s="213"/>
      <c r="RZO92" s="213"/>
      <c r="RZU92" s="213"/>
      <c r="RZV92" s="213"/>
      <c r="RZW92" s="213"/>
      <c r="SAC92" s="213"/>
      <c r="SAD92" s="213"/>
      <c r="SAE92" s="213"/>
      <c r="SAK92" s="213"/>
      <c r="SAL92" s="213"/>
      <c r="SAM92" s="213"/>
      <c r="SAS92" s="213"/>
      <c r="SAT92" s="213"/>
      <c r="SAU92" s="213"/>
      <c r="SBA92" s="213"/>
      <c r="SBB92" s="213"/>
      <c r="SBC92" s="213"/>
      <c r="SBI92" s="213"/>
      <c r="SBJ92" s="213"/>
      <c r="SBK92" s="213"/>
      <c r="SBQ92" s="213"/>
      <c r="SBR92" s="213"/>
      <c r="SBS92" s="213"/>
      <c r="SBY92" s="213"/>
      <c r="SBZ92" s="213"/>
      <c r="SCA92" s="213"/>
      <c r="SCG92" s="213"/>
      <c r="SCH92" s="213"/>
      <c r="SCI92" s="213"/>
      <c r="SCO92" s="213"/>
      <c r="SCP92" s="213"/>
      <c r="SCQ92" s="213"/>
      <c r="SCW92" s="213"/>
      <c r="SCX92" s="213"/>
      <c r="SCY92" s="213"/>
      <c r="SDE92" s="213"/>
      <c r="SDF92" s="213"/>
      <c r="SDG92" s="213"/>
      <c r="SDM92" s="213"/>
      <c r="SDN92" s="213"/>
      <c r="SDO92" s="213"/>
      <c r="SDU92" s="213"/>
      <c r="SDV92" s="213"/>
      <c r="SDW92" s="213"/>
      <c r="SEC92" s="213"/>
      <c r="SED92" s="213"/>
      <c r="SEE92" s="213"/>
      <c r="SEK92" s="213"/>
      <c r="SEL92" s="213"/>
      <c r="SEM92" s="213"/>
      <c r="SES92" s="213"/>
      <c r="SET92" s="213"/>
      <c r="SEU92" s="213"/>
      <c r="SFA92" s="213"/>
      <c r="SFB92" s="213"/>
      <c r="SFC92" s="213"/>
      <c r="SFI92" s="213"/>
      <c r="SFJ92" s="213"/>
      <c r="SFK92" s="213"/>
      <c r="SFQ92" s="213"/>
      <c r="SFR92" s="213"/>
      <c r="SFS92" s="213"/>
      <c r="SFY92" s="213"/>
      <c r="SFZ92" s="213"/>
      <c r="SGA92" s="213"/>
      <c r="SGG92" s="213"/>
      <c r="SGH92" s="213"/>
      <c r="SGI92" s="213"/>
      <c r="SGO92" s="213"/>
      <c r="SGP92" s="213"/>
      <c r="SGQ92" s="213"/>
      <c r="SGW92" s="213"/>
      <c r="SGX92" s="213"/>
      <c r="SGY92" s="213"/>
      <c r="SHE92" s="213"/>
      <c r="SHF92" s="213"/>
      <c r="SHG92" s="213"/>
      <c r="SHM92" s="213"/>
      <c r="SHN92" s="213"/>
      <c r="SHO92" s="213"/>
      <c r="SHU92" s="213"/>
      <c r="SHV92" s="213"/>
      <c r="SHW92" s="213"/>
      <c r="SIC92" s="213"/>
      <c r="SID92" s="213"/>
      <c r="SIE92" s="213"/>
      <c r="SIK92" s="213"/>
      <c r="SIL92" s="213"/>
      <c r="SIM92" s="213"/>
      <c r="SIS92" s="213"/>
      <c r="SIT92" s="213"/>
      <c r="SIU92" s="213"/>
      <c r="SJA92" s="213"/>
      <c r="SJB92" s="213"/>
      <c r="SJC92" s="213"/>
      <c r="SJI92" s="213"/>
      <c r="SJJ92" s="213"/>
      <c r="SJK92" s="213"/>
      <c r="SJQ92" s="213"/>
      <c r="SJR92" s="213"/>
      <c r="SJS92" s="213"/>
      <c r="SJY92" s="213"/>
      <c r="SJZ92" s="213"/>
      <c r="SKA92" s="213"/>
      <c r="SKG92" s="213"/>
      <c r="SKH92" s="213"/>
      <c r="SKI92" s="213"/>
      <c r="SKO92" s="213"/>
      <c r="SKP92" s="213"/>
      <c r="SKQ92" s="213"/>
      <c r="SKW92" s="213"/>
      <c r="SKX92" s="213"/>
      <c r="SKY92" s="213"/>
      <c r="SLE92" s="213"/>
      <c r="SLF92" s="213"/>
      <c r="SLG92" s="213"/>
      <c r="SLM92" s="213"/>
      <c r="SLN92" s="213"/>
      <c r="SLO92" s="213"/>
      <c r="SLU92" s="213"/>
      <c r="SLV92" s="213"/>
      <c r="SLW92" s="213"/>
      <c r="SMC92" s="213"/>
      <c r="SMD92" s="213"/>
      <c r="SME92" s="213"/>
      <c r="SMK92" s="213"/>
      <c r="SML92" s="213"/>
      <c r="SMM92" s="213"/>
      <c r="SMS92" s="213"/>
      <c r="SMT92" s="213"/>
      <c r="SMU92" s="213"/>
      <c r="SNA92" s="213"/>
      <c r="SNB92" s="213"/>
      <c r="SNC92" s="213"/>
      <c r="SNI92" s="213"/>
      <c r="SNJ92" s="213"/>
      <c r="SNK92" s="213"/>
      <c r="SNQ92" s="213"/>
      <c r="SNR92" s="213"/>
      <c r="SNS92" s="213"/>
      <c r="SNY92" s="213"/>
      <c r="SNZ92" s="213"/>
      <c r="SOA92" s="213"/>
      <c r="SOG92" s="213"/>
      <c r="SOH92" s="213"/>
      <c r="SOI92" s="213"/>
      <c r="SOO92" s="213"/>
      <c r="SOP92" s="213"/>
      <c r="SOQ92" s="213"/>
      <c r="SOW92" s="213"/>
      <c r="SOX92" s="213"/>
      <c r="SOY92" s="213"/>
      <c r="SPE92" s="213"/>
      <c r="SPF92" s="213"/>
      <c r="SPG92" s="213"/>
      <c r="SPM92" s="213"/>
      <c r="SPN92" s="213"/>
      <c r="SPO92" s="213"/>
      <c r="SPU92" s="213"/>
      <c r="SPV92" s="213"/>
      <c r="SPW92" s="213"/>
      <c r="SQC92" s="213"/>
      <c r="SQD92" s="213"/>
      <c r="SQE92" s="213"/>
      <c r="SQK92" s="213"/>
      <c r="SQL92" s="213"/>
      <c r="SQM92" s="213"/>
      <c r="SQS92" s="213"/>
      <c r="SQT92" s="213"/>
      <c r="SQU92" s="213"/>
      <c r="SRA92" s="213"/>
      <c r="SRB92" s="213"/>
      <c r="SRC92" s="213"/>
      <c r="SRI92" s="213"/>
      <c r="SRJ92" s="213"/>
      <c r="SRK92" s="213"/>
      <c r="SRQ92" s="213"/>
      <c r="SRR92" s="213"/>
      <c r="SRS92" s="213"/>
      <c r="SRY92" s="213"/>
      <c r="SRZ92" s="213"/>
      <c r="SSA92" s="213"/>
      <c r="SSG92" s="213"/>
      <c r="SSH92" s="213"/>
      <c r="SSI92" s="213"/>
      <c r="SSO92" s="213"/>
      <c r="SSP92" s="213"/>
      <c r="SSQ92" s="213"/>
      <c r="SSW92" s="213"/>
      <c r="SSX92" s="213"/>
      <c r="SSY92" s="213"/>
      <c r="STE92" s="213"/>
      <c r="STF92" s="213"/>
      <c r="STG92" s="213"/>
      <c r="STM92" s="213"/>
      <c r="STN92" s="213"/>
      <c r="STO92" s="213"/>
      <c r="STU92" s="213"/>
      <c r="STV92" s="213"/>
      <c r="STW92" s="213"/>
      <c r="SUC92" s="213"/>
      <c r="SUD92" s="213"/>
      <c r="SUE92" s="213"/>
      <c r="SUK92" s="213"/>
      <c r="SUL92" s="213"/>
      <c r="SUM92" s="213"/>
      <c r="SUS92" s="213"/>
      <c r="SUT92" s="213"/>
      <c r="SUU92" s="213"/>
      <c r="SVA92" s="213"/>
      <c r="SVB92" s="213"/>
      <c r="SVC92" s="213"/>
      <c r="SVI92" s="213"/>
      <c r="SVJ92" s="213"/>
      <c r="SVK92" s="213"/>
      <c r="SVQ92" s="213"/>
      <c r="SVR92" s="213"/>
      <c r="SVS92" s="213"/>
      <c r="SVY92" s="213"/>
      <c r="SVZ92" s="213"/>
      <c r="SWA92" s="213"/>
      <c r="SWG92" s="213"/>
      <c r="SWH92" s="213"/>
      <c r="SWI92" s="213"/>
      <c r="SWO92" s="213"/>
      <c r="SWP92" s="213"/>
      <c r="SWQ92" s="213"/>
      <c r="SWW92" s="213"/>
      <c r="SWX92" s="213"/>
      <c r="SWY92" s="213"/>
      <c r="SXE92" s="213"/>
      <c r="SXF92" s="213"/>
      <c r="SXG92" s="213"/>
      <c r="SXM92" s="213"/>
      <c r="SXN92" s="213"/>
      <c r="SXO92" s="213"/>
      <c r="SXU92" s="213"/>
      <c r="SXV92" s="213"/>
      <c r="SXW92" s="213"/>
      <c r="SYC92" s="213"/>
      <c r="SYD92" s="213"/>
      <c r="SYE92" s="213"/>
      <c r="SYK92" s="213"/>
      <c r="SYL92" s="213"/>
      <c r="SYM92" s="213"/>
      <c r="SYS92" s="213"/>
      <c r="SYT92" s="213"/>
      <c r="SYU92" s="213"/>
      <c r="SZA92" s="213"/>
      <c r="SZB92" s="213"/>
      <c r="SZC92" s="213"/>
      <c r="SZI92" s="213"/>
      <c r="SZJ92" s="213"/>
      <c r="SZK92" s="213"/>
      <c r="SZQ92" s="213"/>
      <c r="SZR92" s="213"/>
      <c r="SZS92" s="213"/>
      <c r="SZY92" s="213"/>
      <c r="SZZ92" s="213"/>
      <c r="TAA92" s="213"/>
      <c r="TAG92" s="213"/>
      <c r="TAH92" s="213"/>
      <c r="TAI92" s="213"/>
      <c r="TAO92" s="213"/>
      <c r="TAP92" s="213"/>
      <c r="TAQ92" s="213"/>
      <c r="TAW92" s="213"/>
      <c r="TAX92" s="213"/>
      <c r="TAY92" s="213"/>
      <c r="TBE92" s="213"/>
      <c r="TBF92" s="213"/>
      <c r="TBG92" s="213"/>
      <c r="TBM92" s="213"/>
      <c r="TBN92" s="213"/>
      <c r="TBO92" s="213"/>
      <c r="TBU92" s="213"/>
      <c r="TBV92" s="213"/>
      <c r="TBW92" s="213"/>
      <c r="TCC92" s="213"/>
      <c r="TCD92" s="213"/>
      <c r="TCE92" s="213"/>
      <c r="TCK92" s="213"/>
      <c r="TCL92" s="213"/>
      <c r="TCM92" s="213"/>
      <c r="TCS92" s="213"/>
      <c r="TCT92" s="213"/>
      <c r="TCU92" s="213"/>
      <c r="TDA92" s="213"/>
      <c r="TDB92" s="213"/>
      <c r="TDC92" s="213"/>
      <c r="TDI92" s="213"/>
      <c r="TDJ92" s="213"/>
      <c r="TDK92" s="213"/>
      <c r="TDQ92" s="213"/>
      <c r="TDR92" s="213"/>
      <c r="TDS92" s="213"/>
      <c r="TDY92" s="213"/>
      <c r="TDZ92" s="213"/>
      <c r="TEA92" s="213"/>
      <c r="TEG92" s="213"/>
      <c r="TEH92" s="213"/>
      <c r="TEI92" s="213"/>
      <c r="TEO92" s="213"/>
      <c r="TEP92" s="213"/>
      <c r="TEQ92" s="213"/>
      <c r="TEW92" s="213"/>
      <c r="TEX92" s="213"/>
      <c r="TEY92" s="213"/>
      <c r="TFE92" s="213"/>
      <c r="TFF92" s="213"/>
      <c r="TFG92" s="213"/>
      <c r="TFM92" s="213"/>
      <c r="TFN92" s="213"/>
      <c r="TFO92" s="213"/>
      <c r="TFU92" s="213"/>
      <c r="TFV92" s="213"/>
      <c r="TFW92" s="213"/>
      <c r="TGC92" s="213"/>
      <c r="TGD92" s="213"/>
      <c r="TGE92" s="213"/>
      <c r="TGK92" s="213"/>
      <c r="TGL92" s="213"/>
      <c r="TGM92" s="213"/>
      <c r="TGS92" s="213"/>
      <c r="TGT92" s="213"/>
      <c r="TGU92" s="213"/>
      <c r="THA92" s="213"/>
      <c r="THB92" s="213"/>
      <c r="THC92" s="213"/>
      <c r="THI92" s="213"/>
      <c r="THJ92" s="213"/>
      <c r="THK92" s="213"/>
      <c r="THQ92" s="213"/>
      <c r="THR92" s="213"/>
      <c r="THS92" s="213"/>
      <c r="THY92" s="213"/>
      <c r="THZ92" s="213"/>
      <c r="TIA92" s="213"/>
      <c r="TIG92" s="213"/>
      <c r="TIH92" s="213"/>
      <c r="TII92" s="213"/>
      <c r="TIO92" s="213"/>
      <c r="TIP92" s="213"/>
      <c r="TIQ92" s="213"/>
      <c r="TIW92" s="213"/>
      <c r="TIX92" s="213"/>
      <c r="TIY92" s="213"/>
      <c r="TJE92" s="213"/>
      <c r="TJF92" s="213"/>
      <c r="TJG92" s="213"/>
      <c r="TJM92" s="213"/>
      <c r="TJN92" s="213"/>
      <c r="TJO92" s="213"/>
      <c r="TJU92" s="213"/>
      <c r="TJV92" s="213"/>
      <c r="TJW92" s="213"/>
      <c r="TKC92" s="213"/>
      <c r="TKD92" s="213"/>
      <c r="TKE92" s="213"/>
      <c r="TKK92" s="213"/>
      <c r="TKL92" s="213"/>
      <c r="TKM92" s="213"/>
      <c r="TKS92" s="213"/>
      <c r="TKT92" s="213"/>
      <c r="TKU92" s="213"/>
      <c r="TLA92" s="213"/>
      <c r="TLB92" s="213"/>
      <c r="TLC92" s="213"/>
      <c r="TLI92" s="213"/>
      <c r="TLJ92" s="213"/>
      <c r="TLK92" s="213"/>
      <c r="TLQ92" s="213"/>
      <c r="TLR92" s="213"/>
      <c r="TLS92" s="213"/>
      <c r="TLY92" s="213"/>
      <c r="TLZ92" s="213"/>
      <c r="TMA92" s="213"/>
      <c r="TMG92" s="213"/>
      <c r="TMH92" s="213"/>
      <c r="TMI92" s="213"/>
      <c r="TMO92" s="213"/>
      <c r="TMP92" s="213"/>
      <c r="TMQ92" s="213"/>
      <c r="TMW92" s="213"/>
      <c r="TMX92" s="213"/>
      <c r="TMY92" s="213"/>
      <c r="TNE92" s="213"/>
      <c r="TNF92" s="213"/>
      <c r="TNG92" s="213"/>
      <c r="TNM92" s="213"/>
      <c r="TNN92" s="213"/>
      <c r="TNO92" s="213"/>
      <c r="TNU92" s="213"/>
      <c r="TNV92" s="213"/>
      <c r="TNW92" s="213"/>
      <c r="TOC92" s="213"/>
      <c r="TOD92" s="213"/>
      <c r="TOE92" s="213"/>
      <c r="TOK92" s="213"/>
      <c r="TOL92" s="213"/>
      <c r="TOM92" s="213"/>
      <c r="TOS92" s="213"/>
      <c r="TOT92" s="213"/>
      <c r="TOU92" s="213"/>
      <c r="TPA92" s="213"/>
      <c r="TPB92" s="213"/>
      <c r="TPC92" s="213"/>
      <c r="TPI92" s="213"/>
      <c r="TPJ92" s="213"/>
      <c r="TPK92" s="213"/>
      <c r="TPQ92" s="213"/>
      <c r="TPR92" s="213"/>
      <c r="TPS92" s="213"/>
      <c r="TPY92" s="213"/>
      <c r="TPZ92" s="213"/>
      <c r="TQA92" s="213"/>
      <c r="TQG92" s="213"/>
      <c r="TQH92" s="213"/>
      <c r="TQI92" s="213"/>
      <c r="TQO92" s="213"/>
      <c r="TQP92" s="213"/>
      <c r="TQQ92" s="213"/>
      <c r="TQW92" s="213"/>
      <c r="TQX92" s="213"/>
      <c r="TQY92" s="213"/>
      <c r="TRE92" s="213"/>
      <c r="TRF92" s="213"/>
      <c r="TRG92" s="213"/>
      <c r="TRM92" s="213"/>
      <c r="TRN92" s="213"/>
      <c r="TRO92" s="213"/>
      <c r="TRU92" s="213"/>
      <c r="TRV92" s="213"/>
      <c r="TRW92" s="213"/>
      <c r="TSC92" s="213"/>
      <c r="TSD92" s="213"/>
      <c r="TSE92" s="213"/>
      <c r="TSK92" s="213"/>
      <c r="TSL92" s="213"/>
      <c r="TSM92" s="213"/>
      <c r="TSS92" s="213"/>
      <c r="TST92" s="213"/>
      <c r="TSU92" s="213"/>
      <c r="TTA92" s="213"/>
      <c r="TTB92" s="213"/>
      <c r="TTC92" s="213"/>
      <c r="TTI92" s="213"/>
      <c r="TTJ92" s="213"/>
      <c r="TTK92" s="213"/>
      <c r="TTQ92" s="213"/>
      <c r="TTR92" s="213"/>
      <c r="TTS92" s="213"/>
      <c r="TTY92" s="213"/>
      <c r="TTZ92" s="213"/>
      <c r="TUA92" s="213"/>
      <c r="TUG92" s="213"/>
      <c r="TUH92" s="213"/>
      <c r="TUI92" s="213"/>
      <c r="TUO92" s="213"/>
      <c r="TUP92" s="213"/>
      <c r="TUQ92" s="213"/>
      <c r="TUW92" s="213"/>
      <c r="TUX92" s="213"/>
      <c r="TUY92" s="213"/>
      <c r="TVE92" s="213"/>
      <c r="TVF92" s="213"/>
      <c r="TVG92" s="213"/>
      <c r="TVM92" s="213"/>
      <c r="TVN92" s="213"/>
      <c r="TVO92" s="213"/>
      <c r="TVU92" s="213"/>
      <c r="TVV92" s="213"/>
      <c r="TVW92" s="213"/>
      <c r="TWC92" s="213"/>
      <c r="TWD92" s="213"/>
      <c r="TWE92" s="213"/>
      <c r="TWK92" s="213"/>
      <c r="TWL92" s="213"/>
      <c r="TWM92" s="213"/>
      <c r="TWS92" s="213"/>
      <c r="TWT92" s="213"/>
      <c r="TWU92" s="213"/>
      <c r="TXA92" s="213"/>
      <c r="TXB92" s="213"/>
      <c r="TXC92" s="213"/>
      <c r="TXI92" s="213"/>
      <c r="TXJ92" s="213"/>
      <c r="TXK92" s="213"/>
      <c r="TXQ92" s="213"/>
      <c r="TXR92" s="213"/>
      <c r="TXS92" s="213"/>
      <c r="TXY92" s="213"/>
      <c r="TXZ92" s="213"/>
      <c r="TYA92" s="213"/>
      <c r="TYG92" s="213"/>
      <c r="TYH92" s="213"/>
      <c r="TYI92" s="213"/>
      <c r="TYO92" s="213"/>
      <c r="TYP92" s="213"/>
      <c r="TYQ92" s="213"/>
      <c r="TYW92" s="213"/>
      <c r="TYX92" s="213"/>
      <c r="TYY92" s="213"/>
      <c r="TZE92" s="213"/>
      <c r="TZF92" s="213"/>
      <c r="TZG92" s="213"/>
      <c r="TZM92" s="213"/>
      <c r="TZN92" s="213"/>
      <c r="TZO92" s="213"/>
      <c r="TZU92" s="213"/>
      <c r="TZV92" s="213"/>
      <c r="TZW92" s="213"/>
      <c r="UAC92" s="213"/>
      <c r="UAD92" s="213"/>
      <c r="UAE92" s="213"/>
      <c r="UAK92" s="213"/>
      <c r="UAL92" s="213"/>
      <c r="UAM92" s="213"/>
      <c r="UAS92" s="213"/>
      <c r="UAT92" s="213"/>
      <c r="UAU92" s="213"/>
      <c r="UBA92" s="213"/>
      <c r="UBB92" s="213"/>
      <c r="UBC92" s="213"/>
      <c r="UBI92" s="213"/>
      <c r="UBJ92" s="213"/>
      <c r="UBK92" s="213"/>
      <c r="UBQ92" s="213"/>
      <c r="UBR92" s="213"/>
      <c r="UBS92" s="213"/>
      <c r="UBY92" s="213"/>
      <c r="UBZ92" s="213"/>
      <c r="UCA92" s="213"/>
      <c r="UCG92" s="213"/>
      <c r="UCH92" s="213"/>
      <c r="UCI92" s="213"/>
      <c r="UCO92" s="213"/>
      <c r="UCP92" s="213"/>
      <c r="UCQ92" s="213"/>
      <c r="UCW92" s="213"/>
      <c r="UCX92" s="213"/>
      <c r="UCY92" s="213"/>
      <c r="UDE92" s="213"/>
      <c r="UDF92" s="213"/>
      <c r="UDG92" s="213"/>
      <c r="UDM92" s="213"/>
      <c r="UDN92" s="213"/>
      <c r="UDO92" s="213"/>
      <c r="UDU92" s="213"/>
      <c r="UDV92" s="213"/>
      <c r="UDW92" s="213"/>
      <c r="UEC92" s="213"/>
      <c r="UED92" s="213"/>
      <c r="UEE92" s="213"/>
      <c r="UEK92" s="213"/>
      <c r="UEL92" s="213"/>
      <c r="UEM92" s="213"/>
      <c r="UES92" s="213"/>
      <c r="UET92" s="213"/>
      <c r="UEU92" s="213"/>
      <c r="UFA92" s="213"/>
      <c r="UFB92" s="213"/>
      <c r="UFC92" s="213"/>
      <c r="UFI92" s="213"/>
      <c r="UFJ92" s="213"/>
      <c r="UFK92" s="213"/>
      <c r="UFQ92" s="213"/>
      <c r="UFR92" s="213"/>
      <c r="UFS92" s="213"/>
      <c r="UFY92" s="213"/>
      <c r="UFZ92" s="213"/>
      <c r="UGA92" s="213"/>
      <c r="UGG92" s="213"/>
      <c r="UGH92" s="213"/>
      <c r="UGI92" s="213"/>
      <c r="UGO92" s="213"/>
      <c r="UGP92" s="213"/>
      <c r="UGQ92" s="213"/>
      <c r="UGW92" s="213"/>
      <c r="UGX92" s="213"/>
      <c r="UGY92" s="213"/>
      <c r="UHE92" s="213"/>
      <c r="UHF92" s="213"/>
      <c r="UHG92" s="213"/>
      <c r="UHM92" s="213"/>
      <c r="UHN92" s="213"/>
      <c r="UHO92" s="213"/>
      <c r="UHU92" s="213"/>
      <c r="UHV92" s="213"/>
      <c r="UHW92" s="213"/>
      <c r="UIC92" s="213"/>
      <c r="UID92" s="213"/>
      <c r="UIE92" s="213"/>
      <c r="UIK92" s="213"/>
      <c r="UIL92" s="213"/>
      <c r="UIM92" s="213"/>
      <c r="UIS92" s="213"/>
      <c r="UIT92" s="213"/>
      <c r="UIU92" s="213"/>
      <c r="UJA92" s="213"/>
      <c r="UJB92" s="213"/>
      <c r="UJC92" s="213"/>
      <c r="UJI92" s="213"/>
      <c r="UJJ92" s="213"/>
      <c r="UJK92" s="213"/>
      <c r="UJQ92" s="213"/>
      <c r="UJR92" s="213"/>
      <c r="UJS92" s="213"/>
      <c r="UJY92" s="213"/>
      <c r="UJZ92" s="213"/>
      <c r="UKA92" s="213"/>
      <c r="UKG92" s="213"/>
      <c r="UKH92" s="213"/>
      <c r="UKI92" s="213"/>
      <c r="UKO92" s="213"/>
      <c r="UKP92" s="213"/>
      <c r="UKQ92" s="213"/>
      <c r="UKW92" s="213"/>
      <c r="UKX92" s="213"/>
      <c r="UKY92" s="213"/>
      <c r="ULE92" s="213"/>
      <c r="ULF92" s="213"/>
      <c r="ULG92" s="213"/>
      <c r="ULM92" s="213"/>
      <c r="ULN92" s="213"/>
      <c r="ULO92" s="213"/>
      <c r="ULU92" s="213"/>
      <c r="ULV92" s="213"/>
      <c r="ULW92" s="213"/>
      <c r="UMC92" s="213"/>
      <c r="UMD92" s="213"/>
      <c r="UME92" s="213"/>
      <c r="UMK92" s="213"/>
      <c r="UML92" s="213"/>
      <c r="UMM92" s="213"/>
      <c r="UMS92" s="213"/>
      <c r="UMT92" s="213"/>
      <c r="UMU92" s="213"/>
      <c r="UNA92" s="213"/>
      <c r="UNB92" s="213"/>
      <c r="UNC92" s="213"/>
      <c r="UNI92" s="213"/>
      <c r="UNJ92" s="213"/>
      <c r="UNK92" s="213"/>
      <c r="UNQ92" s="213"/>
      <c r="UNR92" s="213"/>
      <c r="UNS92" s="213"/>
      <c r="UNY92" s="213"/>
      <c r="UNZ92" s="213"/>
      <c r="UOA92" s="213"/>
      <c r="UOG92" s="213"/>
      <c r="UOH92" s="213"/>
      <c r="UOI92" s="213"/>
      <c r="UOO92" s="213"/>
      <c r="UOP92" s="213"/>
      <c r="UOQ92" s="213"/>
      <c r="UOW92" s="213"/>
      <c r="UOX92" s="213"/>
      <c r="UOY92" s="213"/>
      <c r="UPE92" s="213"/>
      <c r="UPF92" s="213"/>
      <c r="UPG92" s="213"/>
      <c r="UPM92" s="213"/>
      <c r="UPN92" s="213"/>
      <c r="UPO92" s="213"/>
      <c r="UPU92" s="213"/>
      <c r="UPV92" s="213"/>
      <c r="UPW92" s="213"/>
      <c r="UQC92" s="213"/>
      <c r="UQD92" s="213"/>
      <c r="UQE92" s="213"/>
      <c r="UQK92" s="213"/>
      <c r="UQL92" s="213"/>
      <c r="UQM92" s="213"/>
      <c r="UQS92" s="213"/>
      <c r="UQT92" s="213"/>
      <c r="UQU92" s="213"/>
      <c r="URA92" s="213"/>
      <c r="URB92" s="213"/>
      <c r="URC92" s="213"/>
      <c r="URI92" s="213"/>
      <c r="URJ92" s="213"/>
      <c r="URK92" s="213"/>
      <c r="URQ92" s="213"/>
      <c r="URR92" s="213"/>
      <c r="URS92" s="213"/>
      <c r="URY92" s="213"/>
      <c r="URZ92" s="213"/>
      <c r="USA92" s="213"/>
      <c r="USG92" s="213"/>
      <c r="USH92" s="213"/>
      <c r="USI92" s="213"/>
      <c r="USO92" s="213"/>
      <c r="USP92" s="213"/>
      <c r="USQ92" s="213"/>
      <c r="USW92" s="213"/>
      <c r="USX92" s="213"/>
      <c r="USY92" s="213"/>
      <c r="UTE92" s="213"/>
      <c r="UTF92" s="213"/>
      <c r="UTG92" s="213"/>
      <c r="UTM92" s="213"/>
      <c r="UTN92" s="213"/>
      <c r="UTO92" s="213"/>
      <c r="UTU92" s="213"/>
      <c r="UTV92" s="213"/>
      <c r="UTW92" s="213"/>
      <c r="UUC92" s="213"/>
      <c r="UUD92" s="213"/>
      <c r="UUE92" s="213"/>
      <c r="UUK92" s="213"/>
      <c r="UUL92" s="213"/>
      <c r="UUM92" s="213"/>
      <c r="UUS92" s="213"/>
      <c r="UUT92" s="213"/>
      <c r="UUU92" s="213"/>
      <c r="UVA92" s="213"/>
      <c r="UVB92" s="213"/>
      <c r="UVC92" s="213"/>
      <c r="UVI92" s="213"/>
      <c r="UVJ92" s="213"/>
      <c r="UVK92" s="213"/>
      <c r="UVQ92" s="213"/>
      <c r="UVR92" s="213"/>
      <c r="UVS92" s="213"/>
      <c r="UVY92" s="213"/>
      <c r="UVZ92" s="213"/>
      <c r="UWA92" s="213"/>
      <c r="UWG92" s="213"/>
      <c r="UWH92" s="213"/>
      <c r="UWI92" s="213"/>
      <c r="UWO92" s="213"/>
      <c r="UWP92" s="213"/>
      <c r="UWQ92" s="213"/>
      <c r="UWW92" s="213"/>
      <c r="UWX92" s="213"/>
      <c r="UWY92" s="213"/>
      <c r="UXE92" s="213"/>
      <c r="UXF92" s="213"/>
      <c r="UXG92" s="213"/>
      <c r="UXM92" s="213"/>
      <c r="UXN92" s="213"/>
      <c r="UXO92" s="213"/>
      <c r="UXU92" s="213"/>
      <c r="UXV92" s="213"/>
      <c r="UXW92" s="213"/>
      <c r="UYC92" s="213"/>
      <c r="UYD92" s="213"/>
      <c r="UYE92" s="213"/>
      <c r="UYK92" s="213"/>
      <c r="UYL92" s="213"/>
      <c r="UYM92" s="213"/>
      <c r="UYS92" s="213"/>
      <c r="UYT92" s="213"/>
      <c r="UYU92" s="213"/>
      <c r="UZA92" s="213"/>
      <c r="UZB92" s="213"/>
      <c r="UZC92" s="213"/>
      <c r="UZI92" s="213"/>
      <c r="UZJ92" s="213"/>
      <c r="UZK92" s="213"/>
      <c r="UZQ92" s="213"/>
      <c r="UZR92" s="213"/>
      <c r="UZS92" s="213"/>
      <c r="UZY92" s="213"/>
      <c r="UZZ92" s="213"/>
      <c r="VAA92" s="213"/>
      <c r="VAG92" s="213"/>
      <c r="VAH92" s="213"/>
      <c r="VAI92" s="213"/>
      <c r="VAO92" s="213"/>
      <c r="VAP92" s="213"/>
      <c r="VAQ92" s="213"/>
      <c r="VAW92" s="213"/>
      <c r="VAX92" s="213"/>
      <c r="VAY92" s="213"/>
      <c r="VBE92" s="213"/>
      <c r="VBF92" s="213"/>
      <c r="VBG92" s="213"/>
      <c r="VBM92" s="213"/>
      <c r="VBN92" s="213"/>
      <c r="VBO92" s="213"/>
      <c r="VBU92" s="213"/>
      <c r="VBV92" s="213"/>
      <c r="VBW92" s="213"/>
      <c r="VCC92" s="213"/>
      <c r="VCD92" s="213"/>
      <c r="VCE92" s="213"/>
      <c r="VCK92" s="213"/>
      <c r="VCL92" s="213"/>
      <c r="VCM92" s="213"/>
      <c r="VCS92" s="213"/>
      <c r="VCT92" s="213"/>
      <c r="VCU92" s="213"/>
      <c r="VDA92" s="213"/>
      <c r="VDB92" s="213"/>
      <c r="VDC92" s="213"/>
      <c r="VDI92" s="213"/>
      <c r="VDJ92" s="213"/>
      <c r="VDK92" s="213"/>
      <c r="VDQ92" s="213"/>
      <c r="VDR92" s="213"/>
      <c r="VDS92" s="213"/>
      <c r="VDY92" s="213"/>
      <c r="VDZ92" s="213"/>
      <c r="VEA92" s="213"/>
      <c r="VEG92" s="213"/>
      <c r="VEH92" s="213"/>
      <c r="VEI92" s="213"/>
      <c r="VEO92" s="213"/>
      <c r="VEP92" s="213"/>
      <c r="VEQ92" s="213"/>
      <c r="VEW92" s="213"/>
      <c r="VEX92" s="213"/>
      <c r="VEY92" s="213"/>
      <c r="VFE92" s="213"/>
      <c r="VFF92" s="213"/>
      <c r="VFG92" s="213"/>
      <c r="VFM92" s="213"/>
      <c r="VFN92" s="213"/>
      <c r="VFO92" s="213"/>
      <c r="VFU92" s="213"/>
      <c r="VFV92" s="213"/>
      <c r="VFW92" s="213"/>
      <c r="VGC92" s="213"/>
      <c r="VGD92" s="213"/>
      <c r="VGE92" s="213"/>
      <c r="VGK92" s="213"/>
      <c r="VGL92" s="213"/>
      <c r="VGM92" s="213"/>
      <c r="VGS92" s="213"/>
      <c r="VGT92" s="213"/>
      <c r="VGU92" s="213"/>
      <c r="VHA92" s="213"/>
      <c r="VHB92" s="213"/>
      <c r="VHC92" s="213"/>
      <c r="VHI92" s="213"/>
      <c r="VHJ92" s="213"/>
      <c r="VHK92" s="213"/>
      <c r="VHQ92" s="213"/>
      <c r="VHR92" s="213"/>
      <c r="VHS92" s="213"/>
      <c r="VHY92" s="213"/>
      <c r="VHZ92" s="213"/>
      <c r="VIA92" s="213"/>
      <c r="VIG92" s="213"/>
      <c r="VIH92" s="213"/>
      <c r="VII92" s="213"/>
      <c r="VIO92" s="213"/>
      <c r="VIP92" s="213"/>
      <c r="VIQ92" s="213"/>
      <c r="VIW92" s="213"/>
      <c r="VIX92" s="213"/>
      <c r="VIY92" s="213"/>
      <c r="VJE92" s="213"/>
      <c r="VJF92" s="213"/>
      <c r="VJG92" s="213"/>
      <c r="VJM92" s="213"/>
      <c r="VJN92" s="213"/>
      <c r="VJO92" s="213"/>
      <c r="VJU92" s="213"/>
      <c r="VJV92" s="213"/>
      <c r="VJW92" s="213"/>
      <c r="VKC92" s="213"/>
      <c r="VKD92" s="213"/>
      <c r="VKE92" s="213"/>
      <c r="VKK92" s="213"/>
      <c r="VKL92" s="213"/>
      <c r="VKM92" s="213"/>
      <c r="VKS92" s="213"/>
      <c r="VKT92" s="213"/>
      <c r="VKU92" s="213"/>
      <c r="VLA92" s="213"/>
      <c r="VLB92" s="213"/>
      <c r="VLC92" s="213"/>
      <c r="VLI92" s="213"/>
      <c r="VLJ92" s="213"/>
      <c r="VLK92" s="213"/>
      <c r="VLQ92" s="213"/>
      <c r="VLR92" s="213"/>
      <c r="VLS92" s="213"/>
      <c r="VLY92" s="213"/>
      <c r="VLZ92" s="213"/>
      <c r="VMA92" s="213"/>
      <c r="VMG92" s="213"/>
      <c r="VMH92" s="213"/>
      <c r="VMI92" s="213"/>
      <c r="VMO92" s="213"/>
      <c r="VMP92" s="213"/>
      <c r="VMQ92" s="213"/>
      <c r="VMW92" s="213"/>
      <c r="VMX92" s="213"/>
      <c r="VMY92" s="213"/>
      <c r="VNE92" s="213"/>
      <c r="VNF92" s="213"/>
      <c r="VNG92" s="213"/>
      <c r="VNM92" s="213"/>
      <c r="VNN92" s="213"/>
      <c r="VNO92" s="213"/>
      <c r="VNU92" s="213"/>
      <c r="VNV92" s="213"/>
      <c r="VNW92" s="213"/>
      <c r="VOC92" s="213"/>
      <c r="VOD92" s="213"/>
      <c r="VOE92" s="213"/>
      <c r="VOK92" s="213"/>
      <c r="VOL92" s="213"/>
      <c r="VOM92" s="213"/>
      <c r="VOS92" s="213"/>
      <c r="VOT92" s="213"/>
      <c r="VOU92" s="213"/>
      <c r="VPA92" s="213"/>
      <c r="VPB92" s="213"/>
      <c r="VPC92" s="213"/>
      <c r="VPI92" s="213"/>
      <c r="VPJ92" s="213"/>
      <c r="VPK92" s="213"/>
      <c r="VPQ92" s="213"/>
      <c r="VPR92" s="213"/>
      <c r="VPS92" s="213"/>
      <c r="VPY92" s="213"/>
      <c r="VPZ92" s="213"/>
      <c r="VQA92" s="213"/>
      <c r="VQG92" s="213"/>
      <c r="VQH92" s="213"/>
      <c r="VQI92" s="213"/>
      <c r="VQO92" s="213"/>
      <c r="VQP92" s="213"/>
      <c r="VQQ92" s="213"/>
      <c r="VQW92" s="213"/>
      <c r="VQX92" s="213"/>
      <c r="VQY92" s="213"/>
      <c r="VRE92" s="213"/>
      <c r="VRF92" s="213"/>
      <c r="VRG92" s="213"/>
      <c r="VRM92" s="213"/>
      <c r="VRN92" s="213"/>
      <c r="VRO92" s="213"/>
      <c r="VRU92" s="213"/>
      <c r="VRV92" s="213"/>
      <c r="VRW92" s="213"/>
      <c r="VSC92" s="213"/>
      <c r="VSD92" s="213"/>
      <c r="VSE92" s="213"/>
      <c r="VSK92" s="213"/>
      <c r="VSL92" s="213"/>
      <c r="VSM92" s="213"/>
      <c r="VSS92" s="213"/>
      <c r="VST92" s="213"/>
      <c r="VSU92" s="213"/>
      <c r="VTA92" s="213"/>
      <c r="VTB92" s="213"/>
      <c r="VTC92" s="213"/>
      <c r="VTI92" s="213"/>
      <c r="VTJ92" s="213"/>
      <c r="VTK92" s="213"/>
      <c r="VTQ92" s="213"/>
      <c r="VTR92" s="213"/>
      <c r="VTS92" s="213"/>
      <c r="VTY92" s="213"/>
      <c r="VTZ92" s="213"/>
      <c r="VUA92" s="213"/>
      <c r="VUG92" s="213"/>
      <c r="VUH92" s="213"/>
      <c r="VUI92" s="213"/>
      <c r="VUO92" s="213"/>
      <c r="VUP92" s="213"/>
      <c r="VUQ92" s="213"/>
      <c r="VUW92" s="213"/>
      <c r="VUX92" s="213"/>
      <c r="VUY92" s="213"/>
      <c r="VVE92" s="213"/>
      <c r="VVF92" s="213"/>
      <c r="VVG92" s="213"/>
      <c r="VVM92" s="213"/>
      <c r="VVN92" s="213"/>
      <c r="VVO92" s="213"/>
      <c r="VVU92" s="213"/>
      <c r="VVV92" s="213"/>
      <c r="VVW92" s="213"/>
      <c r="VWC92" s="213"/>
      <c r="VWD92" s="213"/>
      <c r="VWE92" s="213"/>
      <c r="VWK92" s="213"/>
      <c r="VWL92" s="213"/>
      <c r="VWM92" s="213"/>
      <c r="VWS92" s="213"/>
      <c r="VWT92" s="213"/>
      <c r="VWU92" s="213"/>
      <c r="VXA92" s="213"/>
      <c r="VXB92" s="213"/>
      <c r="VXC92" s="213"/>
      <c r="VXI92" s="213"/>
      <c r="VXJ92" s="213"/>
      <c r="VXK92" s="213"/>
      <c r="VXQ92" s="213"/>
      <c r="VXR92" s="213"/>
      <c r="VXS92" s="213"/>
      <c r="VXY92" s="213"/>
      <c r="VXZ92" s="213"/>
      <c r="VYA92" s="213"/>
      <c r="VYG92" s="213"/>
      <c r="VYH92" s="213"/>
      <c r="VYI92" s="213"/>
      <c r="VYO92" s="213"/>
      <c r="VYP92" s="213"/>
      <c r="VYQ92" s="213"/>
      <c r="VYW92" s="213"/>
      <c r="VYX92" s="213"/>
      <c r="VYY92" s="213"/>
      <c r="VZE92" s="213"/>
      <c r="VZF92" s="213"/>
      <c r="VZG92" s="213"/>
      <c r="VZM92" s="213"/>
      <c r="VZN92" s="213"/>
      <c r="VZO92" s="213"/>
      <c r="VZU92" s="213"/>
      <c r="VZV92" s="213"/>
      <c r="VZW92" s="213"/>
      <c r="WAC92" s="213"/>
      <c r="WAD92" s="213"/>
      <c r="WAE92" s="213"/>
      <c r="WAK92" s="213"/>
      <c r="WAL92" s="213"/>
      <c r="WAM92" s="213"/>
      <c r="WAS92" s="213"/>
      <c r="WAT92" s="213"/>
      <c r="WAU92" s="213"/>
      <c r="WBA92" s="213"/>
      <c r="WBB92" s="213"/>
      <c r="WBC92" s="213"/>
      <c r="WBI92" s="213"/>
      <c r="WBJ92" s="213"/>
      <c r="WBK92" s="213"/>
      <c r="WBQ92" s="213"/>
      <c r="WBR92" s="213"/>
      <c r="WBS92" s="213"/>
      <c r="WBY92" s="213"/>
      <c r="WBZ92" s="213"/>
      <c r="WCA92" s="213"/>
      <c r="WCG92" s="213"/>
      <c r="WCH92" s="213"/>
      <c r="WCI92" s="213"/>
      <c r="WCO92" s="213"/>
      <c r="WCP92" s="213"/>
      <c r="WCQ92" s="213"/>
      <c r="WCW92" s="213"/>
      <c r="WCX92" s="213"/>
      <c r="WCY92" s="213"/>
      <c r="WDE92" s="213"/>
      <c r="WDF92" s="213"/>
      <c r="WDG92" s="213"/>
      <c r="WDM92" s="213"/>
      <c r="WDN92" s="213"/>
      <c r="WDO92" s="213"/>
      <c r="WDU92" s="213"/>
      <c r="WDV92" s="213"/>
      <c r="WDW92" s="213"/>
      <c r="WEC92" s="213"/>
      <c r="WED92" s="213"/>
      <c r="WEE92" s="213"/>
      <c r="WEK92" s="213"/>
      <c r="WEL92" s="213"/>
      <c r="WEM92" s="213"/>
      <c r="WES92" s="213"/>
      <c r="WET92" s="213"/>
      <c r="WEU92" s="213"/>
      <c r="WFA92" s="213"/>
      <c r="WFB92" s="213"/>
      <c r="WFC92" s="213"/>
      <c r="WFI92" s="213"/>
      <c r="WFJ92" s="213"/>
      <c r="WFK92" s="213"/>
      <c r="WFQ92" s="213"/>
      <c r="WFR92" s="213"/>
      <c r="WFS92" s="213"/>
      <c r="WFY92" s="213"/>
      <c r="WFZ92" s="213"/>
      <c r="WGA92" s="213"/>
      <c r="WGG92" s="213"/>
      <c r="WGH92" s="213"/>
      <c r="WGI92" s="213"/>
      <c r="WGO92" s="213"/>
      <c r="WGP92" s="213"/>
      <c r="WGQ92" s="213"/>
      <c r="WGW92" s="213"/>
      <c r="WGX92" s="213"/>
      <c r="WGY92" s="213"/>
      <c r="WHE92" s="213"/>
      <c r="WHF92" s="213"/>
      <c r="WHG92" s="213"/>
      <c r="WHM92" s="213"/>
      <c r="WHN92" s="213"/>
      <c r="WHO92" s="213"/>
      <c r="WHU92" s="213"/>
      <c r="WHV92" s="213"/>
      <c r="WHW92" s="213"/>
      <c r="WIC92" s="213"/>
      <c r="WID92" s="213"/>
      <c r="WIE92" s="213"/>
      <c r="WIK92" s="213"/>
      <c r="WIL92" s="213"/>
      <c r="WIM92" s="213"/>
      <c r="WIS92" s="213"/>
      <c r="WIT92" s="213"/>
      <c r="WIU92" s="213"/>
      <c r="WJA92" s="213"/>
      <c r="WJB92" s="213"/>
      <c r="WJC92" s="213"/>
      <c r="WJI92" s="213"/>
      <c r="WJJ92" s="213"/>
      <c r="WJK92" s="213"/>
      <c r="WJQ92" s="213"/>
      <c r="WJR92" s="213"/>
      <c r="WJS92" s="213"/>
      <c r="WJY92" s="213"/>
      <c r="WJZ92" s="213"/>
      <c r="WKA92" s="213"/>
      <c r="WKG92" s="213"/>
      <c r="WKH92" s="213"/>
      <c r="WKI92" s="213"/>
      <c r="WKO92" s="213"/>
      <c r="WKP92" s="213"/>
      <c r="WKQ92" s="213"/>
      <c r="WKW92" s="213"/>
      <c r="WKX92" s="213"/>
      <c r="WKY92" s="213"/>
      <c r="WLE92" s="213"/>
      <c r="WLF92" s="213"/>
      <c r="WLG92" s="213"/>
      <c r="WLM92" s="213"/>
      <c r="WLN92" s="213"/>
      <c r="WLO92" s="213"/>
      <c r="WLU92" s="213"/>
      <c r="WLV92" s="213"/>
      <c r="WLW92" s="213"/>
      <c r="WMC92" s="213"/>
      <c r="WMD92" s="213"/>
      <c r="WME92" s="213"/>
      <c r="WMK92" s="213"/>
      <c r="WML92" s="213"/>
      <c r="WMM92" s="213"/>
      <c r="WMS92" s="213"/>
      <c r="WMT92" s="213"/>
      <c r="WMU92" s="213"/>
      <c r="WNA92" s="213"/>
      <c r="WNB92" s="213"/>
      <c r="WNC92" s="213"/>
      <c r="WNI92" s="213"/>
      <c r="WNJ92" s="213"/>
      <c r="WNK92" s="213"/>
      <c r="WNQ92" s="213"/>
      <c r="WNR92" s="213"/>
      <c r="WNS92" s="213"/>
      <c r="WNY92" s="213"/>
      <c r="WNZ92" s="213"/>
      <c r="WOA92" s="213"/>
      <c r="WOG92" s="213"/>
      <c r="WOH92" s="213"/>
      <c r="WOI92" s="213"/>
      <c r="WOO92" s="213"/>
      <c r="WOP92" s="213"/>
      <c r="WOQ92" s="213"/>
      <c r="WOW92" s="213"/>
      <c r="WOX92" s="213"/>
      <c r="WOY92" s="213"/>
      <c r="WPE92" s="213"/>
      <c r="WPF92" s="213"/>
      <c r="WPG92" s="213"/>
      <c r="WPM92" s="213"/>
      <c r="WPN92" s="213"/>
      <c r="WPO92" s="213"/>
      <c r="WPU92" s="213"/>
      <c r="WPV92" s="213"/>
      <c r="WPW92" s="213"/>
      <c r="WQC92" s="213"/>
      <c r="WQD92" s="213"/>
      <c r="WQE92" s="213"/>
      <c r="WQK92" s="213"/>
      <c r="WQL92" s="213"/>
      <c r="WQM92" s="213"/>
      <c r="WQS92" s="213"/>
      <c r="WQT92" s="213"/>
      <c r="WQU92" s="213"/>
      <c r="WRA92" s="213"/>
      <c r="WRB92" s="213"/>
      <c r="WRC92" s="213"/>
      <c r="WRI92" s="213"/>
      <c r="WRJ92" s="213"/>
      <c r="WRK92" s="213"/>
      <c r="WRQ92" s="213"/>
      <c r="WRR92" s="213"/>
      <c r="WRS92" s="213"/>
      <c r="WRY92" s="213"/>
      <c r="WRZ92" s="213"/>
      <c r="WSA92" s="213"/>
      <c r="WSG92" s="213"/>
      <c r="WSH92" s="213"/>
      <c r="WSI92" s="213"/>
      <c r="WSO92" s="213"/>
      <c r="WSP92" s="213"/>
      <c r="WSQ92" s="213"/>
      <c r="WSW92" s="213"/>
      <c r="WSX92" s="213"/>
      <c r="WSY92" s="213"/>
      <c r="WTE92" s="213"/>
      <c r="WTF92" s="213"/>
      <c r="WTG92" s="213"/>
      <c r="WTM92" s="213"/>
      <c r="WTN92" s="213"/>
      <c r="WTO92" s="213"/>
      <c r="WTU92" s="213"/>
      <c r="WTV92" s="213"/>
      <c r="WTW92" s="213"/>
      <c r="WUC92" s="213"/>
      <c r="WUD92" s="213"/>
      <c r="WUE92" s="213"/>
      <c r="WUK92" s="213"/>
      <c r="WUL92" s="213"/>
      <c r="WUM92" s="213"/>
      <c r="WUS92" s="213"/>
      <c r="WUT92" s="213"/>
      <c r="WUU92" s="213"/>
      <c r="WVA92" s="213"/>
      <c r="WVB92" s="213"/>
      <c r="WVC92" s="213"/>
      <c r="WVI92" s="213"/>
      <c r="WVJ92" s="213"/>
      <c r="WVK92" s="213"/>
      <c r="WVQ92" s="213"/>
      <c r="WVR92" s="213"/>
      <c r="WVS92" s="213"/>
      <c r="WVY92" s="213"/>
      <c r="WVZ92" s="213"/>
      <c r="WWA92" s="213"/>
      <c r="WWG92" s="213"/>
      <c r="WWH92" s="213"/>
      <c r="WWI92" s="213"/>
      <c r="WWO92" s="213"/>
      <c r="WWP92" s="213"/>
      <c r="WWQ92" s="213"/>
      <c r="WWW92" s="213"/>
      <c r="WWX92" s="213"/>
      <c r="WWY92" s="213"/>
      <c r="WXE92" s="213"/>
      <c r="WXF92" s="213"/>
      <c r="WXG92" s="213"/>
      <c r="WXM92" s="213"/>
      <c r="WXN92" s="213"/>
      <c r="WXO92" s="213"/>
      <c r="WXU92" s="213"/>
      <c r="WXV92" s="213"/>
      <c r="WXW92" s="213"/>
      <c r="WYC92" s="213"/>
      <c r="WYD92" s="213"/>
      <c r="WYE92" s="213"/>
      <c r="WYK92" s="213"/>
      <c r="WYL92" s="213"/>
      <c r="WYM92" s="213"/>
      <c r="WYS92" s="213"/>
      <c r="WYT92" s="213"/>
      <c r="WYU92" s="213"/>
      <c r="WZA92" s="213"/>
      <c r="WZB92" s="213"/>
      <c r="WZC92" s="213"/>
      <c r="WZI92" s="213"/>
      <c r="WZJ92" s="213"/>
      <c r="WZK92" s="213"/>
      <c r="WZQ92" s="213"/>
      <c r="WZR92" s="213"/>
      <c r="WZS92" s="213"/>
      <c r="WZY92" s="213"/>
      <c r="WZZ92" s="213"/>
      <c r="XAA92" s="213"/>
      <c r="XAG92" s="213"/>
      <c r="XAH92" s="213"/>
      <c r="XAI92" s="213"/>
      <c r="XAO92" s="213"/>
      <c r="XAP92" s="213"/>
      <c r="XAQ92" s="213"/>
      <c r="XAW92" s="213"/>
      <c r="XAX92" s="213"/>
      <c r="XAY92" s="213"/>
      <c r="XBE92" s="213"/>
      <c r="XBF92" s="213"/>
      <c r="XBG92" s="213"/>
      <c r="XBM92" s="213"/>
      <c r="XBN92" s="213"/>
      <c r="XBO92" s="213"/>
      <c r="XBU92" s="213"/>
      <c r="XBV92" s="213"/>
      <c r="XBW92" s="213"/>
      <c r="XCC92" s="213"/>
      <c r="XCD92" s="213"/>
      <c r="XCE92" s="213"/>
      <c r="XCK92" s="213"/>
      <c r="XCL92" s="213"/>
      <c r="XCM92" s="213"/>
      <c r="XCS92" s="213"/>
      <c r="XCT92" s="213"/>
      <c r="XCU92" s="213"/>
      <c r="XDA92" s="213"/>
      <c r="XDB92" s="213"/>
      <c r="XDC92" s="213"/>
      <c r="XDI92" s="213"/>
      <c r="XDJ92" s="213"/>
      <c r="XDK92" s="213"/>
      <c r="XDQ92" s="213"/>
      <c r="XDR92" s="213"/>
      <c r="XDS92" s="213"/>
      <c r="XDY92" s="213"/>
      <c r="XDZ92" s="213"/>
      <c r="XEA92" s="213"/>
      <c r="XEG92" s="213"/>
      <c r="XEH92" s="213"/>
      <c r="XEI92" s="213"/>
      <c r="XEO92" s="213"/>
      <c r="XEP92" s="213"/>
      <c r="XEQ92" s="213"/>
      <c r="XEW92" s="213"/>
      <c r="XEX92" s="213"/>
      <c r="XEY92" s="213"/>
    </row>
    <row r="93" spans="1:1019 1025:2043 2049:3067 3073:4091 4097:5115 5121:6139 6145:7163 7169:8187 8193:9211 9217:10235 10241:11259 11265:12283 12289:13307 13313:14331 14337:15355 15361:16379" s="308" customFormat="1" ht="14.25" hidden="1" customHeight="1">
      <c r="A93" s="213">
        <v>2020</v>
      </c>
      <c r="B93" s="213" t="s">
        <v>43</v>
      </c>
      <c r="C93" s="340" t="s">
        <v>351</v>
      </c>
      <c r="D93" s="308">
        <v>545.5402074395015</v>
      </c>
      <c r="E93" s="308">
        <v>489.76413223950112</v>
      </c>
      <c r="F93" s="308">
        <v>19.99711599999992</v>
      </c>
      <c r="G93" s="308">
        <v>29.150999999999954</v>
      </c>
      <c r="H93" s="308">
        <v>6.6279591999999923</v>
      </c>
      <c r="I93" s="213"/>
      <c r="J93" s="213"/>
      <c r="K93" s="340"/>
      <c r="Q93" s="213"/>
      <c r="R93" s="213"/>
      <c r="S93" s="340"/>
      <c r="Y93" s="213"/>
      <c r="Z93" s="213"/>
      <c r="AA93" s="340"/>
      <c r="AG93" s="213"/>
      <c r="AH93" s="213"/>
      <c r="AI93" s="340"/>
      <c r="AO93" s="213"/>
      <c r="AP93" s="213"/>
      <c r="AQ93" s="340"/>
      <c r="AW93" s="213"/>
      <c r="AX93" s="213"/>
      <c r="AY93" s="340"/>
      <c r="BE93" s="213"/>
      <c r="BF93" s="213"/>
      <c r="BG93" s="340"/>
      <c r="BM93" s="213"/>
      <c r="BN93" s="213"/>
      <c r="BO93" s="340"/>
      <c r="BU93" s="213"/>
      <c r="BV93" s="213"/>
      <c r="BW93" s="340"/>
      <c r="CC93" s="213"/>
      <c r="CD93" s="213"/>
      <c r="CE93" s="340"/>
      <c r="CK93" s="213"/>
      <c r="CL93" s="213"/>
      <c r="CM93" s="340"/>
      <c r="CS93" s="213"/>
      <c r="CT93" s="213"/>
      <c r="CU93" s="340"/>
      <c r="DA93" s="213"/>
      <c r="DB93" s="213"/>
      <c r="DC93" s="340"/>
      <c r="DI93" s="213"/>
      <c r="DJ93" s="213"/>
      <c r="DK93" s="340"/>
      <c r="DQ93" s="213"/>
      <c r="DR93" s="213"/>
      <c r="DS93" s="340"/>
      <c r="DY93" s="213"/>
      <c r="DZ93" s="213"/>
      <c r="EA93" s="340"/>
      <c r="EG93" s="213"/>
      <c r="EH93" s="213"/>
      <c r="EI93" s="340"/>
      <c r="EO93" s="213"/>
      <c r="EP93" s="213"/>
      <c r="EQ93" s="340"/>
      <c r="EW93" s="213"/>
      <c r="EX93" s="213"/>
      <c r="EY93" s="340"/>
      <c r="FE93" s="213"/>
      <c r="FF93" s="213"/>
      <c r="FG93" s="340"/>
      <c r="FM93" s="213"/>
      <c r="FN93" s="213"/>
      <c r="FO93" s="340"/>
      <c r="FU93" s="213"/>
      <c r="FV93" s="213"/>
      <c r="FW93" s="340"/>
      <c r="GC93" s="213"/>
      <c r="GD93" s="213"/>
      <c r="GE93" s="340"/>
      <c r="GK93" s="213"/>
      <c r="GL93" s="213"/>
      <c r="GM93" s="340"/>
      <c r="GS93" s="213"/>
      <c r="GT93" s="213"/>
      <c r="GU93" s="340"/>
      <c r="HA93" s="213"/>
      <c r="HB93" s="213"/>
      <c r="HC93" s="340"/>
      <c r="HI93" s="213"/>
      <c r="HJ93" s="213"/>
      <c r="HK93" s="340"/>
      <c r="HQ93" s="213"/>
      <c r="HR93" s="213"/>
      <c r="HS93" s="340"/>
      <c r="HY93" s="213"/>
      <c r="HZ93" s="213"/>
      <c r="IA93" s="340"/>
      <c r="IG93" s="213"/>
      <c r="IH93" s="213"/>
      <c r="II93" s="340"/>
      <c r="IO93" s="213"/>
      <c r="IP93" s="213"/>
      <c r="IQ93" s="340"/>
      <c r="IW93" s="213"/>
      <c r="IX93" s="213"/>
      <c r="IY93" s="340"/>
      <c r="JE93" s="213"/>
      <c r="JF93" s="213"/>
      <c r="JG93" s="340"/>
      <c r="JM93" s="213"/>
      <c r="JN93" s="213"/>
      <c r="JO93" s="340"/>
      <c r="JU93" s="213"/>
      <c r="JV93" s="213"/>
      <c r="JW93" s="340"/>
      <c r="KC93" s="213"/>
      <c r="KD93" s="213"/>
      <c r="KE93" s="340"/>
      <c r="KK93" s="213"/>
      <c r="KL93" s="213"/>
      <c r="KM93" s="340"/>
      <c r="KS93" s="213"/>
      <c r="KT93" s="213"/>
      <c r="KU93" s="340"/>
      <c r="LA93" s="213"/>
      <c r="LB93" s="213"/>
      <c r="LC93" s="340"/>
      <c r="LI93" s="213"/>
      <c r="LJ93" s="213"/>
      <c r="LK93" s="340"/>
      <c r="LQ93" s="213"/>
      <c r="LR93" s="213"/>
      <c r="LS93" s="340"/>
      <c r="LY93" s="213"/>
      <c r="LZ93" s="213"/>
      <c r="MA93" s="340"/>
      <c r="MG93" s="213"/>
      <c r="MH93" s="213"/>
      <c r="MI93" s="340"/>
      <c r="MO93" s="213"/>
      <c r="MP93" s="213"/>
      <c r="MQ93" s="340"/>
      <c r="MW93" s="213"/>
      <c r="MX93" s="213"/>
      <c r="MY93" s="340"/>
      <c r="NE93" s="213"/>
      <c r="NF93" s="213"/>
      <c r="NG93" s="340"/>
      <c r="NM93" s="213"/>
      <c r="NN93" s="213"/>
      <c r="NO93" s="340"/>
      <c r="NU93" s="213"/>
      <c r="NV93" s="213"/>
      <c r="NW93" s="340"/>
      <c r="OC93" s="213"/>
      <c r="OD93" s="213"/>
      <c r="OE93" s="340"/>
      <c r="OK93" s="213"/>
      <c r="OL93" s="213"/>
      <c r="OM93" s="340"/>
      <c r="OS93" s="213"/>
      <c r="OT93" s="213"/>
      <c r="OU93" s="340"/>
      <c r="PA93" s="213"/>
      <c r="PB93" s="213"/>
      <c r="PC93" s="340"/>
      <c r="PI93" s="213"/>
      <c r="PJ93" s="213"/>
      <c r="PK93" s="340"/>
      <c r="PQ93" s="213"/>
      <c r="PR93" s="213"/>
      <c r="PS93" s="340"/>
      <c r="PY93" s="213"/>
      <c r="PZ93" s="213"/>
      <c r="QA93" s="340"/>
      <c r="QG93" s="213"/>
      <c r="QH93" s="213"/>
      <c r="QI93" s="340"/>
      <c r="QO93" s="213"/>
      <c r="QP93" s="213"/>
      <c r="QQ93" s="340"/>
      <c r="QW93" s="213"/>
      <c r="QX93" s="213"/>
      <c r="QY93" s="340"/>
      <c r="RE93" s="213"/>
      <c r="RF93" s="213"/>
      <c r="RG93" s="340"/>
      <c r="RM93" s="213"/>
      <c r="RN93" s="213"/>
      <c r="RO93" s="340"/>
      <c r="RU93" s="213"/>
      <c r="RV93" s="213"/>
      <c r="RW93" s="340"/>
      <c r="SC93" s="213"/>
      <c r="SD93" s="213"/>
      <c r="SE93" s="340"/>
      <c r="SK93" s="213"/>
      <c r="SL93" s="213"/>
      <c r="SM93" s="340"/>
      <c r="SS93" s="213"/>
      <c r="ST93" s="213"/>
      <c r="SU93" s="340"/>
      <c r="TA93" s="213"/>
      <c r="TB93" s="213"/>
      <c r="TC93" s="340"/>
      <c r="TI93" s="213"/>
      <c r="TJ93" s="213"/>
      <c r="TK93" s="340"/>
      <c r="TQ93" s="213"/>
      <c r="TR93" s="213"/>
      <c r="TS93" s="340"/>
      <c r="TY93" s="213"/>
      <c r="TZ93" s="213"/>
      <c r="UA93" s="340"/>
      <c r="UG93" s="213"/>
      <c r="UH93" s="213"/>
      <c r="UI93" s="340"/>
      <c r="UO93" s="213"/>
      <c r="UP93" s="213"/>
      <c r="UQ93" s="340"/>
      <c r="UW93" s="213"/>
      <c r="UX93" s="213"/>
      <c r="UY93" s="340"/>
      <c r="VE93" s="213"/>
      <c r="VF93" s="213"/>
      <c r="VG93" s="340"/>
      <c r="VM93" s="213"/>
      <c r="VN93" s="213"/>
      <c r="VO93" s="340"/>
      <c r="VU93" s="213"/>
      <c r="VV93" s="213"/>
      <c r="VW93" s="340"/>
      <c r="WC93" s="213"/>
      <c r="WD93" s="213"/>
      <c r="WE93" s="340"/>
      <c r="WK93" s="213"/>
      <c r="WL93" s="213"/>
      <c r="WM93" s="340"/>
      <c r="WS93" s="213"/>
      <c r="WT93" s="213"/>
      <c r="WU93" s="340"/>
      <c r="XA93" s="213"/>
      <c r="XB93" s="213"/>
      <c r="XC93" s="340"/>
      <c r="XI93" s="213"/>
      <c r="XJ93" s="213"/>
      <c r="XK93" s="340"/>
      <c r="XQ93" s="213"/>
      <c r="XR93" s="213"/>
      <c r="XS93" s="340"/>
      <c r="XY93" s="213"/>
      <c r="XZ93" s="213"/>
      <c r="YA93" s="340"/>
      <c r="YG93" s="213"/>
      <c r="YH93" s="213"/>
      <c r="YI93" s="340"/>
      <c r="YO93" s="213"/>
      <c r="YP93" s="213"/>
      <c r="YQ93" s="340"/>
      <c r="YW93" s="213"/>
      <c r="YX93" s="213"/>
      <c r="YY93" s="340"/>
      <c r="ZE93" s="213"/>
      <c r="ZF93" s="213"/>
      <c r="ZG93" s="340"/>
      <c r="ZM93" s="213"/>
      <c r="ZN93" s="213"/>
      <c r="ZO93" s="340"/>
      <c r="ZU93" s="213"/>
      <c r="ZV93" s="213"/>
      <c r="ZW93" s="340"/>
      <c r="AAC93" s="213"/>
      <c r="AAD93" s="213"/>
      <c r="AAE93" s="340"/>
      <c r="AAK93" s="213"/>
      <c r="AAL93" s="213"/>
      <c r="AAM93" s="340"/>
      <c r="AAS93" s="213"/>
      <c r="AAT93" s="213"/>
      <c r="AAU93" s="340"/>
      <c r="ABA93" s="213"/>
      <c r="ABB93" s="213"/>
      <c r="ABC93" s="340"/>
      <c r="ABI93" s="213"/>
      <c r="ABJ93" s="213"/>
      <c r="ABK93" s="340"/>
      <c r="ABQ93" s="213"/>
      <c r="ABR93" s="213"/>
      <c r="ABS93" s="340"/>
      <c r="ABY93" s="213"/>
      <c r="ABZ93" s="213"/>
      <c r="ACA93" s="340"/>
      <c r="ACG93" s="213"/>
      <c r="ACH93" s="213"/>
      <c r="ACI93" s="340"/>
      <c r="ACO93" s="213"/>
      <c r="ACP93" s="213"/>
      <c r="ACQ93" s="340"/>
      <c r="ACW93" s="213"/>
      <c r="ACX93" s="213"/>
      <c r="ACY93" s="340"/>
      <c r="ADE93" s="213"/>
      <c r="ADF93" s="213"/>
      <c r="ADG93" s="340"/>
      <c r="ADM93" s="213"/>
      <c r="ADN93" s="213"/>
      <c r="ADO93" s="340"/>
      <c r="ADU93" s="213"/>
      <c r="ADV93" s="213"/>
      <c r="ADW93" s="340"/>
      <c r="AEC93" s="213"/>
      <c r="AED93" s="213"/>
      <c r="AEE93" s="340"/>
      <c r="AEK93" s="213"/>
      <c r="AEL93" s="213"/>
      <c r="AEM93" s="340"/>
      <c r="AES93" s="213"/>
      <c r="AET93" s="213"/>
      <c r="AEU93" s="340"/>
      <c r="AFA93" s="213"/>
      <c r="AFB93" s="213"/>
      <c r="AFC93" s="340"/>
      <c r="AFI93" s="213"/>
      <c r="AFJ93" s="213"/>
      <c r="AFK93" s="340"/>
      <c r="AFQ93" s="213"/>
      <c r="AFR93" s="213"/>
      <c r="AFS93" s="340"/>
      <c r="AFY93" s="213"/>
      <c r="AFZ93" s="213"/>
      <c r="AGA93" s="340"/>
      <c r="AGG93" s="213"/>
      <c r="AGH93" s="213"/>
      <c r="AGI93" s="340"/>
      <c r="AGO93" s="213"/>
      <c r="AGP93" s="213"/>
      <c r="AGQ93" s="340"/>
      <c r="AGW93" s="213"/>
      <c r="AGX93" s="213"/>
      <c r="AGY93" s="340"/>
      <c r="AHE93" s="213"/>
      <c r="AHF93" s="213"/>
      <c r="AHG93" s="340"/>
      <c r="AHM93" s="213"/>
      <c r="AHN93" s="213"/>
      <c r="AHO93" s="340"/>
      <c r="AHU93" s="213"/>
      <c r="AHV93" s="213"/>
      <c r="AHW93" s="340"/>
      <c r="AIC93" s="213"/>
      <c r="AID93" s="213"/>
      <c r="AIE93" s="340"/>
      <c r="AIK93" s="213"/>
      <c r="AIL93" s="213"/>
      <c r="AIM93" s="340"/>
      <c r="AIS93" s="213"/>
      <c r="AIT93" s="213"/>
      <c r="AIU93" s="340"/>
      <c r="AJA93" s="213"/>
      <c r="AJB93" s="213"/>
      <c r="AJC93" s="340"/>
      <c r="AJI93" s="213"/>
      <c r="AJJ93" s="213"/>
      <c r="AJK93" s="340"/>
      <c r="AJQ93" s="213"/>
      <c r="AJR93" s="213"/>
      <c r="AJS93" s="340"/>
      <c r="AJY93" s="213"/>
      <c r="AJZ93" s="213"/>
      <c r="AKA93" s="340"/>
      <c r="AKG93" s="213"/>
      <c r="AKH93" s="213"/>
      <c r="AKI93" s="340"/>
      <c r="AKO93" s="213"/>
      <c r="AKP93" s="213"/>
      <c r="AKQ93" s="340"/>
      <c r="AKW93" s="213"/>
      <c r="AKX93" s="213"/>
      <c r="AKY93" s="340"/>
      <c r="ALE93" s="213"/>
      <c r="ALF93" s="213"/>
      <c r="ALG93" s="340"/>
      <c r="ALM93" s="213"/>
      <c r="ALN93" s="213"/>
      <c r="ALO93" s="340"/>
      <c r="ALU93" s="213"/>
      <c r="ALV93" s="213"/>
      <c r="ALW93" s="340"/>
      <c r="AMC93" s="213"/>
      <c r="AMD93" s="213"/>
      <c r="AME93" s="340"/>
      <c r="AMK93" s="213"/>
      <c r="AML93" s="213"/>
      <c r="AMM93" s="340"/>
      <c r="AMS93" s="213"/>
      <c r="AMT93" s="213"/>
      <c r="AMU93" s="340"/>
      <c r="ANA93" s="213"/>
      <c r="ANB93" s="213"/>
      <c r="ANC93" s="340"/>
      <c r="ANI93" s="213"/>
      <c r="ANJ93" s="213"/>
      <c r="ANK93" s="340"/>
      <c r="ANQ93" s="213"/>
      <c r="ANR93" s="213"/>
      <c r="ANS93" s="340"/>
      <c r="ANY93" s="213"/>
      <c r="ANZ93" s="213"/>
      <c r="AOA93" s="340"/>
      <c r="AOG93" s="213"/>
      <c r="AOH93" s="213"/>
      <c r="AOI93" s="340"/>
      <c r="AOO93" s="213"/>
      <c r="AOP93" s="213"/>
      <c r="AOQ93" s="340"/>
      <c r="AOW93" s="213"/>
      <c r="AOX93" s="213"/>
      <c r="AOY93" s="340"/>
      <c r="APE93" s="213"/>
      <c r="APF93" s="213"/>
      <c r="APG93" s="340"/>
      <c r="APM93" s="213"/>
      <c r="APN93" s="213"/>
      <c r="APO93" s="340"/>
      <c r="APU93" s="213"/>
      <c r="APV93" s="213"/>
      <c r="APW93" s="340"/>
      <c r="AQC93" s="213"/>
      <c r="AQD93" s="213"/>
      <c r="AQE93" s="340"/>
      <c r="AQK93" s="213"/>
      <c r="AQL93" s="213"/>
      <c r="AQM93" s="340"/>
      <c r="AQS93" s="213"/>
      <c r="AQT93" s="213"/>
      <c r="AQU93" s="340"/>
      <c r="ARA93" s="213"/>
      <c r="ARB93" s="213"/>
      <c r="ARC93" s="340"/>
      <c r="ARI93" s="213"/>
      <c r="ARJ93" s="213"/>
      <c r="ARK93" s="340"/>
      <c r="ARQ93" s="213"/>
      <c r="ARR93" s="213"/>
      <c r="ARS93" s="340"/>
      <c r="ARY93" s="213"/>
      <c r="ARZ93" s="213"/>
      <c r="ASA93" s="340"/>
      <c r="ASG93" s="213"/>
      <c r="ASH93" s="213"/>
      <c r="ASI93" s="340"/>
      <c r="ASO93" s="213"/>
      <c r="ASP93" s="213"/>
      <c r="ASQ93" s="340"/>
      <c r="ASW93" s="213"/>
      <c r="ASX93" s="213"/>
      <c r="ASY93" s="340"/>
      <c r="ATE93" s="213"/>
      <c r="ATF93" s="213"/>
      <c r="ATG93" s="340"/>
      <c r="ATM93" s="213"/>
      <c r="ATN93" s="213"/>
      <c r="ATO93" s="340"/>
      <c r="ATU93" s="213"/>
      <c r="ATV93" s="213"/>
      <c r="ATW93" s="340"/>
      <c r="AUC93" s="213"/>
      <c r="AUD93" s="213"/>
      <c r="AUE93" s="340"/>
      <c r="AUK93" s="213"/>
      <c r="AUL93" s="213"/>
      <c r="AUM93" s="340"/>
      <c r="AUS93" s="213"/>
      <c r="AUT93" s="213"/>
      <c r="AUU93" s="340"/>
      <c r="AVA93" s="213"/>
      <c r="AVB93" s="213"/>
      <c r="AVC93" s="340"/>
      <c r="AVI93" s="213"/>
      <c r="AVJ93" s="213"/>
      <c r="AVK93" s="340"/>
      <c r="AVQ93" s="213"/>
      <c r="AVR93" s="213"/>
      <c r="AVS93" s="340"/>
      <c r="AVY93" s="213"/>
      <c r="AVZ93" s="213"/>
      <c r="AWA93" s="340"/>
      <c r="AWG93" s="213"/>
      <c r="AWH93" s="213"/>
      <c r="AWI93" s="340"/>
      <c r="AWO93" s="213"/>
      <c r="AWP93" s="213"/>
      <c r="AWQ93" s="340"/>
      <c r="AWW93" s="213"/>
      <c r="AWX93" s="213"/>
      <c r="AWY93" s="340"/>
      <c r="AXE93" s="213"/>
      <c r="AXF93" s="213"/>
      <c r="AXG93" s="340"/>
      <c r="AXM93" s="213"/>
      <c r="AXN93" s="213"/>
      <c r="AXO93" s="340"/>
      <c r="AXU93" s="213"/>
      <c r="AXV93" s="213"/>
      <c r="AXW93" s="340"/>
      <c r="AYC93" s="213"/>
      <c r="AYD93" s="213"/>
      <c r="AYE93" s="340"/>
      <c r="AYK93" s="213"/>
      <c r="AYL93" s="213"/>
      <c r="AYM93" s="340"/>
      <c r="AYS93" s="213"/>
      <c r="AYT93" s="213"/>
      <c r="AYU93" s="340"/>
      <c r="AZA93" s="213"/>
      <c r="AZB93" s="213"/>
      <c r="AZC93" s="340"/>
      <c r="AZI93" s="213"/>
      <c r="AZJ93" s="213"/>
      <c r="AZK93" s="340"/>
      <c r="AZQ93" s="213"/>
      <c r="AZR93" s="213"/>
      <c r="AZS93" s="340"/>
      <c r="AZY93" s="213"/>
      <c r="AZZ93" s="213"/>
      <c r="BAA93" s="340"/>
      <c r="BAG93" s="213"/>
      <c r="BAH93" s="213"/>
      <c r="BAI93" s="340"/>
      <c r="BAO93" s="213"/>
      <c r="BAP93" s="213"/>
      <c r="BAQ93" s="340"/>
      <c r="BAW93" s="213"/>
      <c r="BAX93" s="213"/>
      <c r="BAY93" s="340"/>
      <c r="BBE93" s="213"/>
      <c r="BBF93" s="213"/>
      <c r="BBG93" s="340"/>
      <c r="BBM93" s="213"/>
      <c r="BBN93" s="213"/>
      <c r="BBO93" s="340"/>
      <c r="BBU93" s="213"/>
      <c r="BBV93" s="213"/>
      <c r="BBW93" s="340"/>
      <c r="BCC93" s="213"/>
      <c r="BCD93" s="213"/>
      <c r="BCE93" s="340"/>
      <c r="BCK93" s="213"/>
      <c r="BCL93" s="213"/>
      <c r="BCM93" s="340"/>
      <c r="BCS93" s="213"/>
      <c r="BCT93" s="213"/>
      <c r="BCU93" s="340"/>
      <c r="BDA93" s="213"/>
      <c r="BDB93" s="213"/>
      <c r="BDC93" s="340"/>
      <c r="BDI93" s="213"/>
      <c r="BDJ93" s="213"/>
      <c r="BDK93" s="340"/>
      <c r="BDQ93" s="213"/>
      <c r="BDR93" s="213"/>
      <c r="BDS93" s="340"/>
      <c r="BDY93" s="213"/>
      <c r="BDZ93" s="213"/>
      <c r="BEA93" s="340"/>
      <c r="BEG93" s="213"/>
      <c r="BEH93" s="213"/>
      <c r="BEI93" s="340"/>
      <c r="BEO93" s="213"/>
      <c r="BEP93" s="213"/>
      <c r="BEQ93" s="340"/>
      <c r="BEW93" s="213"/>
      <c r="BEX93" s="213"/>
      <c r="BEY93" s="340"/>
      <c r="BFE93" s="213"/>
      <c r="BFF93" s="213"/>
      <c r="BFG93" s="340"/>
      <c r="BFM93" s="213"/>
      <c r="BFN93" s="213"/>
      <c r="BFO93" s="340"/>
      <c r="BFU93" s="213"/>
      <c r="BFV93" s="213"/>
      <c r="BFW93" s="340"/>
      <c r="BGC93" s="213"/>
      <c r="BGD93" s="213"/>
      <c r="BGE93" s="340"/>
      <c r="BGK93" s="213"/>
      <c r="BGL93" s="213"/>
      <c r="BGM93" s="340"/>
      <c r="BGS93" s="213"/>
      <c r="BGT93" s="213"/>
      <c r="BGU93" s="340"/>
      <c r="BHA93" s="213"/>
      <c r="BHB93" s="213"/>
      <c r="BHC93" s="340"/>
      <c r="BHI93" s="213"/>
      <c r="BHJ93" s="213"/>
      <c r="BHK93" s="340"/>
      <c r="BHQ93" s="213"/>
      <c r="BHR93" s="213"/>
      <c r="BHS93" s="340"/>
      <c r="BHY93" s="213"/>
      <c r="BHZ93" s="213"/>
      <c r="BIA93" s="340"/>
      <c r="BIG93" s="213"/>
      <c r="BIH93" s="213"/>
      <c r="BII93" s="340"/>
      <c r="BIO93" s="213"/>
      <c r="BIP93" s="213"/>
      <c r="BIQ93" s="340"/>
      <c r="BIW93" s="213"/>
      <c r="BIX93" s="213"/>
      <c r="BIY93" s="340"/>
      <c r="BJE93" s="213"/>
      <c r="BJF93" s="213"/>
      <c r="BJG93" s="340"/>
      <c r="BJM93" s="213"/>
      <c r="BJN93" s="213"/>
      <c r="BJO93" s="340"/>
      <c r="BJU93" s="213"/>
      <c r="BJV93" s="213"/>
      <c r="BJW93" s="340"/>
      <c r="BKC93" s="213"/>
      <c r="BKD93" s="213"/>
      <c r="BKE93" s="340"/>
      <c r="BKK93" s="213"/>
      <c r="BKL93" s="213"/>
      <c r="BKM93" s="340"/>
      <c r="BKS93" s="213"/>
      <c r="BKT93" s="213"/>
      <c r="BKU93" s="340"/>
      <c r="BLA93" s="213"/>
      <c r="BLB93" s="213"/>
      <c r="BLC93" s="340"/>
      <c r="BLI93" s="213"/>
      <c r="BLJ93" s="213"/>
      <c r="BLK93" s="340"/>
      <c r="BLQ93" s="213"/>
      <c r="BLR93" s="213"/>
      <c r="BLS93" s="340"/>
      <c r="BLY93" s="213"/>
      <c r="BLZ93" s="213"/>
      <c r="BMA93" s="340"/>
      <c r="BMG93" s="213"/>
      <c r="BMH93" s="213"/>
      <c r="BMI93" s="340"/>
      <c r="BMO93" s="213"/>
      <c r="BMP93" s="213"/>
      <c r="BMQ93" s="340"/>
      <c r="BMW93" s="213"/>
      <c r="BMX93" s="213"/>
      <c r="BMY93" s="340"/>
      <c r="BNE93" s="213"/>
      <c r="BNF93" s="213"/>
      <c r="BNG93" s="340"/>
      <c r="BNM93" s="213"/>
      <c r="BNN93" s="213"/>
      <c r="BNO93" s="340"/>
      <c r="BNU93" s="213"/>
      <c r="BNV93" s="213"/>
      <c r="BNW93" s="340"/>
      <c r="BOC93" s="213"/>
      <c r="BOD93" s="213"/>
      <c r="BOE93" s="340"/>
      <c r="BOK93" s="213"/>
      <c r="BOL93" s="213"/>
      <c r="BOM93" s="340"/>
      <c r="BOS93" s="213"/>
      <c r="BOT93" s="213"/>
      <c r="BOU93" s="340"/>
      <c r="BPA93" s="213"/>
      <c r="BPB93" s="213"/>
      <c r="BPC93" s="340"/>
      <c r="BPI93" s="213"/>
      <c r="BPJ93" s="213"/>
      <c r="BPK93" s="340"/>
      <c r="BPQ93" s="213"/>
      <c r="BPR93" s="213"/>
      <c r="BPS93" s="340"/>
      <c r="BPY93" s="213"/>
      <c r="BPZ93" s="213"/>
      <c r="BQA93" s="340"/>
      <c r="BQG93" s="213"/>
      <c r="BQH93" s="213"/>
      <c r="BQI93" s="340"/>
      <c r="BQO93" s="213"/>
      <c r="BQP93" s="213"/>
      <c r="BQQ93" s="340"/>
      <c r="BQW93" s="213"/>
      <c r="BQX93" s="213"/>
      <c r="BQY93" s="340"/>
      <c r="BRE93" s="213"/>
      <c r="BRF93" s="213"/>
      <c r="BRG93" s="340"/>
      <c r="BRM93" s="213"/>
      <c r="BRN93" s="213"/>
      <c r="BRO93" s="340"/>
      <c r="BRU93" s="213"/>
      <c r="BRV93" s="213"/>
      <c r="BRW93" s="340"/>
      <c r="BSC93" s="213"/>
      <c r="BSD93" s="213"/>
      <c r="BSE93" s="340"/>
      <c r="BSK93" s="213"/>
      <c r="BSL93" s="213"/>
      <c r="BSM93" s="340"/>
      <c r="BSS93" s="213"/>
      <c r="BST93" s="213"/>
      <c r="BSU93" s="340"/>
      <c r="BTA93" s="213"/>
      <c r="BTB93" s="213"/>
      <c r="BTC93" s="340"/>
      <c r="BTI93" s="213"/>
      <c r="BTJ93" s="213"/>
      <c r="BTK93" s="340"/>
      <c r="BTQ93" s="213"/>
      <c r="BTR93" s="213"/>
      <c r="BTS93" s="340"/>
      <c r="BTY93" s="213"/>
      <c r="BTZ93" s="213"/>
      <c r="BUA93" s="340"/>
      <c r="BUG93" s="213"/>
      <c r="BUH93" s="213"/>
      <c r="BUI93" s="340"/>
      <c r="BUO93" s="213"/>
      <c r="BUP93" s="213"/>
      <c r="BUQ93" s="340"/>
      <c r="BUW93" s="213"/>
      <c r="BUX93" s="213"/>
      <c r="BUY93" s="340"/>
      <c r="BVE93" s="213"/>
      <c r="BVF93" s="213"/>
      <c r="BVG93" s="340"/>
      <c r="BVM93" s="213"/>
      <c r="BVN93" s="213"/>
      <c r="BVO93" s="340"/>
      <c r="BVU93" s="213"/>
      <c r="BVV93" s="213"/>
      <c r="BVW93" s="340"/>
      <c r="BWC93" s="213"/>
      <c r="BWD93" s="213"/>
      <c r="BWE93" s="340"/>
      <c r="BWK93" s="213"/>
      <c r="BWL93" s="213"/>
      <c r="BWM93" s="340"/>
      <c r="BWS93" s="213"/>
      <c r="BWT93" s="213"/>
      <c r="BWU93" s="340"/>
      <c r="BXA93" s="213"/>
      <c r="BXB93" s="213"/>
      <c r="BXC93" s="340"/>
      <c r="BXI93" s="213"/>
      <c r="BXJ93" s="213"/>
      <c r="BXK93" s="340"/>
      <c r="BXQ93" s="213"/>
      <c r="BXR93" s="213"/>
      <c r="BXS93" s="340"/>
      <c r="BXY93" s="213"/>
      <c r="BXZ93" s="213"/>
      <c r="BYA93" s="340"/>
      <c r="BYG93" s="213"/>
      <c r="BYH93" s="213"/>
      <c r="BYI93" s="340"/>
      <c r="BYO93" s="213"/>
      <c r="BYP93" s="213"/>
      <c r="BYQ93" s="340"/>
      <c r="BYW93" s="213"/>
      <c r="BYX93" s="213"/>
      <c r="BYY93" s="340"/>
      <c r="BZE93" s="213"/>
      <c r="BZF93" s="213"/>
      <c r="BZG93" s="340"/>
      <c r="BZM93" s="213"/>
      <c r="BZN93" s="213"/>
      <c r="BZO93" s="340"/>
      <c r="BZU93" s="213"/>
      <c r="BZV93" s="213"/>
      <c r="BZW93" s="340"/>
      <c r="CAC93" s="213"/>
      <c r="CAD93" s="213"/>
      <c r="CAE93" s="340"/>
      <c r="CAK93" s="213"/>
      <c r="CAL93" s="213"/>
      <c r="CAM93" s="340"/>
      <c r="CAS93" s="213"/>
      <c r="CAT93" s="213"/>
      <c r="CAU93" s="340"/>
      <c r="CBA93" s="213"/>
      <c r="CBB93" s="213"/>
      <c r="CBC93" s="340"/>
      <c r="CBI93" s="213"/>
      <c r="CBJ93" s="213"/>
      <c r="CBK93" s="340"/>
      <c r="CBQ93" s="213"/>
      <c r="CBR93" s="213"/>
      <c r="CBS93" s="340"/>
      <c r="CBY93" s="213"/>
      <c r="CBZ93" s="213"/>
      <c r="CCA93" s="340"/>
      <c r="CCG93" s="213"/>
      <c r="CCH93" s="213"/>
      <c r="CCI93" s="340"/>
      <c r="CCO93" s="213"/>
      <c r="CCP93" s="213"/>
      <c r="CCQ93" s="340"/>
      <c r="CCW93" s="213"/>
      <c r="CCX93" s="213"/>
      <c r="CCY93" s="340"/>
      <c r="CDE93" s="213"/>
      <c r="CDF93" s="213"/>
      <c r="CDG93" s="340"/>
      <c r="CDM93" s="213"/>
      <c r="CDN93" s="213"/>
      <c r="CDO93" s="340"/>
      <c r="CDU93" s="213"/>
      <c r="CDV93" s="213"/>
      <c r="CDW93" s="340"/>
      <c r="CEC93" s="213"/>
      <c r="CED93" s="213"/>
      <c r="CEE93" s="340"/>
      <c r="CEK93" s="213"/>
      <c r="CEL93" s="213"/>
      <c r="CEM93" s="340"/>
      <c r="CES93" s="213"/>
      <c r="CET93" s="213"/>
      <c r="CEU93" s="340"/>
      <c r="CFA93" s="213"/>
      <c r="CFB93" s="213"/>
      <c r="CFC93" s="340"/>
      <c r="CFI93" s="213"/>
      <c r="CFJ93" s="213"/>
      <c r="CFK93" s="340"/>
      <c r="CFQ93" s="213"/>
      <c r="CFR93" s="213"/>
      <c r="CFS93" s="340"/>
      <c r="CFY93" s="213"/>
      <c r="CFZ93" s="213"/>
      <c r="CGA93" s="340"/>
      <c r="CGG93" s="213"/>
      <c r="CGH93" s="213"/>
      <c r="CGI93" s="340"/>
      <c r="CGO93" s="213"/>
      <c r="CGP93" s="213"/>
      <c r="CGQ93" s="340"/>
      <c r="CGW93" s="213"/>
      <c r="CGX93" s="213"/>
      <c r="CGY93" s="340"/>
      <c r="CHE93" s="213"/>
      <c r="CHF93" s="213"/>
      <c r="CHG93" s="340"/>
      <c r="CHM93" s="213"/>
      <c r="CHN93" s="213"/>
      <c r="CHO93" s="340"/>
      <c r="CHU93" s="213"/>
      <c r="CHV93" s="213"/>
      <c r="CHW93" s="340"/>
      <c r="CIC93" s="213"/>
      <c r="CID93" s="213"/>
      <c r="CIE93" s="340"/>
      <c r="CIK93" s="213"/>
      <c r="CIL93" s="213"/>
      <c r="CIM93" s="340"/>
      <c r="CIS93" s="213"/>
      <c r="CIT93" s="213"/>
      <c r="CIU93" s="340"/>
      <c r="CJA93" s="213"/>
      <c r="CJB93" s="213"/>
      <c r="CJC93" s="340"/>
      <c r="CJI93" s="213"/>
      <c r="CJJ93" s="213"/>
      <c r="CJK93" s="340"/>
      <c r="CJQ93" s="213"/>
      <c r="CJR93" s="213"/>
      <c r="CJS93" s="340"/>
      <c r="CJY93" s="213"/>
      <c r="CJZ93" s="213"/>
      <c r="CKA93" s="340"/>
      <c r="CKG93" s="213"/>
      <c r="CKH93" s="213"/>
      <c r="CKI93" s="340"/>
      <c r="CKO93" s="213"/>
      <c r="CKP93" s="213"/>
      <c r="CKQ93" s="340"/>
      <c r="CKW93" s="213"/>
      <c r="CKX93" s="213"/>
      <c r="CKY93" s="340"/>
      <c r="CLE93" s="213"/>
      <c r="CLF93" s="213"/>
      <c r="CLG93" s="340"/>
      <c r="CLM93" s="213"/>
      <c r="CLN93" s="213"/>
      <c r="CLO93" s="340"/>
      <c r="CLU93" s="213"/>
      <c r="CLV93" s="213"/>
      <c r="CLW93" s="340"/>
      <c r="CMC93" s="213"/>
      <c r="CMD93" s="213"/>
      <c r="CME93" s="340"/>
      <c r="CMK93" s="213"/>
      <c r="CML93" s="213"/>
      <c r="CMM93" s="340"/>
      <c r="CMS93" s="213"/>
      <c r="CMT93" s="213"/>
      <c r="CMU93" s="340"/>
      <c r="CNA93" s="213"/>
      <c r="CNB93" s="213"/>
      <c r="CNC93" s="340"/>
      <c r="CNI93" s="213"/>
      <c r="CNJ93" s="213"/>
      <c r="CNK93" s="340"/>
      <c r="CNQ93" s="213"/>
      <c r="CNR93" s="213"/>
      <c r="CNS93" s="340"/>
      <c r="CNY93" s="213"/>
      <c r="CNZ93" s="213"/>
      <c r="COA93" s="340"/>
      <c r="COG93" s="213"/>
      <c r="COH93" s="213"/>
      <c r="COI93" s="340"/>
      <c r="COO93" s="213"/>
      <c r="COP93" s="213"/>
      <c r="COQ93" s="340"/>
      <c r="COW93" s="213"/>
      <c r="COX93" s="213"/>
      <c r="COY93" s="340"/>
      <c r="CPE93" s="213"/>
      <c r="CPF93" s="213"/>
      <c r="CPG93" s="340"/>
      <c r="CPM93" s="213"/>
      <c r="CPN93" s="213"/>
      <c r="CPO93" s="340"/>
      <c r="CPU93" s="213"/>
      <c r="CPV93" s="213"/>
      <c r="CPW93" s="340"/>
      <c r="CQC93" s="213"/>
      <c r="CQD93" s="213"/>
      <c r="CQE93" s="340"/>
      <c r="CQK93" s="213"/>
      <c r="CQL93" s="213"/>
      <c r="CQM93" s="340"/>
      <c r="CQS93" s="213"/>
      <c r="CQT93" s="213"/>
      <c r="CQU93" s="340"/>
      <c r="CRA93" s="213"/>
      <c r="CRB93" s="213"/>
      <c r="CRC93" s="340"/>
      <c r="CRI93" s="213"/>
      <c r="CRJ93" s="213"/>
      <c r="CRK93" s="340"/>
      <c r="CRQ93" s="213"/>
      <c r="CRR93" s="213"/>
      <c r="CRS93" s="340"/>
      <c r="CRY93" s="213"/>
      <c r="CRZ93" s="213"/>
      <c r="CSA93" s="340"/>
      <c r="CSG93" s="213"/>
      <c r="CSH93" s="213"/>
      <c r="CSI93" s="340"/>
      <c r="CSO93" s="213"/>
      <c r="CSP93" s="213"/>
      <c r="CSQ93" s="340"/>
      <c r="CSW93" s="213"/>
      <c r="CSX93" s="213"/>
      <c r="CSY93" s="340"/>
      <c r="CTE93" s="213"/>
      <c r="CTF93" s="213"/>
      <c r="CTG93" s="340"/>
      <c r="CTM93" s="213"/>
      <c r="CTN93" s="213"/>
      <c r="CTO93" s="340"/>
      <c r="CTU93" s="213"/>
      <c r="CTV93" s="213"/>
      <c r="CTW93" s="340"/>
      <c r="CUC93" s="213"/>
      <c r="CUD93" s="213"/>
      <c r="CUE93" s="340"/>
      <c r="CUK93" s="213"/>
      <c r="CUL93" s="213"/>
      <c r="CUM93" s="340"/>
      <c r="CUS93" s="213"/>
      <c r="CUT93" s="213"/>
      <c r="CUU93" s="340"/>
      <c r="CVA93" s="213"/>
      <c r="CVB93" s="213"/>
      <c r="CVC93" s="340"/>
      <c r="CVI93" s="213"/>
      <c r="CVJ93" s="213"/>
      <c r="CVK93" s="340"/>
      <c r="CVQ93" s="213"/>
      <c r="CVR93" s="213"/>
      <c r="CVS93" s="340"/>
      <c r="CVY93" s="213"/>
      <c r="CVZ93" s="213"/>
      <c r="CWA93" s="340"/>
      <c r="CWG93" s="213"/>
      <c r="CWH93" s="213"/>
      <c r="CWI93" s="340"/>
      <c r="CWO93" s="213"/>
      <c r="CWP93" s="213"/>
      <c r="CWQ93" s="340"/>
      <c r="CWW93" s="213"/>
      <c r="CWX93" s="213"/>
      <c r="CWY93" s="340"/>
      <c r="CXE93" s="213"/>
      <c r="CXF93" s="213"/>
      <c r="CXG93" s="340"/>
      <c r="CXM93" s="213"/>
      <c r="CXN93" s="213"/>
      <c r="CXO93" s="340"/>
      <c r="CXU93" s="213"/>
      <c r="CXV93" s="213"/>
      <c r="CXW93" s="340"/>
      <c r="CYC93" s="213"/>
      <c r="CYD93" s="213"/>
      <c r="CYE93" s="340"/>
      <c r="CYK93" s="213"/>
      <c r="CYL93" s="213"/>
      <c r="CYM93" s="340"/>
      <c r="CYS93" s="213"/>
      <c r="CYT93" s="213"/>
      <c r="CYU93" s="340"/>
      <c r="CZA93" s="213"/>
      <c r="CZB93" s="213"/>
      <c r="CZC93" s="340"/>
      <c r="CZI93" s="213"/>
      <c r="CZJ93" s="213"/>
      <c r="CZK93" s="340"/>
      <c r="CZQ93" s="213"/>
      <c r="CZR93" s="213"/>
      <c r="CZS93" s="340"/>
      <c r="CZY93" s="213"/>
      <c r="CZZ93" s="213"/>
      <c r="DAA93" s="340"/>
      <c r="DAG93" s="213"/>
      <c r="DAH93" s="213"/>
      <c r="DAI93" s="340"/>
      <c r="DAO93" s="213"/>
      <c r="DAP93" s="213"/>
      <c r="DAQ93" s="340"/>
      <c r="DAW93" s="213"/>
      <c r="DAX93" s="213"/>
      <c r="DAY93" s="340"/>
      <c r="DBE93" s="213"/>
      <c r="DBF93" s="213"/>
      <c r="DBG93" s="340"/>
      <c r="DBM93" s="213"/>
      <c r="DBN93" s="213"/>
      <c r="DBO93" s="340"/>
      <c r="DBU93" s="213"/>
      <c r="DBV93" s="213"/>
      <c r="DBW93" s="340"/>
      <c r="DCC93" s="213"/>
      <c r="DCD93" s="213"/>
      <c r="DCE93" s="340"/>
      <c r="DCK93" s="213"/>
      <c r="DCL93" s="213"/>
      <c r="DCM93" s="340"/>
      <c r="DCS93" s="213"/>
      <c r="DCT93" s="213"/>
      <c r="DCU93" s="340"/>
      <c r="DDA93" s="213"/>
      <c r="DDB93" s="213"/>
      <c r="DDC93" s="340"/>
      <c r="DDI93" s="213"/>
      <c r="DDJ93" s="213"/>
      <c r="DDK93" s="340"/>
      <c r="DDQ93" s="213"/>
      <c r="DDR93" s="213"/>
      <c r="DDS93" s="340"/>
      <c r="DDY93" s="213"/>
      <c r="DDZ93" s="213"/>
      <c r="DEA93" s="340"/>
      <c r="DEG93" s="213"/>
      <c r="DEH93" s="213"/>
      <c r="DEI93" s="340"/>
      <c r="DEO93" s="213"/>
      <c r="DEP93" s="213"/>
      <c r="DEQ93" s="340"/>
      <c r="DEW93" s="213"/>
      <c r="DEX93" s="213"/>
      <c r="DEY93" s="340"/>
      <c r="DFE93" s="213"/>
      <c r="DFF93" s="213"/>
      <c r="DFG93" s="340"/>
      <c r="DFM93" s="213"/>
      <c r="DFN93" s="213"/>
      <c r="DFO93" s="340"/>
      <c r="DFU93" s="213"/>
      <c r="DFV93" s="213"/>
      <c r="DFW93" s="340"/>
      <c r="DGC93" s="213"/>
      <c r="DGD93" s="213"/>
      <c r="DGE93" s="340"/>
      <c r="DGK93" s="213"/>
      <c r="DGL93" s="213"/>
      <c r="DGM93" s="340"/>
      <c r="DGS93" s="213"/>
      <c r="DGT93" s="213"/>
      <c r="DGU93" s="340"/>
      <c r="DHA93" s="213"/>
      <c r="DHB93" s="213"/>
      <c r="DHC93" s="340"/>
      <c r="DHI93" s="213"/>
      <c r="DHJ93" s="213"/>
      <c r="DHK93" s="340"/>
      <c r="DHQ93" s="213"/>
      <c r="DHR93" s="213"/>
      <c r="DHS93" s="340"/>
      <c r="DHY93" s="213"/>
      <c r="DHZ93" s="213"/>
      <c r="DIA93" s="340"/>
      <c r="DIG93" s="213"/>
      <c r="DIH93" s="213"/>
      <c r="DII93" s="340"/>
      <c r="DIO93" s="213"/>
      <c r="DIP93" s="213"/>
      <c r="DIQ93" s="340"/>
      <c r="DIW93" s="213"/>
      <c r="DIX93" s="213"/>
      <c r="DIY93" s="340"/>
      <c r="DJE93" s="213"/>
      <c r="DJF93" s="213"/>
      <c r="DJG93" s="340"/>
      <c r="DJM93" s="213"/>
      <c r="DJN93" s="213"/>
      <c r="DJO93" s="340"/>
      <c r="DJU93" s="213"/>
      <c r="DJV93" s="213"/>
      <c r="DJW93" s="340"/>
      <c r="DKC93" s="213"/>
      <c r="DKD93" s="213"/>
      <c r="DKE93" s="340"/>
      <c r="DKK93" s="213"/>
      <c r="DKL93" s="213"/>
      <c r="DKM93" s="340"/>
      <c r="DKS93" s="213"/>
      <c r="DKT93" s="213"/>
      <c r="DKU93" s="340"/>
      <c r="DLA93" s="213"/>
      <c r="DLB93" s="213"/>
      <c r="DLC93" s="340"/>
      <c r="DLI93" s="213"/>
      <c r="DLJ93" s="213"/>
      <c r="DLK93" s="340"/>
      <c r="DLQ93" s="213"/>
      <c r="DLR93" s="213"/>
      <c r="DLS93" s="340"/>
      <c r="DLY93" s="213"/>
      <c r="DLZ93" s="213"/>
      <c r="DMA93" s="340"/>
      <c r="DMG93" s="213"/>
      <c r="DMH93" s="213"/>
      <c r="DMI93" s="340"/>
      <c r="DMO93" s="213"/>
      <c r="DMP93" s="213"/>
      <c r="DMQ93" s="340"/>
      <c r="DMW93" s="213"/>
      <c r="DMX93" s="213"/>
      <c r="DMY93" s="340"/>
      <c r="DNE93" s="213"/>
      <c r="DNF93" s="213"/>
      <c r="DNG93" s="340"/>
      <c r="DNM93" s="213"/>
      <c r="DNN93" s="213"/>
      <c r="DNO93" s="340"/>
      <c r="DNU93" s="213"/>
      <c r="DNV93" s="213"/>
      <c r="DNW93" s="340"/>
      <c r="DOC93" s="213"/>
      <c r="DOD93" s="213"/>
      <c r="DOE93" s="340"/>
      <c r="DOK93" s="213"/>
      <c r="DOL93" s="213"/>
      <c r="DOM93" s="340"/>
      <c r="DOS93" s="213"/>
      <c r="DOT93" s="213"/>
      <c r="DOU93" s="340"/>
      <c r="DPA93" s="213"/>
      <c r="DPB93" s="213"/>
      <c r="DPC93" s="340"/>
      <c r="DPI93" s="213"/>
      <c r="DPJ93" s="213"/>
      <c r="DPK93" s="340"/>
      <c r="DPQ93" s="213"/>
      <c r="DPR93" s="213"/>
      <c r="DPS93" s="340"/>
      <c r="DPY93" s="213"/>
      <c r="DPZ93" s="213"/>
      <c r="DQA93" s="340"/>
      <c r="DQG93" s="213"/>
      <c r="DQH93" s="213"/>
      <c r="DQI93" s="340"/>
      <c r="DQO93" s="213"/>
      <c r="DQP93" s="213"/>
      <c r="DQQ93" s="340"/>
      <c r="DQW93" s="213"/>
      <c r="DQX93" s="213"/>
      <c r="DQY93" s="340"/>
      <c r="DRE93" s="213"/>
      <c r="DRF93" s="213"/>
      <c r="DRG93" s="340"/>
      <c r="DRM93" s="213"/>
      <c r="DRN93" s="213"/>
      <c r="DRO93" s="340"/>
      <c r="DRU93" s="213"/>
      <c r="DRV93" s="213"/>
      <c r="DRW93" s="340"/>
      <c r="DSC93" s="213"/>
      <c r="DSD93" s="213"/>
      <c r="DSE93" s="340"/>
      <c r="DSK93" s="213"/>
      <c r="DSL93" s="213"/>
      <c r="DSM93" s="340"/>
      <c r="DSS93" s="213"/>
      <c r="DST93" s="213"/>
      <c r="DSU93" s="340"/>
      <c r="DTA93" s="213"/>
      <c r="DTB93" s="213"/>
      <c r="DTC93" s="340"/>
      <c r="DTI93" s="213"/>
      <c r="DTJ93" s="213"/>
      <c r="DTK93" s="340"/>
      <c r="DTQ93" s="213"/>
      <c r="DTR93" s="213"/>
      <c r="DTS93" s="340"/>
      <c r="DTY93" s="213"/>
      <c r="DTZ93" s="213"/>
      <c r="DUA93" s="340"/>
      <c r="DUG93" s="213"/>
      <c r="DUH93" s="213"/>
      <c r="DUI93" s="340"/>
      <c r="DUO93" s="213"/>
      <c r="DUP93" s="213"/>
      <c r="DUQ93" s="340"/>
      <c r="DUW93" s="213"/>
      <c r="DUX93" s="213"/>
      <c r="DUY93" s="340"/>
      <c r="DVE93" s="213"/>
      <c r="DVF93" s="213"/>
      <c r="DVG93" s="340"/>
      <c r="DVM93" s="213"/>
      <c r="DVN93" s="213"/>
      <c r="DVO93" s="340"/>
      <c r="DVU93" s="213"/>
      <c r="DVV93" s="213"/>
      <c r="DVW93" s="340"/>
      <c r="DWC93" s="213"/>
      <c r="DWD93" s="213"/>
      <c r="DWE93" s="340"/>
      <c r="DWK93" s="213"/>
      <c r="DWL93" s="213"/>
      <c r="DWM93" s="340"/>
      <c r="DWS93" s="213"/>
      <c r="DWT93" s="213"/>
      <c r="DWU93" s="340"/>
      <c r="DXA93" s="213"/>
      <c r="DXB93" s="213"/>
      <c r="DXC93" s="340"/>
      <c r="DXI93" s="213"/>
      <c r="DXJ93" s="213"/>
      <c r="DXK93" s="340"/>
      <c r="DXQ93" s="213"/>
      <c r="DXR93" s="213"/>
      <c r="DXS93" s="340"/>
      <c r="DXY93" s="213"/>
      <c r="DXZ93" s="213"/>
      <c r="DYA93" s="340"/>
      <c r="DYG93" s="213"/>
      <c r="DYH93" s="213"/>
      <c r="DYI93" s="340"/>
      <c r="DYO93" s="213"/>
      <c r="DYP93" s="213"/>
      <c r="DYQ93" s="340"/>
      <c r="DYW93" s="213"/>
      <c r="DYX93" s="213"/>
      <c r="DYY93" s="340"/>
      <c r="DZE93" s="213"/>
      <c r="DZF93" s="213"/>
      <c r="DZG93" s="340"/>
      <c r="DZM93" s="213"/>
      <c r="DZN93" s="213"/>
      <c r="DZO93" s="340"/>
      <c r="DZU93" s="213"/>
      <c r="DZV93" s="213"/>
      <c r="DZW93" s="340"/>
      <c r="EAC93" s="213"/>
      <c r="EAD93" s="213"/>
      <c r="EAE93" s="340"/>
      <c r="EAK93" s="213"/>
      <c r="EAL93" s="213"/>
      <c r="EAM93" s="340"/>
      <c r="EAS93" s="213"/>
      <c r="EAT93" s="213"/>
      <c r="EAU93" s="340"/>
      <c r="EBA93" s="213"/>
      <c r="EBB93" s="213"/>
      <c r="EBC93" s="340"/>
      <c r="EBI93" s="213"/>
      <c r="EBJ93" s="213"/>
      <c r="EBK93" s="340"/>
      <c r="EBQ93" s="213"/>
      <c r="EBR93" s="213"/>
      <c r="EBS93" s="340"/>
      <c r="EBY93" s="213"/>
      <c r="EBZ93" s="213"/>
      <c r="ECA93" s="340"/>
      <c r="ECG93" s="213"/>
      <c r="ECH93" s="213"/>
      <c r="ECI93" s="340"/>
      <c r="ECO93" s="213"/>
      <c r="ECP93" s="213"/>
      <c r="ECQ93" s="340"/>
      <c r="ECW93" s="213"/>
      <c r="ECX93" s="213"/>
      <c r="ECY93" s="340"/>
      <c r="EDE93" s="213"/>
      <c r="EDF93" s="213"/>
      <c r="EDG93" s="340"/>
      <c r="EDM93" s="213"/>
      <c r="EDN93" s="213"/>
      <c r="EDO93" s="340"/>
      <c r="EDU93" s="213"/>
      <c r="EDV93" s="213"/>
      <c r="EDW93" s="340"/>
      <c r="EEC93" s="213"/>
      <c r="EED93" s="213"/>
      <c r="EEE93" s="340"/>
      <c r="EEK93" s="213"/>
      <c r="EEL93" s="213"/>
      <c r="EEM93" s="340"/>
      <c r="EES93" s="213"/>
      <c r="EET93" s="213"/>
      <c r="EEU93" s="340"/>
      <c r="EFA93" s="213"/>
      <c r="EFB93" s="213"/>
      <c r="EFC93" s="340"/>
      <c r="EFI93" s="213"/>
      <c r="EFJ93" s="213"/>
      <c r="EFK93" s="340"/>
      <c r="EFQ93" s="213"/>
      <c r="EFR93" s="213"/>
      <c r="EFS93" s="340"/>
      <c r="EFY93" s="213"/>
      <c r="EFZ93" s="213"/>
      <c r="EGA93" s="340"/>
      <c r="EGG93" s="213"/>
      <c r="EGH93" s="213"/>
      <c r="EGI93" s="340"/>
      <c r="EGO93" s="213"/>
      <c r="EGP93" s="213"/>
      <c r="EGQ93" s="340"/>
      <c r="EGW93" s="213"/>
      <c r="EGX93" s="213"/>
      <c r="EGY93" s="340"/>
      <c r="EHE93" s="213"/>
      <c r="EHF93" s="213"/>
      <c r="EHG93" s="340"/>
      <c r="EHM93" s="213"/>
      <c r="EHN93" s="213"/>
      <c r="EHO93" s="340"/>
      <c r="EHU93" s="213"/>
      <c r="EHV93" s="213"/>
      <c r="EHW93" s="340"/>
      <c r="EIC93" s="213"/>
      <c r="EID93" s="213"/>
      <c r="EIE93" s="340"/>
      <c r="EIK93" s="213"/>
      <c r="EIL93" s="213"/>
      <c r="EIM93" s="340"/>
      <c r="EIS93" s="213"/>
      <c r="EIT93" s="213"/>
      <c r="EIU93" s="340"/>
      <c r="EJA93" s="213"/>
      <c r="EJB93" s="213"/>
      <c r="EJC93" s="340"/>
      <c r="EJI93" s="213"/>
      <c r="EJJ93" s="213"/>
      <c r="EJK93" s="340"/>
      <c r="EJQ93" s="213"/>
      <c r="EJR93" s="213"/>
      <c r="EJS93" s="340"/>
      <c r="EJY93" s="213"/>
      <c r="EJZ93" s="213"/>
      <c r="EKA93" s="340"/>
      <c r="EKG93" s="213"/>
      <c r="EKH93" s="213"/>
      <c r="EKI93" s="340"/>
      <c r="EKO93" s="213"/>
      <c r="EKP93" s="213"/>
      <c r="EKQ93" s="340"/>
      <c r="EKW93" s="213"/>
      <c r="EKX93" s="213"/>
      <c r="EKY93" s="340"/>
      <c r="ELE93" s="213"/>
      <c r="ELF93" s="213"/>
      <c r="ELG93" s="340"/>
      <c r="ELM93" s="213"/>
      <c r="ELN93" s="213"/>
      <c r="ELO93" s="340"/>
      <c r="ELU93" s="213"/>
      <c r="ELV93" s="213"/>
      <c r="ELW93" s="340"/>
      <c r="EMC93" s="213"/>
      <c r="EMD93" s="213"/>
      <c r="EME93" s="340"/>
      <c r="EMK93" s="213"/>
      <c r="EML93" s="213"/>
      <c r="EMM93" s="340"/>
      <c r="EMS93" s="213"/>
      <c r="EMT93" s="213"/>
      <c r="EMU93" s="340"/>
      <c r="ENA93" s="213"/>
      <c r="ENB93" s="213"/>
      <c r="ENC93" s="340"/>
      <c r="ENI93" s="213"/>
      <c r="ENJ93" s="213"/>
      <c r="ENK93" s="340"/>
      <c r="ENQ93" s="213"/>
      <c r="ENR93" s="213"/>
      <c r="ENS93" s="340"/>
      <c r="ENY93" s="213"/>
      <c r="ENZ93" s="213"/>
      <c r="EOA93" s="340"/>
      <c r="EOG93" s="213"/>
      <c r="EOH93" s="213"/>
      <c r="EOI93" s="340"/>
      <c r="EOO93" s="213"/>
      <c r="EOP93" s="213"/>
      <c r="EOQ93" s="340"/>
      <c r="EOW93" s="213"/>
      <c r="EOX93" s="213"/>
      <c r="EOY93" s="340"/>
      <c r="EPE93" s="213"/>
      <c r="EPF93" s="213"/>
      <c r="EPG93" s="340"/>
      <c r="EPM93" s="213"/>
      <c r="EPN93" s="213"/>
      <c r="EPO93" s="340"/>
      <c r="EPU93" s="213"/>
      <c r="EPV93" s="213"/>
      <c r="EPW93" s="340"/>
      <c r="EQC93" s="213"/>
      <c r="EQD93" s="213"/>
      <c r="EQE93" s="340"/>
      <c r="EQK93" s="213"/>
      <c r="EQL93" s="213"/>
      <c r="EQM93" s="340"/>
      <c r="EQS93" s="213"/>
      <c r="EQT93" s="213"/>
      <c r="EQU93" s="340"/>
      <c r="ERA93" s="213"/>
      <c r="ERB93" s="213"/>
      <c r="ERC93" s="340"/>
      <c r="ERI93" s="213"/>
      <c r="ERJ93" s="213"/>
      <c r="ERK93" s="340"/>
      <c r="ERQ93" s="213"/>
      <c r="ERR93" s="213"/>
      <c r="ERS93" s="340"/>
      <c r="ERY93" s="213"/>
      <c r="ERZ93" s="213"/>
      <c r="ESA93" s="340"/>
      <c r="ESG93" s="213"/>
      <c r="ESH93" s="213"/>
      <c r="ESI93" s="340"/>
      <c r="ESO93" s="213"/>
      <c r="ESP93" s="213"/>
      <c r="ESQ93" s="340"/>
      <c r="ESW93" s="213"/>
      <c r="ESX93" s="213"/>
      <c r="ESY93" s="340"/>
      <c r="ETE93" s="213"/>
      <c r="ETF93" s="213"/>
      <c r="ETG93" s="340"/>
      <c r="ETM93" s="213"/>
      <c r="ETN93" s="213"/>
      <c r="ETO93" s="340"/>
      <c r="ETU93" s="213"/>
      <c r="ETV93" s="213"/>
      <c r="ETW93" s="340"/>
      <c r="EUC93" s="213"/>
      <c r="EUD93" s="213"/>
      <c r="EUE93" s="340"/>
      <c r="EUK93" s="213"/>
      <c r="EUL93" s="213"/>
      <c r="EUM93" s="340"/>
      <c r="EUS93" s="213"/>
      <c r="EUT93" s="213"/>
      <c r="EUU93" s="340"/>
      <c r="EVA93" s="213"/>
      <c r="EVB93" s="213"/>
      <c r="EVC93" s="340"/>
      <c r="EVI93" s="213"/>
      <c r="EVJ93" s="213"/>
      <c r="EVK93" s="340"/>
      <c r="EVQ93" s="213"/>
      <c r="EVR93" s="213"/>
      <c r="EVS93" s="340"/>
      <c r="EVY93" s="213"/>
      <c r="EVZ93" s="213"/>
      <c r="EWA93" s="340"/>
      <c r="EWG93" s="213"/>
      <c r="EWH93" s="213"/>
      <c r="EWI93" s="340"/>
      <c r="EWO93" s="213"/>
      <c r="EWP93" s="213"/>
      <c r="EWQ93" s="340"/>
      <c r="EWW93" s="213"/>
      <c r="EWX93" s="213"/>
      <c r="EWY93" s="340"/>
      <c r="EXE93" s="213"/>
      <c r="EXF93" s="213"/>
      <c r="EXG93" s="340"/>
      <c r="EXM93" s="213"/>
      <c r="EXN93" s="213"/>
      <c r="EXO93" s="340"/>
      <c r="EXU93" s="213"/>
      <c r="EXV93" s="213"/>
      <c r="EXW93" s="340"/>
      <c r="EYC93" s="213"/>
      <c r="EYD93" s="213"/>
      <c r="EYE93" s="340"/>
      <c r="EYK93" s="213"/>
      <c r="EYL93" s="213"/>
      <c r="EYM93" s="340"/>
      <c r="EYS93" s="213"/>
      <c r="EYT93" s="213"/>
      <c r="EYU93" s="340"/>
      <c r="EZA93" s="213"/>
      <c r="EZB93" s="213"/>
      <c r="EZC93" s="340"/>
      <c r="EZI93" s="213"/>
      <c r="EZJ93" s="213"/>
      <c r="EZK93" s="340"/>
      <c r="EZQ93" s="213"/>
      <c r="EZR93" s="213"/>
      <c r="EZS93" s="340"/>
      <c r="EZY93" s="213"/>
      <c r="EZZ93" s="213"/>
      <c r="FAA93" s="340"/>
      <c r="FAG93" s="213"/>
      <c r="FAH93" s="213"/>
      <c r="FAI93" s="340"/>
      <c r="FAO93" s="213"/>
      <c r="FAP93" s="213"/>
      <c r="FAQ93" s="340"/>
      <c r="FAW93" s="213"/>
      <c r="FAX93" s="213"/>
      <c r="FAY93" s="340"/>
      <c r="FBE93" s="213"/>
      <c r="FBF93" s="213"/>
      <c r="FBG93" s="340"/>
      <c r="FBM93" s="213"/>
      <c r="FBN93" s="213"/>
      <c r="FBO93" s="340"/>
      <c r="FBU93" s="213"/>
      <c r="FBV93" s="213"/>
      <c r="FBW93" s="340"/>
      <c r="FCC93" s="213"/>
      <c r="FCD93" s="213"/>
      <c r="FCE93" s="340"/>
      <c r="FCK93" s="213"/>
      <c r="FCL93" s="213"/>
      <c r="FCM93" s="340"/>
      <c r="FCS93" s="213"/>
      <c r="FCT93" s="213"/>
      <c r="FCU93" s="340"/>
      <c r="FDA93" s="213"/>
      <c r="FDB93" s="213"/>
      <c r="FDC93" s="340"/>
      <c r="FDI93" s="213"/>
      <c r="FDJ93" s="213"/>
      <c r="FDK93" s="340"/>
      <c r="FDQ93" s="213"/>
      <c r="FDR93" s="213"/>
      <c r="FDS93" s="340"/>
      <c r="FDY93" s="213"/>
      <c r="FDZ93" s="213"/>
      <c r="FEA93" s="340"/>
      <c r="FEG93" s="213"/>
      <c r="FEH93" s="213"/>
      <c r="FEI93" s="340"/>
      <c r="FEO93" s="213"/>
      <c r="FEP93" s="213"/>
      <c r="FEQ93" s="340"/>
      <c r="FEW93" s="213"/>
      <c r="FEX93" s="213"/>
      <c r="FEY93" s="340"/>
      <c r="FFE93" s="213"/>
      <c r="FFF93" s="213"/>
      <c r="FFG93" s="340"/>
      <c r="FFM93" s="213"/>
      <c r="FFN93" s="213"/>
      <c r="FFO93" s="340"/>
      <c r="FFU93" s="213"/>
      <c r="FFV93" s="213"/>
      <c r="FFW93" s="340"/>
      <c r="FGC93" s="213"/>
      <c r="FGD93" s="213"/>
      <c r="FGE93" s="340"/>
      <c r="FGK93" s="213"/>
      <c r="FGL93" s="213"/>
      <c r="FGM93" s="340"/>
      <c r="FGS93" s="213"/>
      <c r="FGT93" s="213"/>
      <c r="FGU93" s="340"/>
      <c r="FHA93" s="213"/>
      <c r="FHB93" s="213"/>
      <c r="FHC93" s="340"/>
      <c r="FHI93" s="213"/>
      <c r="FHJ93" s="213"/>
      <c r="FHK93" s="340"/>
      <c r="FHQ93" s="213"/>
      <c r="FHR93" s="213"/>
      <c r="FHS93" s="340"/>
      <c r="FHY93" s="213"/>
      <c r="FHZ93" s="213"/>
      <c r="FIA93" s="340"/>
      <c r="FIG93" s="213"/>
      <c r="FIH93" s="213"/>
      <c r="FII93" s="340"/>
      <c r="FIO93" s="213"/>
      <c r="FIP93" s="213"/>
      <c r="FIQ93" s="340"/>
      <c r="FIW93" s="213"/>
      <c r="FIX93" s="213"/>
      <c r="FIY93" s="340"/>
      <c r="FJE93" s="213"/>
      <c r="FJF93" s="213"/>
      <c r="FJG93" s="340"/>
      <c r="FJM93" s="213"/>
      <c r="FJN93" s="213"/>
      <c r="FJO93" s="340"/>
      <c r="FJU93" s="213"/>
      <c r="FJV93" s="213"/>
      <c r="FJW93" s="340"/>
      <c r="FKC93" s="213"/>
      <c r="FKD93" s="213"/>
      <c r="FKE93" s="340"/>
      <c r="FKK93" s="213"/>
      <c r="FKL93" s="213"/>
      <c r="FKM93" s="340"/>
      <c r="FKS93" s="213"/>
      <c r="FKT93" s="213"/>
      <c r="FKU93" s="340"/>
      <c r="FLA93" s="213"/>
      <c r="FLB93" s="213"/>
      <c r="FLC93" s="340"/>
      <c r="FLI93" s="213"/>
      <c r="FLJ93" s="213"/>
      <c r="FLK93" s="340"/>
      <c r="FLQ93" s="213"/>
      <c r="FLR93" s="213"/>
      <c r="FLS93" s="340"/>
      <c r="FLY93" s="213"/>
      <c r="FLZ93" s="213"/>
      <c r="FMA93" s="340"/>
      <c r="FMG93" s="213"/>
      <c r="FMH93" s="213"/>
      <c r="FMI93" s="340"/>
      <c r="FMO93" s="213"/>
      <c r="FMP93" s="213"/>
      <c r="FMQ93" s="340"/>
      <c r="FMW93" s="213"/>
      <c r="FMX93" s="213"/>
      <c r="FMY93" s="340"/>
      <c r="FNE93" s="213"/>
      <c r="FNF93" s="213"/>
      <c r="FNG93" s="340"/>
      <c r="FNM93" s="213"/>
      <c r="FNN93" s="213"/>
      <c r="FNO93" s="340"/>
      <c r="FNU93" s="213"/>
      <c r="FNV93" s="213"/>
      <c r="FNW93" s="340"/>
      <c r="FOC93" s="213"/>
      <c r="FOD93" s="213"/>
      <c r="FOE93" s="340"/>
      <c r="FOK93" s="213"/>
      <c r="FOL93" s="213"/>
      <c r="FOM93" s="340"/>
      <c r="FOS93" s="213"/>
      <c r="FOT93" s="213"/>
      <c r="FOU93" s="340"/>
      <c r="FPA93" s="213"/>
      <c r="FPB93" s="213"/>
      <c r="FPC93" s="340"/>
      <c r="FPI93" s="213"/>
      <c r="FPJ93" s="213"/>
      <c r="FPK93" s="340"/>
      <c r="FPQ93" s="213"/>
      <c r="FPR93" s="213"/>
      <c r="FPS93" s="340"/>
      <c r="FPY93" s="213"/>
      <c r="FPZ93" s="213"/>
      <c r="FQA93" s="340"/>
      <c r="FQG93" s="213"/>
      <c r="FQH93" s="213"/>
      <c r="FQI93" s="340"/>
      <c r="FQO93" s="213"/>
      <c r="FQP93" s="213"/>
      <c r="FQQ93" s="340"/>
      <c r="FQW93" s="213"/>
      <c r="FQX93" s="213"/>
      <c r="FQY93" s="340"/>
      <c r="FRE93" s="213"/>
      <c r="FRF93" s="213"/>
      <c r="FRG93" s="340"/>
      <c r="FRM93" s="213"/>
      <c r="FRN93" s="213"/>
      <c r="FRO93" s="340"/>
      <c r="FRU93" s="213"/>
      <c r="FRV93" s="213"/>
      <c r="FRW93" s="340"/>
      <c r="FSC93" s="213"/>
      <c r="FSD93" s="213"/>
      <c r="FSE93" s="340"/>
      <c r="FSK93" s="213"/>
      <c r="FSL93" s="213"/>
      <c r="FSM93" s="340"/>
      <c r="FSS93" s="213"/>
      <c r="FST93" s="213"/>
      <c r="FSU93" s="340"/>
      <c r="FTA93" s="213"/>
      <c r="FTB93" s="213"/>
      <c r="FTC93" s="340"/>
      <c r="FTI93" s="213"/>
      <c r="FTJ93" s="213"/>
      <c r="FTK93" s="340"/>
      <c r="FTQ93" s="213"/>
      <c r="FTR93" s="213"/>
      <c r="FTS93" s="340"/>
      <c r="FTY93" s="213"/>
      <c r="FTZ93" s="213"/>
      <c r="FUA93" s="340"/>
      <c r="FUG93" s="213"/>
      <c r="FUH93" s="213"/>
      <c r="FUI93" s="340"/>
      <c r="FUO93" s="213"/>
      <c r="FUP93" s="213"/>
      <c r="FUQ93" s="340"/>
      <c r="FUW93" s="213"/>
      <c r="FUX93" s="213"/>
      <c r="FUY93" s="340"/>
      <c r="FVE93" s="213"/>
      <c r="FVF93" s="213"/>
      <c r="FVG93" s="340"/>
      <c r="FVM93" s="213"/>
      <c r="FVN93" s="213"/>
      <c r="FVO93" s="340"/>
      <c r="FVU93" s="213"/>
      <c r="FVV93" s="213"/>
      <c r="FVW93" s="340"/>
      <c r="FWC93" s="213"/>
      <c r="FWD93" s="213"/>
      <c r="FWE93" s="340"/>
      <c r="FWK93" s="213"/>
      <c r="FWL93" s="213"/>
      <c r="FWM93" s="340"/>
      <c r="FWS93" s="213"/>
      <c r="FWT93" s="213"/>
      <c r="FWU93" s="340"/>
      <c r="FXA93" s="213"/>
      <c r="FXB93" s="213"/>
      <c r="FXC93" s="340"/>
      <c r="FXI93" s="213"/>
      <c r="FXJ93" s="213"/>
      <c r="FXK93" s="340"/>
      <c r="FXQ93" s="213"/>
      <c r="FXR93" s="213"/>
      <c r="FXS93" s="340"/>
      <c r="FXY93" s="213"/>
      <c r="FXZ93" s="213"/>
      <c r="FYA93" s="340"/>
      <c r="FYG93" s="213"/>
      <c r="FYH93" s="213"/>
      <c r="FYI93" s="340"/>
      <c r="FYO93" s="213"/>
      <c r="FYP93" s="213"/>
      <c r="FYQ93" s="340"/>
      <c r="FYW93" s="213"/>
      <c r="FYX93" s="213"/>
      <c r="FYY93" s="340"/>
      <c r="FZE93" s="213"/>
      <c r="FZF93" s="213"/>
      <c r="FZG93" s="340"/>
      <c r="FZM93" s="213"/>
      <c r="FZN93" s="213"/>
      <c r="FZO93" s="340"/>
      <c r="FZU93" s="213"/>
      <c r="FZV93" s="213"/>
      <c r="FZW93" s="340"/>
      <c r="GAC93" s="213"/>
      <c r="GAD93" s="213"/>
      <c r="GAE93" s="340"/>
      <c r="GAK93" s="213"/>
      <c r="GAL93" s="213"/>
      <c r="GAM93" s="340"/>
      <c r="GAS93" s="213"/>
      <c r="GAT93" s="213"/>
      <c r="GAU93" s="340"/>
      <c r="GBA93" s="213"/>
      <c r="GBB93" s="213"/>
      <c r="GBC93" s="340"/>
      <c r="GBI93" s="213"/>
      <c r="GBJ93" s="213"/>
      <c r="GBK93" s="340"/>
      <c r="GBQ93" s="213"/>
      <c r="GBR93" s="213"/>
      <c r="GBS93" s="340"/>
      <c r="GBY93" s="213"/>
      <c r="GBZ93" s="213"/>
      <c r="GCA93" s="340"/>
      <c r="GCG93" s="213"/>
      <c r="GCH93" s="213"/>
      <c r="GCI93" s="340"/>
      <c r="GCO93" s="213"/>
      <c r="GCP93" s="213"/>
      <c r="GCQ93" s="340"/>
      <c r="GCW93" s="213"/>
      <c r="GCX93" s="213"/>
      <c r="GCY93" s="340"/>
      <c r="GDE93" s="213"/>
      <c r="GDF93" s="213"/>
      <c r="GDG93" s="340"/>
      <c r="GDM93" s="213"/>
      <c r="GDN93" s="213"/>
      <c r="GDO93" s="340"/>
      <c r="GDU93" s="213"/>
      <c r="GDV93" s="213"/>
      <c r="GDW93" s="340"/>
      <c r="GEC93" s="213"/>
      <c r="GED93" s="213"/>
      <c r="GEE93" s="340"/>
      <c r="GEK93" s="213"/>
      <c r="GEL93" s="213"/>
      <c r="GEM93" s="340"/>
      <c r="GES93" s="213"/>
      <c r="GET93" s="213"/>
      <c r="GEU93" s="340"/>
      <c r="GFA93" s="213"/>
      <c r="GFB93" s="213"/>
      <c r="GFC93" s="340"/>
      <c r="GFI93" s="213"/>
      <c r="GFJ93" s="213"/>
      <c r="GFK93" s="340"/>
      <c r="GFQ93" s="213"/>
      <c r="GFR93" s="213"/>
      <c r="GFS93" s="340"/>
      <c r="GFY93" s="213"/>
      <c r="GFZ93" s="213"/>
      <c r="GGA93" s="340"/>
      <c r="GGG93" s="213"/>
      <c r="GGH93" s="213"/>
      <c r="GGI93" s="340"/>
      <c r="GGO93" s="213"/>
      <c r="GGP93" s="213"/>
      <c r="GGQ93" s="340"/>
      <c r="GGW93" s="213"/>
      <c r="GGX93" s="213"/>
      <c r="GGY93" s="340"/>
      <c r="GHE93" s="213"/>
      <c r="GHF93" s="213"/>
      <c r="GHG93" s="340"/>
      <c r="GHM93" s="213"/>
      <c r="GHN93" s="213"/>
      <c r="GHO93" s="340"/>
      <c r="GHU93" s="213"/>
      <c r="GHV93" s="213"/>
      <c r="GHW93" s="340"/>
      <c r="GIC93" s="213"/>
      <c r="GID93" s="213"/>
      <c r="GIE93" s="340"/>
      <c r="GIK93" s="213"/>
      <c r="GIL93" s="213"/>
      <c r="GIM93" s="340"/>
      <c r="GIS93" s="213"/>
      <c r="GIT93" s="213"/>
      <c r="GIU93" s="340"/>
      <c r="GJA93" s="213"/>
      <c r="GJB93" s="213"/>
      <c r="GJC93" s="340"/>
      <c r="GJI93" s="213"/>
      <c r="GJJ93" s="213"/>
      <c r="GJK93" s="340"/>
      <c r="GJQ93" s="213"/>
      <c r="GJR93" s="213"/>
      <c r="GJS93" s="340"/>
      <c r="GJY93" s="213"/>
      <c r="GJZ93" s="213"/>
      <c r="GKA93" s="340"/>
      <c r="GKG93" s="213"/>
      <c r="GKH93" s="213"/>
      <c r="GKI93" s="340"/>
      <c r="GKO93" s="213"/>
      <c r="GKP93" s="213"/>
      <c r="GKQ93" s="340"/>
      <c r="GKW93" s="213"/>
      <c r="GKX93" s="213"/>
      <c r="GKY93" s="340"/>
      <c r="GLE93" s="213"/>
      <c r="GLF93" s="213"/>
      <c r="GLG93" s="340"/>
      <c r="GLM93" s="213"/>
      <c r="GLN93" s="213"/>
      <c r="GLO93" s="340"/>
      <c r="GLU93" s="213"/>
      <c r="GLV93" s="213"/>
      <c r="GLW93" s="340"/>
      <c r="GMC93" s="213"/>
      <c r="GMD93" s="213"/>
      <c r="GME93" s="340"/>
      <c r="GMK93" s="213"/>
      <c r="GML93" s="213"/>
      <c r="GMM93" s="340"/>
      <c r="GMS93" s="213"/>
      <c r="GMT93" s="213"/>
      <c r="GMU93" s="340"/>
      <c r="GNA93" s="213"/>
      <c r="GNB93" s="213"/>
      <c r="GNC93" s="340"/>
      <c r="GNI93" s="213"/>
      <c r="GNJ93" s="213"/>
      <c r="GNK93" s="340"/>
      <c r="GNQ93" s="213"/>
      <c r="GNR93" s="213"/>
      <c r="GNS93" s="340"/>
      <c r="GNY93" s="213"/>
      <c r="GNZ93" s="213"/>
      <c r="GOA93" s="340"/>
      <c r="GOG93" s="213"/>
      <c r="GOH93" s="213"/>
      <c r="GOI93" s="340"/>
      <c r="GOO93" s="213"/>
      <c r="GOP93" s="213"/>
      <c r="GOQ93" s="340"/>
      <c r="GOW93" s="213"/>
      <c r="GOX93" s="213"/>
      <c r="GOY93" s="340"/>
      <c r="GPE93" s="213"/>
      <c r="GPF93" s="213"/>
      <c r="GPG93" s="340"/>
      <c r="GPM93" s="213"/>
      <c r="GPN93" s="213"/>
      <c r="GPO93" s="340"/>
      <c r="GPU93" s="213"/>
      <c r="GPV93" s="213"/>
      <c r="GPW93" s="340"/>
      <c r="GQC93" s="213"/>
      <c r="GQD93" s="213"/>
      <c r="GQE93" s="340"/>
      <c r="GQK93" s="213"/>
      <c r="GQL93" s="213"/>
      <c r="GQM93" s="340"/>
      <c r="GQS93" s="213"/>
      <c r="GQT93" s="213"/>
      <c r="GQU93" s="340"/>
      <c r="GRA93" s="213"/>
      <c r="GRB93" s="213"/>
      <c r="GRC93" s="340"/>
      <c r="GRI93" s="213"/>
      <c r="GRJ93" s="213"/>
      <c r="GRK93" s="340"/>
      <c r="GRQ93" s="213"/>
      <c r="GRR93" s="213"/>
      <c r="GRS93" s="340"/>
      <c r="GRY93" s="213"/>
      <c r="GRZ93" s="213"/>
      <c r="GSA93" s="340"/>
      <c r="GSG93" s="213"/>
      <c r="GSH93" s="213"/>
      <c r="GSI93" s="340"/>
      <c r="GSO93" s="213"/>
      <c r="GSP93" s="213"/>
      <c r="GSQ93" s="340"/>
      <c r="GSW93" s="213"/>
      <c r="GSX93" s="213"/>
      <c r="GSY93" s="340"/>
      <c r="GTE93" s="213"/>
      <c r="GTF93" s="213"/>
      <c r="GTG93" s="340"/>
      <c r="GTM93" s="213"/>
      <c r="GTN93" s="213"/>
      <c r="GTO93" s="340"/>
      <c r="GTU93" s="213"/>
      <c r="GTV93" s="213"/>
      <c r="GTW93" s="340"/>
      <c r="GUC93" s="213"/>
      <c r="GUD93" s="213"/>
      <c r="GUE93" s="340"/>
      <c r="GUK93" s="213"/>
      <c r="GUL93" s="213"/>
      <c r="GUM93" s="340"/>
      <c r="GUS93" s="213"/>
      <c r="GUT93" s="213"/>
      <c r="GUU93" s="340"/>
      <c r="GVA93" s="213"/>
      <c r="GVB93" s="213"/>
      <c r="GVC93" s="340"/>
      <c r="GVI93" s="213"/>
      <c r="GVJ93" s="213"/>
      <c r="GVK93" s="340"/>
      <c r="GVQ93" s="213"/>
      <c r="GVR93" s="213"/>
      <c r="GVS93" s="340"/>
      <c r="GVY93" s="213"/>
      <c r="GVZ93" s="213"/>
      <c r="GWA93" s="340"/>
      <c r="GWG93" s="213"/>
      <c r="GWH93" s="213"/>
      <c r="GWI93" s="340"/>
      <c r="GWO93" s="213"/>
      <c r="GWP93" s="213"/>
      <c r="GWQ93" s="340"/>
      <c r="GWW93" s="213"/>
      <c r="GWX93" s="213"/>
      <c r="GWY93" s="340"/>
      <c r="GXE93" s="213"/>
      <c r="GXF93" s="213"/>
      <c r="GXG93" s="340"/>
      <c r="GXM93" s="213"/>
      <c r="GXN93" s="213"/>
      <c r="GXO93" s="340"/>
      <c r="GXU93" s="213"/>
      <c r="GXV93" s="213"/>
      <c r="GXW93" s="340"/>
      <c r="GYC93" s="213"/>
      <c r="GYD93" s="213"/>
      <c r="GYE93" s="340"/>
      <c r="GYK93" s="213"/>
      <c r="GYL93" s="213"/>
      <c r="GYM93" s="340"/>
      <c r="GYS93" s="213"/>
      <c r="GYT93" s="213"/>
      <c r="GYU93" s="340"/>
      <c r="GZA93" s="213"/>
      <c r="GZB93" s="213"/>
      <c r="GZC93" s="340"/>
      <c r="GZI93" s="213"/>
      <c r="GZJ93" s="213"/>
      <c r="GZK93" s="340"/>
      <c r="GZQ93" s="213"/>
      <c r="GZR93" s="213"/>
      <c r="GZS93" s="340"/>
      <c r="GZY93" s="213"/>
      <c r="GZZ93" s="213"/>
      <c r="HAA93" s="340"/>
      <c r="HAG93" s="213"/>
      <c r="HAH93" s="213"/>
      <c r="HAI93" s="340"/>
      <c r="HAO93" s="213"/>
      <c r="HAP93" s="213"/>
      <c r="HAQ93" s="340"/>
      <c r="HAW93" s="213"/>
      <c r="HAX93" s="213"/>
      <c r="HAY93" s="340"/>
      <c r="HBE93" s="213"/>
      <c r="HBF93" s="213"/>
      <c r="HBG93" s="340"/>
      <c r="HBM93" s="213"/>
      <c r="HBN93" s="213"/>
      <c r="HBO93" s="340"/>
      <c r="HBU93" s="213"/>
      <c r="HBV93" s="213"/>
      <c r="HBW93" s="340"/>
      <c r="HCC93" s="213"/>
      <c r="HCD93" s="213"/>
      <c r="HCE93" s="340"/>
      <c r="HCK93" s="213"/>
      <c r="HCL93" s="213"/>
      <c r="HCM93" s="340"/>
      <c r="HCS93" s="213"/>
      <c r="HCT93" s="213"/>
      <c r="HCU93" s="340"/>
      <c r="HDA93" s="213"/>
      <c r="HDB93" s="213"/>
      <c r="HDC93" s="340"/>
      <c r="HDI93" s="213"/>
      <c r="HDJ93" s="213"/>
      <c r="HDK93" s="340"/>
      <c r="HDQ93" s="213"/>
      <c r="HDR93" s="213"/>
      <c r="HDS93" s="340"/>
      <c r="HDY93" s="213"/>
      <c r="HDZ93" s="213"/>
      <c r="HEA93" s="340"/>
      <c r="HEG93" s="213"/>
      <c r="HEH93" s="213"/>
      <c r="HEI93" s="340"/>
      <c r="HEO93" s="213"/>
      <c r="HEP93" s="213"/>
      <c r="HEQ93" s="340"/>
      <c r="HEW93" s="213"/>
      <c r="HEX93" s="213"/>
      <c r="HEY93" s="340"/>
      <c r="HFE93" s="213"/>
      <c r="HFF93" s="213"/>
      <c r="HFG93" s="340"/>
      <c r="HFM93" s="213"/>
      <c r="HFN93" s="213"/>
      <c r="HFO93" s="340"/>
      <c r="HFU93" s="213"/>
      <c r="HFV93" s="213"/>
      <c r="HFW93" s="340"/>
      <c r="HGC93" s="213"/>
      <c r="HGD93" s="213"/>
      <c r="HGE93" s="340"/>
      <c r="HGK93" s="213"/>
      <c r="HGL93" s="213"/>
      <c r="HGM93" s="340"/>
      <c r="HGS93" s="213"/>
      <c r="HGT93" s="213"/>
      <c r="HGU93" s="340"/>
      <c r="HHA93" s="213"/>
      <c r="HHB93" s="213"/>
      <c r="HHC93" s="340"/>
      <c r="HHI93" s="213"/>
      <c r="HHJ93" s="213"/>
      <c r="HHK93" s="340"/>
      <c r="HHQ93" s="213"/>
      <c r="HHR93" s="213"/>
      <c r="HHS93" s="340"/>
      <c r="HHY93" s="213"/>
      <c r="HHZ93" s="213"/>
      <c r="HIA93" s="340"/>
      <c r="HIG93" s="213"/>
      <c r="HIH93" s="213"/>
      <c r="HII93" s="340"/>
      <c r="HIO93" s="213"/>
      <c r="HIP93" s="213"/>
      <c r="HIQ93" s="340"/>
      <c r="HIW93" s="213"/>
      <c r="HIX93" s="213"/>
      <c r="HIY93" s="340"/>
      <c r="HJE93" s="213"/>
      <c r="HJF93" s="213"/>
      <c r="HJG93" s="340"/>
      <c r="HJM93" s="213"/>
      <c r="HJN93" s="213"/>
      <c r="HJO93" s="340"/>
      <c r="HJU93" s="213"/>
      <c r="HJV93" s="213"/>
      <c r="HJW93" s="340"/>
      <c r="HKC93" s="213"/>
      <c r="HKD93" s="213"/>
      <c r="HKE93" s="340"/>
      <c r="HKK93" s="213"/>
      <c r="HKL93" s="213"/>
      <c r="HKM93" s="340"/>
      <c r="HKS93" s="213"/>
      <c r="HKT93" s="213"/>
      <c r="HKU93" s="340"/>
      <c r="HLA93" s="213"/>
      <c r="HLB93" s="213"/>
      <c r="HLC93" s="340"/>
      <c r="HLI93" s="213"/>
      <c r="HLJ93" s="213"/>
      <c r="HLK93" s="340"/>
      <c r="HLQ93" s="213"/>
      <c r="HLR93" s="213"/>
      <c r="HLS93" s="340"/>
      <c r="HLY93" s="213"/>
      <c r="HLZ93" s="213"/>
      <c r="HMA93" s="340"/>
      <c r="HMG93" s="213"/>
      <c r="HMH93" s="213"/>
      <c r="HMI93" s="340"/>
      <c r="HMO93" s="213"/>
      <c r="HMP93" s="213"/>
      <c r="HMQ93" s="340"/>
      <c r="HMW93" s="213"/>
      <c r="HMX93" s="213"/>
      <c r="HMY93" s="340"/>
      <c r="HNE93" s="213"/>
      <c r="HNF93" s="213"/>
      <c r="HNG93" s="340"/>
      <c r="HNM93" s="213"/>
      <c r="HNN93" s="213"/>
      <c r="HNO93" s="340"/>
      <c r="HNU93" s="213"/>
      <c r="HNV93" s="213"/>
      <c r="HNW93" s="340"/>
      <c r="HOC93" s="213"/>
      <c r="HOD93" s="213"/>
      <c r="HOE93" s="340"/>
      <c r="HOK93" s="213"/>
      <c r="HOL93" s="213"/>
      <c r="HOM93" s="340"/>
      <c r="HOS93" s="213"/>
      <c r="HOT93" s="213"/>
      <c r="HOU93" s="340"/>
      <c r="HPA93" s="213"/>
      <c r="HPB93" s="213"/>
      <c r="HPC93" s="340"/>
      <c r="HPI93" s="213"/>
      <c r="HPJ93" s="213"/>
      <c r="HPK93" s="340"/>
      <c r="HPQ93" s="213"/>
      <c r="HPR93" s="213"/>
      <c r="HPS93" s="340"/>
      <c r="HPY93" s="213"/>
      <c r="HPZ93" s="213"/>
      <c r="HQA93" s="340"/>
      <c r="HQG93" s="213"/>
      <c r="HQH93" s="213"/>
      <c r="HQI93" s="340"/>
      <c r="HQO93" s="213"/>
      <c r="HQP93" s="213"/>
      <c r="HQQ93" s="340"/>
      <c r="HQW93" s="213"/>
      <c r="HQX93" s="213"/>
      <c r="HQY93" s="340"/>
      <c r="HRE93" s="213"/>
      <c r="HRF93" s="213"/>
      <c r="HRG93" s="340"/>
      <c r="HRM93" s="213"/>
      <c r="HRN93" s="213"/>
      <c r="HRO93" s="340"/>
      <c r="HRU93" s="213"/>
      <c r="HRV93" s="213"/>
      <c r="HRW93" s="340"/>
      <c r="HSC93" s="213"/>
      <c r="HSD93" s="213"/>
      <c r="HSE93" s="340"/>
      <c r="HSK93" s="213"/>
      <c r="HSL93" s="213"/>
      <c r="HSM93" s="340"/>
      <c r="HSS93" s="213"/>
      <c r="HST93" s="213"/>
      <c r="HSU93" s="340"/>
      <c r="HTA93" s="213"/>
      <c r="HTB93" s="213"/>
      <c r="HTC93" s="340"/>
      <c r="HTI93" s="213"/>
      <c r="HTJ93" s="213"/>
      <c r="HTK93" s="340"/>
      <c r="HTQ93" s="213"/>
      <c r="HTR93" s="213"/>
      <c r="HTS93" s="340"/>
      <c r="HTY93" s="213"/>
      <c r="HTZ93" s="213"/>
      <c r="HUA93" s="340"/>
      <c r="HUG93" s="213"/>
      <c r="HUH93" s="213"/>
      <c r="HUI93" s="340"/>
      <c r="HUO93" s="213"/>
      <c r="HUP93" s="213"/>
      <c r="HUQ93" s="340"/>
      <c r="HUW93" s="213"/>
      <c r="HUX93" s="213"/>
      <c r="HUY93" s="340"/>
      <c r="HVE93" s="213"/>
      <c r="HVF93" s="213"/>
      <c r="HVG93" s="340"/>
      <c r="HVM93" s="213"/>
      <c r="HVN93" s="213"/>
      <c r="HVO93" s="340"/>
      <c r="HVU93" s="213"/>
      <c r="HVV93" s="213"/>
      <c r="HVW93" s="340"/>
      <c r="HWC93" s="213"/>
      <c r="HWD93" s="213"/>
      <c r="HWE93" s="340"/>
      <c r="HWK93" s="213"/>
      <c r="HWL93" s="213"/>
      <c r="HWM93" s="340"/>
      <c r="HWS93" s="213"/>
      <c r="HWT93" s="213"/>
      <c r="HWU93" s="340"/>
      <c r="HXA93" s="213"/>
      <c r="HXB93" s="213"/>
      <c r="HXC93" s="340"/>
      <c r="HXI93" s="213"/>
      <c r="HXJ93" s="213"/>
      <c r="HXK93" s="340"/>
      <c r="HXQ93" s="213"/>
      <c r="HXR93" s="213"/>
      <c r="HXS93" s="340"/>
      <c r="HXY93" s="213"/>
      <c r="HXZ93" s="213"/>
      <c r="HYA93" s="340"/>
      <c r="HYG93" s="213"/>
      <c r="HYH93" s="213"/>
      <c r="HYI93" s="340"/>
      <c r="HYO93" s="213"/>
      <c r="HYP93" s="213"/>
      <c r="HYQ93" s="340"/>
      <c r="HYW93" s="213"/>
      <c r="HYX93" s="213"/>
      <c r="HYY93" s="340"/>
      <c r="HZE93" s="213"/>
      <c r="HZF93" s="213"/>
      <c r="HZG93" s="340"/>
      <c r="HZM93" s="213"/>
      <c r="HZN93" s="213"/>
      <c r="HZO93" s="340"/>
      <c r="HZU93" s="213"/>
      <c r="HZV93" s="213"/>
      <c r="HZW93" s="340"/>
      <c r="IAC93" s="213"/>
      <c r="IAD93" s="213"/>
      <c r="IAE93" s="340"/>
      <c r="IAK93" s="213"/>
      <c r="IAL93" s="213"/>
      <c r="IAM93" s="340"/>
      <c r="IAS93" s="213"/>
      <c r="IAT93" s="213"/>
      <c r="IAU93" s="340"/>
      <c r="IBA93" s="213"/>
      <c r="IBB93" s="213"/>
      <c r="IBC93" s="340"/>
      <c r="IBI93" s="213"/>
      <c r="IBJ93" s="213"/>
      <c r="IBK93" s="340"/>
      <c r="IBQ93" s="213"/>
      <c r="IBR93" s="213"/>
      <c r="IBS93" s="340"/>
      <c r="IBY93" s="213"/>
      <c r="IBZ93" s="213"/>
      <c r="ICA93" s="340"/>
      <c r="ICG93" s="213"/>
      <c r="ICH93" s="213"/>
      <c r="ICI93" s="340"/>
      <c r="ICO93" s="213"/>
      <c r="ICP93" s="213"/>
      <c r="ICQ93" s="340"/>
      <c r="ICW93" s="213"/>
      <c r="ICX93" s="213"/>
      <c r="ICY93" s="340"/>
      <c r="IDE93" s="213"/>
      <c r="IDF93" s="213"/>
      <c r="IDG93" s="340"/>
      <c r="IDM93" s="213"/>
      <c r="IDN93" s="213"/>
      <c r="IDO93" s="340"/>
      <c r="IDU93" s="213"/>
      <c r="IDV93" s="213"/>
      <c r="IDW93" s="340"/>
      <c r="IEC93" s="213"/>
      <c r="IED93" s="213"/>
      <c r="IEE93" s="340"/>
      <c r="IEK93" s="213"/>
      <c r="IEL93" s="213"/>
      <c r="IEM93" s="340"/>
      <c r="IES93" s="213"/>
      <c r="IET93" s="213"/>
      <c r="IEU93" s="340"/>
      <c r="IFA93" s="213"/>
      <c r="IFB93" s="213"/>
      <c r="IFC93" s="340"/>
      <c r="IFI93" s="213"/>
      <c r="IFJ93" s="213"/>
      <c r="IFK93" s="340"/>
      <c r="IFQ93" s="213"/>
      <c r="IFR93" s="213"/>
      <c r="IFS93" s="340"/>
      <c r="IFY93" s="213"/>
      <c r="IFZ93" s="213"/>
      <c r="IGA93" s="340"/>
      <c r="IGG93" s="213"/>
      <c r="IGH93" s="213"/>
      <c r="IGI93" s="340"/>
      <c r="IGO93" s="213"/>
      <c r="IGP93" s="213"/>
      <c r="IGQ93" s="340"/>
      <c r="IGW93" s="213"/>
      <c r="IGX93" s="213"/>
      <c r="IGY93" s="340"/>
      <c r="IHE93" s="213"/>
      <c r="IHF93" s="213"/>
      <c r="IHG93" s="340"/>
      <c r="IHM93" s="213"/>
      <c r="IHN93" s="213"/>
      <c r="IHO93" s="340"/>
      <c r="IHU93" s="213"/>
      <c r="IHV93" s="213"/>
      <c r="IHW93" s="340"/>
      <c r="IIC93" s="213"/>
      <c r="IID93" s="213"/>
      <c r="IIE93" s="340"/>
      <c r="IIK93" s="213"/>
      <c r="IIL93" s="213"/>
      <c r="IIM93" s="340"/>
      <c r="IIS93" s="213"/>
      <c r="IIT93" s="213"/>
      <c r="IIU93" s="340"/>
      <c r="IJA93" s="213"/>
      <c r="IJB93" s="213"/>
      <c r="IJC93" s="340"/>
      <c r="IJI93" s="213"/>
      <c r="IJJ93" s="213"/>
      <c r="IJK93" s="340"/>
      <c r="IJQ93" s="213"/>
      <c r="IJR93" s="213"/>
      <c r="IJS93" s="340"/>
      <c r="IJY93" s="213"/>
      <c r="IJZ93" s="213"/>
      <c r="IKA93" s="340"/>
      <c r="IKG93" s="213"/>
      <c r="IKH93" s="213"/>
      <c r="IKI93" s="340"/>
      <c r="IKO93" s="213"/>
      <c r="IKP93" s="213"/>
      <c r="IKQ93" s="340"/>
      <c r="IKW93" s="213"/>
      <c r="IKX93" s="213"/>
      <c r="IKY93" s="340"/>
      <c r="ILE93" s="213"/>
      <c r="ILF93" s="213"/>
      <c r="ILG93" s="340"/>
      <c r="ILM93" s="213"/>
      <c r="ILN93" s="213"/>
      <c r="ILO93" s="340"/>
      <c r="ILU93" s="213"/>
      <c r="ILV93" s="213"/>
      <c r="ILW93" s="340"/>
      <c r="IMC93" s="213"/>
      <c r="IMD93" s="213"/>
      <c r="IME93" s="340"/>
      <c r="IMK93" s="213"/>
      <c r="IML93" s="213"/>
      <c r="IMM93" s="340"/>
      <c r="IMS93" s="213"/>
      <c r="IMT93" s="213"/>
      <c r="IMU93" s="340"/>
      <c r="INA93" s="213"/>
      <c r="INB93" s="213"/>
      <c r="INC93" s="340"/>
      <c r="INI93" s="213"/>
      <c r="INJ93" s="213"/>
      <c r="INK93" s="340"/>
      <c r="INQ93" s="213"/>
      <c r="INR93" s="213"/>
      <c r="INS93" s="340"/>
      <c r="INY93" s="213"/>
      <c r="INZ93" s="213"/>
      <c r="IOA93" s="340"/>
      <c r="IOG93" s="213"/>
      <c r="IOH93" s="213"/>
      <c r="IOI93" s="340"/>
      <c r="IOO93" s="213"/>
      <c r="IOP93" s="213"/>
      <c r="IOQ93" s="340"/>
      <c r="IOW93" s="213"/>
      <c r="IOX93" s="213"/>
      <c r="IOY93" s="340"/>
      <c r="IPE93" s="213"/>
      <c r="IPF93" s="213"/>
      <c r="IPG93" s="340"/>
      <c r="IPM93" s="213"/>
      <c r="IPN93" s="213"/>
      <c r="IPO93" s="340"/>
      <c r="IPU93" s="213"/>
      <c r="IPV93" s="213"/>
      <c r="IPW93" s="340"/>
      <c r="IQC93" s="213"/>
      <c r="IQD93" s="213"/>
      <c r="IQE93" s="340"/>
      <c r="IQK93" s="213"/>
      <c r="IQL93" s="213"/>
      <c r="IQM93" s="340"/>
      <c r="IQS93" s="213"/>
      <c r="IQT93" s="213"/>
      <c r="IQU93" s="340"/>
      <c r="IRA93" s="213"/>
      <c r="IRB93" s="213"/>
      <c r="IRC93" s="340"/>
      <c r="IRI93" s="213"/>
      <c r="IRJ93" s="213"/>
      <c r="IRK93" s="340"/>
      <c r="IRQ93" s="213"/>
      <c r="IRR93" s="213"/>
      <c r="IRS93" s="340"/>
      <c r="IRY93" s="213"/>
      <c r="IRZ93" s="213"/>
      <c r="ISA93" s="340"/>
      <c r="ISG93" s="213"/>
      <c r="ISH93" s="213"/>
      <c r="ISI93" s="340"/>
      <c r="ISO93" s="213"/>
      <c r="ISP93" s="213"/>
      <c r="ISQ93" s="340"/>
      <c r="ISW93" s="213"/>
      <c r="ISX93" s="213"/>
      <c r="ISY93" s="340"/>
      <c r="ITE93" s="213"/>
      <c r="ITF93" s="213"/>
      <c r="ITG93" s="340"/>
      <c r="ITM93" s="213"/>
      <c r="ITN93" s="213"/>
      <c r="ITO93" s="340"/>
      <c r="ITU93" s="213"/>
      <c r="ITV93" s="213"/>
      <c r="ITW93" s="340"/>
      <c r="IUC93" s="213"/>
      <c r="IUD93" s="213"/>
      <c r="IUE93" s="340"/>
      <c r="IUK93" s="213"/>
      <c r="IUL93" s="213"/>
      <c r="IUM93" s="340"/>
      <c r="IUS93" s="213"/>
      <c r="IUT93" s="213"/>
      <c r="IUU93" s="340"/>
      <c r="IVA93" s="213"/>
      <c r="IVB93" s="213"/>
      <c r="IVC93" s="340"/>
      <c r="IVI93" s="213"/>
      <c r="IVJ93" s="213"/>
      <c r="IVK93" s="340"/>
      <c r="IVQ93" s="213"/>
      <c r="IVR93" s="213"/>
      <c r="IVS93" s="340"/>
      <c r="IVY93" s="213"/>
      <c r="IVZ93" s="213"/>
      <c r="IWA93" s="340"/>
      <c r="IWG93" s="213"/>
      <c r="IWH93" s="213"/>
      <c r="IWI93" s="340"/>
      <c r="IWO93" s="213"/>
      <c r="IWP93" s="213"/>
      <c r="IWQ93" s="340"/>
      <c r="IWW93" s="213"/>
      <c r="IWX93" s="213"/>
      <c r="IWY93" s="340"/>
      <c r="IXE93" s="213"/>
      <c r="IXF93" s="213"/>
      <c r="IXG93" s="340"/>
      <c r="IXM93" s="213"/>
      <c r="IXN93" s="213"/>
      <c r="IXO93" s="340"/>
      <c r="IXU93" s="213"/>
      <c r="IXV93" s="213"/>
      <c r="IXW93" s="340"/>
      <c r="IYC93" s="213"/>
      <c r="IYD93" s="213"/>
      <c r="IYE93" s="340"/>
      <c r="IYK93" s="213"/>
      <c r="IYL93" s="213"/>
      <c r="IYM93" s="340"/>
      <c r="IYS93" s="213"/>
      <c r="IYT93" s="213"/>
      <c r="IYU93" s="340"/>
      <c r="IZA93" s="213"/>
      <c r="IZB93" s="213"/>
      <c r="IZC93" s="340"/>
      <c r="IZI93" s="213"/>
      <c r="IZJ93" s="213"/>
      <c r="IZK93" s="340"/>
      <c r="IZQ93" s="213"/>
      <c r="IZR93" s="213"/>
      <c r="IZS93" s="340"/>
      <c r="IZY93" s="213"/>
      <c r="IZZ93" s="213"/>
      <c r="JAA93" s="340"/>
      <c r="JAG93" s="213"/>
      <c r="JAH93" s="213"/>
      <c r="JAI93" s="340"/>
      <c r="JAO93" s="213"/>
      <c r="JAP93" s="213"/>
      <c r="JAQ93" s="340"/>
      <c r="JAW93" s="213"/>
      <c r="JAX93" s="213"/>
      <c r="JAY93" s="340"/>
      <c r="JBE93" s="213"/>
      <c r="JBF93" s="213"/>
      <c r="JBG93" s="340"/>
      <c r="JBM93" s="213"/>
      <c r="JBN93" s="213"/>
      <c r="JBO93" s="340"/>
      <c r="JBU93" s="213"/>
      <c r="JBV93" s="213"/>
      <c r="JBW93" s="340"/>
      <c r="JCC93" s="213"/>
      <c r="JCD93" s="213"/>
      <c r="JCE93" s="340"/>
      <c r="JCK93" s="213"/>
      <c r="JCL93" s="213"/>
      <c r="JCM93" s="340"/>
      <c r="JCS93" s="213"/>
      <c r="JCT93" s="213"/>
      <c r="JCU93" s="340"/>
      <c r="JDA93" s="213"/>
      <c r="JDB93" s="213"/>
      <c r="JDC93" s="340"/>
      <c r="JDI93" s="213"/>
      <c r="JDJ93" s="213"/>
      <c r="JDK93" s="340"/>
      <c r="JDQ93" s="213"/>
      <c r="JDR93" s="213"/>
      <c r="JDS93" s="340"/>
      <c r="JDY93" s="213"/>
      <c r="JDZ93" s="213"/>
      <c r="JEA93" s="340"/>
      <c r="JEG93" s="213"/>
      <c r="JEH93" s="213"/>
      <c r="JEI93" s="340"/>
      <c r="JEO93" s="213"/>
      <c r="JEP93" s="213"/>
      <c r="JEQ93" s="340"/>
      <c r="JEW93" s="213"/>
      <c r="JEX93" s="213"/>
      <c r="JEY93" s="340"/>
      <c r="JFE93" s="213"/>
      <c r="JFF93" s="213"/>
      <c r="JFG93" s="340"/>
      <c r="JFM93" s="213"/>
      <c r="JFN93" s="213"/>
      <c r="JFO93" s="340"/>
      <c r="JFU93" s="213"/>
      <c r="JFV93" s="213"/>
      <c r="JFW93" s="340"/>
      <c r="JGC93" s="213"/>
      <c r="JGD93" s="213"/>
      <c r="JGE93" s="340"/>
      <c r="JGK93" s="213"/>
      <c r="JGL93" s="213"/>
      <c r="JGM93" s="340"/>
      <c r="JGS93" s="213"/>
      <c r="JGT93" s="213"/>
      <c r="JGU93" s="340"/>
      <c r="JHA93" s="213"/>
      <c r="JHB93" s="213"/>
      <c r="JHC93" s="340"/>
      <c r="JHI93" s="213"/>
      <c r="JHJ93" s="213"/>
      <c r="JHK93" s="340"/>
      <c r="JHQ93" s="213"/>
      <c r="JHR93" s="213"/>
      <c r="JHS93" s="340"/>
      <c r="JHY93" s="213"/>
      <c r="JHZ93" s="213"/>
      <c r="JIA93" s="340"/>
      <c r="JIG93" s="213"/>
      <c r="JIH93" s="213"/>
      <c r="JII93" s="340"/>
      <c r="JIO93" s="213"/>
      <c r="JIP93" s="213"/>
      <c r="JIQ93" s="340"/>
      <c r="JIW93" s="213"/>
      <c r="JIX93" s="213"/>
      <c r="JIY93" s="340"/>
      <c r="JJE93" s="213"/>
      <c r="JJF93" s="213"/>
      <c r="JJG93" s="340"/>
      <c r="JJM93" s="213"/>
      <c r="JJN93" s="213"/>
      <c r="JJO93" s="340"/>
      <c r="JJU93" s="213"/>
      <c r="JJV93" s="213"/>
      <c r="JJW93" s="340"/>
      <c r="JKC93" s="213"/>
      <c r="JKD93" s="213"/>
      <c r="JKE93" s="340"/>
      <c r="JKK93" s="213"/>
      <c r="JKL93" s="213"/>
      <c r="JKM93" s="340"/>
      <c r="JKS93" s="213"/>
      <c r="JKT93" s="213"/>
      <c r="JKU93" s="340"/>
      <c r="JLA93" s="213"/>
      <c r="JLB93" s="213"/>
      <c r="JLC93" s="340"/>
      <c r="JLI93" s="213"/>
      <c r="JLJ93" s="213"/>
      <c r="JLK93" s="340"/>
      <c r="JLQ93" s="213"/>
      <c r="JLR93" s="213"/>
      <c r="JLS93" s="340"/>
      <c r="JLY93" s="213"/>
      <c r="JLZ93" s="213"/>
      <c r="JMA93" s="340"/>
      <c r="JMG93" s="213"/>
      <c r="JMH93" s="213"/>
      <c r="JMI93" s="340"/>
      <c r="JMO93" s="213"/>
      <c r="JMP93" s="213"/>
      <c r="JMQ93" s="340"/>
      <c r="JMW93" s="213"/>
      <c r="JMX93" s="213"/>
      <c r="JMY93" s="340"/>
      <c r="JNE93" s="213"/>
      <c r="JNF93" s="213"/>
      <c r="JNG93" s="340"/>
      <c r="JNM93" s="213"/>
      <c r="JNN93" s="213"/>
      <c r="JNO93" s="340"/>
      <c r="JNU93" s="213"/>
      <c r="JNV93" s="213"/>
      <c r="JNW93" s="340"/>
      <c r="JOC93" s="213"/>
      <c r="JOD93" s="213"/>
      <c r="JOE93" s="340"/>
      <c r="JOK93" s="213"/>
      <c r="JOL93" s="213"/>
      <c r="JOM93" s="340"/>
      <c r="JOS93" s="213"/>
      <c r="JOT93" s="213"/>
      <c r="JOU93" s="340"/>
      <c r="JPA93" s="213"/>
      <c r="JPB93" s="213"/>
      <c r="JPC93" s="340"/>
      <c r="JPI93" s="213"/>
      <c r="JPJ93" s="213"/>
      <c r="JPK93" s="340"/>
      <c r="JPQ93" s="213"/>
      <c r="JPR93" s="213"/>
      <c r="JPS93" s="340"/>
      <c r="JPY93" s="213"/>
      <c r="JPZ93" s="213"/>
      <c r="JQA93" s="340"/>
      <c r="JQG93" s="213"/>
      <c r="JQH93" s="213"/>
      <c r="JQI93" s="340"/>
      <c r="JQO93" s="213"/>
      <c r="JQP93" s="213"/>
      <c r="JQQ93" s="340"/>
      <c r="JQW93" s="213"/>
      <c r="JQX93" s="213"/>
      <c r="JQY93" s="340"/>
      <c r="JRE93" s="213"/>
      <c r="JRF93" s="213"/>
      <c r="JRG93" s="340"/>
      <c r="JRM93" s="213"/>
      <c r="JRN93" s="213"/>
      <c r="JRO93" s="340"/>
      <c r="JRU93" s="213"/>
      <c r="JRV93" s="213"/>
      <c r="JRW93" s="340"/>
      <c r="JSC93" s="213"/>
      <c r="JSD93" s="213"/>
      <c r="JSE93" s="340"/>
      <c r="JSK93" s="213"/>
      <c r="JSL93" s="213"/>
      <c r="JSM93" s="340"/>
      <c r="JSS93" s="213"/>
      <c r="JST93" s="213"/>
      <c r="JSU93" s="340"/>
      <c r="JTA93" s="213"/>
      <c r="JTB93" s="213"/>
      <c r="JTC93" s="340"/>
      <c r="JTI93" s="213"/>
      <c r="JTJ93" s="213"/>
      <c r="JTK93" s="340"/>
      <c r="JTQ93" s="213"/>
      <c r="JTR93" s="213"/>
      <c r="JTS93" s="340"/>
      <c r="JTY93" s="213"/>
      <c r="JTZ93" s="213"/>
      <c r="JUA93" s="340"/>
      <c r="JUG93" s="213"/>
      <c r="JUH93" s="213"/>
      <c r="JUI93" s="340"/>
      <c r="JUO93" s="213"/>
      <c r="JUP93" s="213"/>
      <c r="JUQ93" s="340"/>
      <c r="JUW93" s="213"/>
      <c r="JUX93" s="213"/>
      <c r="JUY93" s="340"/>
      <c r="JVE93" s="213"/>
      <c r="JVF93" s="213"/>
      <c r="JVG93" s="340"/>
      <c r="JVM93" s="213"/>
      <c r="JVN93" s="213"/>
      <c r="JVO93" s="340"/>
      <c r="JVU93" s="213"/>
      <c r="JVV93" s="213"/>
      <c r="JVW93" s="340"/>
      <c r="JWC93" s="213"/>
      <c r="JWD93" s="213"/>
      <c r="JWE93" s="340"/>
      <c r="JWK93" s="213"/>
      <c r="JWL93" s="213"/>
      <c r="JWM93" s="340"/>
      <c r="JWS93" s="213"/>
      <c r="JWT93" s="213"/>
      <c r="JWU93" s="340"/>
      <c r="JXA93" s="213"/>
      <c r="JXB93" s="213"/>
      <c r="JXC93" s="340"/>
      <c r="JXI93" s="213"/>
      <c r="JXJ93" s="213"/>
      <c r="JXK93" s="340"/>
      <c r="JXQ93" s="213"/>
      <c r="JXR93" s="213"/>
      <c r="JXS93" s="340"/>
      <c r="JXY93" s="213"/>
      <c r="JXZ93" s="213"/>
      <c r="JYA93" s="340"/>
      <c r="JYG93" s="213"/>
      <c r="JYH93" s="213"/>
      <c r="JYI93" s="340"/>
      <c r="JYO93" s="213"/>
      <c r="JYP93" s="213"/>
      <c r="JYQ93" s="340"/>
      <c r="JYW93" s="213"/>
      <c r="JYX93" s="213"/>
      <c r="JYY93" s="340"/>
      <c r="JZE93" s="213"/>
      <c r="JZF93" s="213"/>
      <c r="JZG93" s="340"/>
      <c r="JZM93" s="213"/>
      <c r="JZN93" s="213"/>
      <c r="JZO93" s="340"/>
      <c r="JZU93" s="213"/>
      <c r="JZV93" s="213"/>
      <c r="JZW93" s="340"/>
      <c r="KAC93" s="213"/>
      <c r="KAD93" s="213"/>
      <c r="KAE93" s="340"/>
      <c r="KAK93" s="213"/>
      <c r="KAL93" s="213"/>
      <c r="KAM93" s="340"/>
      <c r="KAS93" s="213"/>
      <c r="KAT93" s="213"/>
      <c r="KAU93" s="340"/>
      <c r="KBA93" s="213"/>
      <c r="KBB93" s="213"/>
      <c r="KBC93" s="340"/>
      <c r="KBI93" s="213"/>
      <c r="KBJ93" s="213"/>
      <c r="KBK93" s="340"/>
      <c r="KBQ93" s="213"/>
      <c r="KBR93" s="213"/>
      <c r="KBS93" s="340"/>
      <c r="KBY93" s="213"/>
      <c r="KBZ93" s="213"/>
      <c r="KCA93" s="340"/>
      <c r="KCG93" s="213"/>
      <c r="KCH93" s="213"/>
      <c r="KCI93" s="340"/>
      <c r="KCO93" s="213"/>
      <c r="KCP93" s="213"/>
      <c r="KCQ93" s="340"/>
      <c r="KCW93" s="213"/>
      <c r="KCX93" s="213"/>
      <c r="KCY93" s="340"/>
      <c r="KDE93" s="213"/>
      <c r="KDF93" s="213"/>
      <c r="KDG93" s="340"/>
      <c r="KDM93" s="213"/>
      <c r="KDN93" s="213"/>
      <c r="KDO93" s="340"/>
      <c r="KDU93" s="213"/>
      <c r="KDV93" s="213"/>
      <c r="KDW93" s="340"/>
      <c r="KEC93" s="213"/>
      <c r="KED93" s="213"/>
      <c r="KEE93" s="340"/>
      <c r="KEK93" s="213"/>
      <c r="KEL93" s="213"/>
      <c r="KEM93" s="340"/>
      <c r="KES93" s="213"/>
      <c r="KET93" s="213"/>
      <c r="KEU93" s="340"/>
      <c r="KFA93" s="213"/>
      <c r="KFB93" s="213"/>
      <c r="KFC93" s="340"/>
      <c r="KFI93" s="213"/>
      <c r="KFJ93" s="213"/>
      <c r="KFK93" s="340"/>
      <c r="KFQ93" s="213"/>
      <c r="KFR93" s="213"/>
      <c r="KFS93" s="340"/>
      <c r="KFY93" s="213"/>
      <c r="KFZ93" s="213"/>
      <c r="KGA93" s="340"/>
      <c r="KGG93" s="213"/>
      <c r="KGH93" s="213"/>
      <c r="KGI93" s="340"/>
      <c r="KGO93" s="213"/>
      <c r="KGP93" s="213"/>
      <c r="KGQ93" s="340"/>
      <c r="KGW93" s="213"/>
      <c r="KGX93" s="213"/>
      <c r="KGY93" s="340"/>
      <c r="KHE93" s="213"/>
      <c r="KHF93" s="213"/>
      <c r="KHG93" s="340"/>
      <c r="KHM93" s="213"/>
      <c r="KHN93" s="213"/>
      <c r="KHO93" s="340"/>
      <c r="KHU93" s="213"/>
      <c r="KHV93" s="213"/>
      <c r="KHW93" s="340"/>
      <c r="KIC93" s="213"/>
      <c r="KID93" s="213"/>
      <c r="KIE93" s="340"/>
      <c r="KIK93" s="213"/>
      <c r="KIL93" s="213"/>
      <c r="KIM93" s="340"/>
      <c r="KIS93" s="213"/>
      <c r="KIT93" s="213"/>
      <c r="KIU93" s="340"/>
      <c r="KJA93" s="213"/>
      <c r="KJB93" s="213"/>
      <c r="KJC93" s="340"/>
      <c r="KJI93" s="213"/>
      <c r="KJJ93" s="213"/>
      <c r="KJK93" s="340"/>
      <c r="KJQ93" s="213"/>
      <c r="KJR93" s="213"/>
      <c r="KJS93" s="340"/>
      <c r="KJY93" s="213"/>
      <c r="KJZ93" s="213"/>
      <c r="KKA93" s="340"/>
      <c r="KKG93" s="213"/>
      <c r="KKH93" s="213"/>
      <c r="KKI93" s="340"/>
      <c r="KKO93" s="213"/>
      <c r="KKP93" s="213"/>
      <c r="KKQ93" s="340"/>
      <c r="KKW93" s="213"/>
      <c r="KKX93" s="213"/>
      <c r="KKY93" s="340"/>
      <c r="KLE93" s="213"/>
      <c r="KLF93" s="213"/>
      <c r="KLG93" s="340"/>
      <c r="KLM93" s="213"/>
      <c r="KLN93" s="213"/>
      <c r="KLO93" s="340"/>
      <c r="KLU93" s="213"/>
      <c r="KLV93" s="213"/>
      <c r="KLW93" s="340"/>
      <c r="KMC93" s="213"/>
      <c r="KMD93" s="213"/>
      <c r="KME93" s="340"/>
      <c r="KMK93" s="213"/>
      <c r="KML93" s="213"/>
      <c r="KMM93" s="340"/>
      <c r="KMS93" s="213"/>
      <c r="KMT93" s="213"/>
      <c r="KMU93" s="340"/>
      <c r="KNA93" s="213"/>
      <c r="KNB93" s="213"/>
      <c r="KNC93" s="340"/>
      <c r="KNI93" s="213"/>
      <c r="KNJ93" s="213"/>
      <c r="KNK93" s="340"/>
      <c r="KNQ93" s="213"/>
      <c r="KNR93" s="213"/>
      <c r="KNS93" s="340"/>
      <c r="KNY93" s="213"/>
      <c r="KNZ93" s="213"/>
      <c r="KOA93" s="340"/>
      <c r="KOG93" s="213"/>
      <c r="KOH93" s="213"/>
      <c r="KOI93" s="340"/>
      <c r="KOO93" s="213"/>
      <c r="KOP93" s="213"/>
      <c r="KOQ93" s="340"/>
      <c r="KOW93" s="213"/>
      <c r="KOX93" s="213"/>
      <c r="KOY93" s="340"/>
      <c r="KPE93" s="213"/>
      <c r="KPF93" s="213"/>
      <c r="KPG93" s="340"/>
      <c r="KPM93" s="213"/>
      <c r="KPN93" s="213"/>
      <c r="KPO93" s="340"/>
      <c r="KPU93" s="213"/>
      <c r="KPV93" s="213"/>
      <c r="KPW93" s="340"/>
      <c r="KQC93" s="213"/>
      <c r="KQD93" s="213"/>
      <c r="KQE93" s="340"/>
      <c r="KQK93" s="213"/>
      <c r="KQL93" s="213"/>
      <c r="KQM93" s="340"/>
      <c r="KQS93" s="213"/>
      <c r="KQT93" s="213"/>
      <c r="KQU93" s="340"/>
      <c r="KRA93" s="213"/>
      <c r="KRB93" s="213"/>
      <c r="KRC93" s="340"/>
      <c r="KRI93" s="213"/>
      <c r="KRJ93" s="213"/>
      <c r="KRK93" s="340"/>
      <c r="KRQ93" s="213"/>
      <c r="KRR93" s="213"/>
      <c r="KRS93" s="340"/>
      <c r="KRY93" s="213"/>
      <c r="KRZ93" s="213"/>
      <c r="KSA93" s="340"/>
      <c r="KSG93" s="213"/>
      <c r="KSH93" s="213"/>
      <c r="KSI93" s="340"/>
      <c r="KSO93" s="213"/>
      <c r="KSP93" s="213"/>
      <c r="KSQ93" s="340"/>
      <c r="KSW93" s="213"/>
      <c r="KSX93" s="213"/>
      <c r="KSY93" s="340"/>
      <c r="KTE93" s="213"/>
      <c r="KTF93" s="213"/>
      <c r="KTG93" s="340"/>
      <c r="KTM93" s="213"/>
      <c r="KTN93" s="213"/>
      <c r="KTO93" s="340"/>
      <c r="KTU93" s="213"/>
      <c r="KTV93" s="213"/>
      <c r="KTW93" s="340"/>
      <c r="KUC93" s="213"/>
      <c r="KUD93" s="213"/>
      <c r="KUE93" s="340"/>
      <c r="KUK93" s="213"/>
      <c r="KUL93" s="213"/>
      <c r="KUM93" s="340"/>
      <c r="KUS93" s="213"/>
      <c r="KUT93" s="213"/>
      <c r="KUU93" s="340"/>
      <c r="KVA93" s="213"/>
      <c r="KVB93" s="213"/>
      <c r="KVC93" s="340"/>
      <c r="KVI93" s="213"/>
      <c r="KVJ93" s="213"/>
      <c r="KVK93" s="340"/>
      <c r="KVQ93" s="213"/>
      <c r="KVR93" s="213"/>
      <c r="KVS93" s="340"/>
      <c r="KVY93" s="213"/>
      <c r="KVZ93" s="213"/>
      <c r="KWA93" s="340"/>
      <c r="KWG93" s="213"/>
      <c r="KWH93" s="213"/>
      <c r="KWI93" s="340"/>
      <c r="KWO93" s="213"/>
      <c r="KWP93" s="213"/>
      <c r="KWQ93" s="340"/>
      <c r="KWW93" s="213"/>
      <c r="KWX93" s="213"/>
      <c r="KWY93" s="340"/>
      <c r="KXE93" s="213"/>
      <c r="KXF93" s="213"/>
      <c r="KXG93" s="340"/>
      <c r="KXM93" s="213"/>
      <c r="KXN93" s="213"/>
      <c r="KXO93" s="340"/>
      <c r="KXU93" s="213"/>
      <c r="KXV93" s="213"/>
      <c r="KXW93" s="340"/>
      <c r="KYC93" s="213"/>
      <c r="KYD93" s="213"/>
      <c r="KYE93" s="340"/>
      <c r="KYK93" s="213"/>
      <c r="KYL93" s="213"/>
      <c r="KYM93" s="340"/>
      <c r="KYS93" s="213"/>
      <c r="KYT93" s="213"/>
      <c r="KYU93" s="340"/>
      <c r="KZA93" s="213"/>
      <c r="KZB93" s="213"/>
      <c r="KZC93" s="340"/>
      <c r="KZI93" s="213"/>
      <c r="KZJ93" s="213"/>
      <c r="KZK93" s="340"/>
      <c r="KZQ93" s="213"/>
      <c r="KZR93" s="213"/>
      <c r="KZS93" s="340"/>
      <c r="KZY93" s="213"/>
      <c r="KZZ93" s="213"/>
      <c r="LAA93" s="340"/>
      <c r="LAG93" s="213"/>
      <c r="LAH93" s="213"/>
      <c r="LAI93" s="340"/>
      <c r="LAO93" s="213"/>
      <c r="LAP93" s="213"/>
      <c r="LAQ93" s="340"/>
      <c r="LAW93" s="213"/>
      <c r="LAX93" s="213"/>
      <c r="LAY93" s="340"/>
      <c r="LBE93" s="213"/>
      <c r="LBF93" s="213"/>
      <c r="LBG93" s="340"/>
      <c r="LBM93" s="213"/>
      <c r="LBN93" s="213"/>
      <c r="LBO93" s="340"/>
      <c r="LBU93" s="213"/>
      <c r="LBV93" s="213"/>
      <c r="LBW93" s="340"/>
      <c r="LCC93" s="213"/>
      <c r="LCD93" s="213"/>
      <c r="LCE93" s="340"/>
      <c r="LCK93" s="213"/>
      <c r="LCL93" s="213"/>
      <c r="LCM93" s="340"/>
      <c r="LCS93" s="213"/>
      <c r="LCT93" s="213"/>
      <c r="LCU93" s="340"/>
      <c r="LDA93" s="213"/>
      <c r="LDB93" s="213"/>
      <c r="LDC93" s="340"/>
      <c r="LDI93" s="213"/>
      <c r="LDJ93" s="213"/>
      <c r="LDK93" s="340"/>
      <c r="LDQ93" s="213"/>
      <c r="LDR93" s="213"/>
      <c r="LDS93" s="340"/>
      <c r="LDY93" s="213"/>
      <c r="LDZ93" s="213"/>
      <c r="LEA93" s="340"/>
      <c r="LEG93" s="213"/>
      <c r="LEH93" s="213"/>
      <c r="LEI93" s="340"/>
      <c r="LEO93" s="213"/>
      <c r="LEP93" s="213"/>
      <c r="LEQ93" s="340"/>
      <c r="LEW93" s="213"/>
      <c r="LEX93" s="213"/>
      <c r="LEY93" s="340"/>
      <c r="LFE93" s="213"/>
      <c r="LFF93" s="213"/>
      <c r="LFG93" s="340"/>
      <c r="LFM93" s="213"/>
      <c r="LFN93" s="213"/>
      <c r="LFO93" s="340"/>
      <c r="LFU93" s="213"/>
      <c r="LFV93" s="213"/>
      <c r="LFW93" s="340"/>
      <c r="LGC93" s="213"/>
      <c r="LGD93" s="213"/>
      <c r="LGE93" s="340"/>
      <c r="LGK93" s="213"/>
      <c r="LGL93" s="213"/>
      <c r="LGM93" s="340"/>
      <c r="LGS93" s="213"/>
      <c r="LGT93" s="213"/>
      <c r="LGU93" s="340"/>
      <c r="LHA93" s="213"/>
      <c r="LHB93" s="213"/>
      <c r="LHC93" s="340"/>
      <c r="LHI93" s="213"/>
      <c r="LHJ93" s="213"/>
      <c r="LHK93" s="340"/>
      <c r="LHQ93" s="213"/>
      <c r="LHR93" s="213"/>
      <c r="LHS93" s="340"/>
      <c r="LHY93" s="213"/>
      <c r="LHZ93" s="213"/>
      <c r="LIA93" s="340"/>
      <c r="LIG93" s="213"/>
      <c r="LIH93" s="213"/>
      <c r="LII93" s="340"/>
      <c r="LIO93" s="213"/>
      <c r="LIP93" s="213"/>
      <c r="LIQ93" s="340"/>
      <c r="LIW93" s="213"/>
      <c r="LIX93" s="213"/>
      <c r="LIY93" s="340"/>
      <c r="LJE93" s="213"/>
      <c r="LJF93" s="213"/>
      <c r="LJG93" s="340"/>
      <c r="LJM93" s="213"/>
      <c r="LJN93" s="213"/>
      <c r="LJO93" s="340"/>
      <c r="LJU93" s="213"/>
      <c r="LJV93" s="213"/>
      <c r="LJW93" s="340"/>
      <c r="LKC93" s="213"/>
      <c r="LKD93" s="213"/>
      <c r="LKE93" s="340"/>
      <c r="LKK93" s="213"/>
      <c r="LKL93" s="213"/>
      <c r="LKM93" s="340"/>
      <c r="LKS93" s="213"/>
      <c r="LKT93" s="213"/>
      <c r="LKU93" s="340"/>
      <c r="LLA93" s="213"/>
      <c r="LLB93" s="213"/>
      <c r="LLC93" s="340"/>
      <c r="LLI93" s="213"/>
      <c r="LLJ93" s="213"/>
      <c r="LLK93" s="340"/>
      <c r="LLQ93" s="213"/>
      <c r="LLR93" s="213"/>
      <c r="LLS93" s="340"/>
      <c r="LLY93" s="213"/>
      <c r="LLZ93" s="213"/>
      <c r="LMA93" s="340"/>
      <c r="LMG93" s="213"/>
      <c r="LMH93" s="213"/>
      <c r="LMI93" s="340"/>
      <c r="LMO93" s="213"/>
      <c r="LMP93" s="213"/>
      <c r="LMQ93" s="340"/>
      <c r="LMW93" s="213"/>
      <c r="LMX93" s="213"/>
      <c r="LMY93" s="340"/>
      <c r="LNE93" s="213"/>
      <c r="LNF93" s="213"/>
      <c r="LNG93" s="340"/>
      <c r="LNM93" s="213"/>
      <c r="LNN93" s="213"/>
      <c r="LNO93" s="340"/>
      <c r="LNU93" s="213"/>
      <c r="LNV93" s="213"/>
      <c r="LNW93" s="340"/>
      <c r="LOC93" s="213"/>
      <c r="LOD93" s="213"/>
      <c r="LOE93" s="340"/>
      <c r="LOK93" s="213"/>
      <c r="LOL93" s="213"/>
      <c r="LOM93" s="340"/>
      <c r="LOS93" s="213"/>
      <c r="LOT93" s="213"/>
      <c r="LOU93" s="340"/>
      <c r="LPA93" s="213"/>
      <c r="LPB93" s="213"/>
      <c r="LPC93" s="340"/>
      <c r="LPI93" s="213"/>
      <c r="LPJ93" s="213"/>
      <c r="LPK93" s="340"/>
      <c r="LPQ93" s="213"/>
      <c r="LPR93" s="213"/>
      <c r="LPS93" s="340"/>
      <c r="LPY93" s="213"/>
      <c r="LPZ93" s="213"/>
      <c r="LQA93" s="340"/>
      <c r="LQG93" s="213"/>
      <c r="LQH93" s="213"/>
      <c r="LQI93" s="340"/>
      <c r="LQO93" s="213"/>
      <c r="LQP93" s="213"/>
      <c r="LQQ93" s="340"/>
      <c r="LQW93" s="213"/>
      <c r="LQX93" s="213"/>
      <c r="LQY93" s="340"/>
      <c r="LRE93" s="213"/>
      <c r="LRF93" s="213"/>
      <c r="LRG93" s="340"/>
      <c r="LRM93" s="213"/>
      <c r="LRN93" s="213"/>
      <c r="LRO93" s="340"/>
      <c r="LRU93" s="213"/>
      <c r="LRV93" s="213"/>
      <c r="LRW93" s="340"/>
      <c r="LSC93" s="213"/>
      <c r="LSD93" s="213"/>
      <c r="LSE93" s="340"/>
      <c r="LSK93" s="213"/>
      <c r="LSL93" s="213"/>
      <c r="LSM93" s="340"/>
      <c r="LSS93" s="213"/>
      <c r="LST93" s="213"/>
      <c r="LSU93" s="340"/>
      <c r="LTA93" s="213"/>
      <c r="LTB93" s="213"/>
      <c r="LTC93" s="340"/>
      <c r="LTI93" s="213"/>
      <c r="LTJ93" s="213"/>
      <c r="LTK93" s="340"/>
      <c r="LTQ93" s="213"/>
      <c r="LTR93" s="213"/>
      <c r="LTS93" s="340"/>
      <c r="LTY93" s="213"/>
      <c r="LTZ93" s="213"/>
      <c r="LUA93" s="340"/>
      <c r="LUG93" s="213"/>
      <c r="LUH93" s="213"/>
      <c r="LUI93" s="340"/>
      <c r="LUO93" s="213"/>
      <c r="LUP93" s="213"/>
      <c r="LUQ93" s="340"/>
      <c r="LUW93" s="213"/>
      <c r="LUX93" s="213"/>
      <c r="LUY93" s="340"/>
      <c r="LVE93" s="213"/>
      <c r="LVF93" s="213"/>
      <c r="LVG93" s="340"/>
      <c r="LVM93" s="213"/>
      <c r="LVN93" s="213"/>
      <c r="LVO93" s="340"/>
      <c r="LVU93" s="213"/>
      <c r="LVV93" s="213"/>
      <c r="LVW93" s="340"/>
      <c r="LWC93" s="213"/>
      <c r="LWD93" s="213"/>
      <c r="LWE93" s="340"/>
      <c r="LWK93" s="213"/>
      <c r="LWL93" s="213"/>
      <c r="LWM93" s="340"/>
      <c r="LWS93" s="213"/>
      <c r="LWT93" s="213"/>
      <c r="LWU93" s="340"/>
      <c r="LXA93" s="213"/>
      <c r="LXB93" s="213"/>
      <c r="LXC93" s="340"/>
      <c r="LXI93" s="213"/>
      <c r="LXJ93" s="213"/>
      <c r="LXK93" s="340"/>
      <c r="LXQ93" s="213"/>
      <c r="LXR93" s="213"/>
      <c r="LXS93" s="340"/>
      <c r="LXY93" s="213"/>
      <c r="LXZ93" s="213"/>
      <c r="LYA93" s="340"/>
      <c r="LYG93" s="213"/>
      <c r="LYH93" s="213"/>
      <c r="LYI93" s="340"/>
      <c r="LYO93" s="213"/>
      <c r="LYP93" s="213"/>
      <c r="LYQ93" s="340"/>
      <c r="LYW93" s="213"/>
      <c r="LYX93" s="213"/>
      <c r="LYY93" s="340"/>
      <c r="LZE93" s="213"/>
      <c r="LZF93" s="213"/>
      <c r="LZG93" s="340"/>
      <c r="LZM93" s="213"/>
      <c r="LZN93" s="213"/>
      <c r="LZO93" s="340"/>
      <c r="LZU93" s="213"/>
      <c r="LZV93" s="213"/>
      <c r="LZW93" s="340"/>
      <c r="MAC93" s="213"/>
      <c r="MAD93" s="213"/>
      <c r="MAE93" s="340"/>
      <c r="MAK93" s="213"/>
      <c r="MAL93" s="213"/>
      <c r="MAM93" s="340"/>
      <c r="MAS93" s="213"/>
      <c r="MAT93" s="213"/>
      <c r="MAU93" s="340"/>
      <c r="MBA93" s="213"/>
      <c r="MBB93" s="213"/>
      <c r="MBC93" s="340"/>
      <c r="MBI93" s="213"/>
      <c r="MBJ93" s="213"/>
      <c r="MBK93" s="340"/>
      <c r="MBQ93" s="213"/>
      <c r="MBR93" s="213"/>
      <c r="MBS93" s="340"/>
      <c r="MBY93" s="213"/>
      <c r="MBZ93" s="213"/>
      <c r="MCA93" s="340"/>
      <c r="MCG93" s="213"/>
      <c r="MCH93" s="213"/>
      <c r="MCI93" s="340"/>
      <c r="MCO93" s="213"/>
      <c r="MCP93" s="213"/>
      <c r="MCQ93" s="340"/>
      <c r="MCW93" s="213"/>
      <c r="MCX93" s="213"/>
      <c r="MCY93" s="340"/>
      <c r="MDE93" s="213"/>
      <c r="MDF93" s="213"/>
      <c r="MDG93" s="340"/>
      <c r="MDM93" s="213"/>
      <c r="MDN93" s="213"/>
      <c r="MDO93" s="340"/>
      <c r="MDU93" s="213"/>
      <c r="MDV93" s="213"/>
      <c r="MDW93" s="340"/>
      <c r="MEC93" s="213"/>
      <c r="MED93" s="213"/>
      <c r="MEE93" s="340"/>
      <c r="MEK93" s="213"/>
      <c r="MEL93" s="213"/>
      <c r="MEM93" s="340"/>
      <c r="MES93" s="213"/>
      <c r="MET93" s="213"/>
      <c r="MEU93" s="340"/>
      <c r="MFA93" s="213"/>
      <c r="MFB93" s="213"/>
      <c r="MFC93" s="340"/>
      <c r="MFI93" s="213"/>
      <c r="MFJ93" s="213"/>
      <c r="MFK93" s="340"/>
      <c r="MFQ93" s="213"/>
      <c r="MFR93" s="213"/>
      <c r="MFS93" s="340"/>
      <c r="MFY93" s="213"/>
      <c r="MFZ93" s="213"/>
      <c r="MGA93" s="340"/>
      <c r="MGG93" s="213"/>
      <c r="MGH93" s="213"/>
      <c r="MGI93" s="340"/>
      <c r="MGO93" s="213"/>
      <c r="MGP93" s="213"/>
      <c r="MGQ93" s="340"/>
      <c r="MGW93" s="213"/>
      <c r="MGX93" s="213"/>
      <c r="MGY93" s="340"/>
      <c r="MHE93" s="213"/>
      <c r="MHF93" s="213"/>
      <c r="MHG93" s="340"/>
      <c r="MHM93" s="213"/>
      <c r="MHN93" s="213"/>
      <c r="MHO93" s="340"/>
      <c r="MHU93" s="213"/>
      <c r="MHV93" s="213"/>
      <c r="MHW93" s="340"/>
      <c r="MIC93" s="213"/>
      <c r="MID93" s="213"/>
      <c r="MIE93" s="340"/>
      <c r="MIK93" s="213"/>
      <c r="MIL93" s="213"/>
      <c r="MIM93" s="340"/>
      <c r="MIS93" s="213"/>
      <c r="MIT93" s="213"/>
      <c r="MIU93" s="340"/>
      <c r="MJA93" s="213"/>
      <c r="MJB93" s="213"/>
      <c r="MJC93" s="340"/>
      <c r="MJI93" s="213"/>
      <c r="MJJ93" s="213"/>
      <c r="MJK93" s="340"/>
      <c r="MJQ93" s="213"/>
      <c r="MJR93" s="213"/>
      <c r="MJS93" s="340"/>
      <c r="MJY93" s="213"/>
      <c r="MJZ93" s="213"/>
      <c r="MKA93" s="340"/>
      <c r="MKG93" s="213"/>
      <c r="MKH93" s="213"/>
      <c r="MKI93" s="340"/>
      <c r="MKO93" s="213"/>
      <c r="MKP93" s="213"/>
      <c r="MKQ93" s="340"/>
      <c r="MKW93" s="213"/>
      <c r="MKX93" s="213"/>
      <c r="MKY93" s="340"/>
      <c r="MLE93" s="213"/>
      <c r="MLF93" s="213"/>
      <c r="MLG93" s="340"/>
      <c r="MLM93" s="213"/>
      <c r="MLN93" s="213"/>
      <c r="MLO93" s="340"/>
      <c r="MLU93" s="213"/>
      <c r="MLV93" s="213"/>
      <c r="MLW93" s="340"/>
      <c r="MMC93" s="213"/>
      <c r="MMD93" s="213"/>
      <c r="MME93" s="340"/>
      <c r="MMK93" s="213"/>
      <c r="MML93" s="213"/>
      <c r="MMM93" s="340"/>
      <c r="MMS93" s="213"/>
      <c r="MMT93" s="213"/>
      <c r="MMU93" s="340"/>
      <c r="MNA93" s="213"/>
      <c r="MNB93" s="213"/>
      <c r="MNC93" s="340"/>
      <c r="MNI93" s="213"/>
      <c r="MNJ93" s="213"/>
      <c r="MNK93" s="340"/>
      <c r="MNQ93" s="213"/>
      <c r="MNR93" s="213"/>
      <c r="MNS93" s="340"/>
      <c r="MNY93" s="213"/>
      <c r="MNZ93" s="213"/>
      <c r="MOA93" s="340"/>
      <c r="MOG93" s="213"/>
      <c r="MOH93" s="213"/>
      <c r="MOI93" s="340"/>
      <c r="MOO93" s="213"/>
      <c r="MOP93" s="213"/>
      <c r="MOQ93" s="340"/>
      <c r="MOW93" s="213"/>
      <c r="MOX93" s="213"/>
      <c r="MOY93" s="340"/>
      <c r="MPE93" s="213"/>
      <c r="MPF93" s="213"/>
      <c r="MPG93" s="340"/>
      <c r="MPM93" s="213"/>
      <c r="MPN93" s="213"/>
      <c r="MPO93" s="340"/>
      <c r="MPU93" s="213"/>
      <c r="MPV93" s="213"/>
      <c r="MPW93" s="340"/>
      <c r="MQC93" s="213"/>
      <c r="MQD93" s="213"/>
      <c r="MQE93" s="340"/>
      <c r="MQK93" s="213"/>
      <c r="MQL93" s="213"/>
      <c r="MQM93" s="340"/>
      <c r="MQS93" s="213"/>
      <c r="MQT93" s="213"/>
      <c r="MQU93" s="340"/>
      <c r="MRA93" s="213"/>
      <c r="MRB93" s="213"/>
      <c r="MRC93" s="340"/>
      <c r="MRI93" s="213"/>
      <c r="MRJ93" s="213"/>
      <c r="MRK93" s="340"/>
      <c r="MRQ93" s="213"/>
      <c r="MRR93" s="213"/>
      <c r="MRS93" s="340"/>
      <c r="MRY93" s="213"/>
      <c r="MRZ93" s="213"/>
      <c r="MSA93" s="340"/>
      <c r="MSG93" s="213"/>
      <c r="MSH93" s="213"/>
      <c r="MSI93" s="340"/>
      <c r="MSO93" s="213"/>
      <c r="MSP93" s="213"/>
      <c r="MSQ93" s="340"/>
      <c r="MSW93" s="213"/>
      <c r="MSX93" s="213"/>
      <c r="MSY93" s="340"/>
      <c r="MTE93" s="213"/>
      <c r="MTF93" s="213"/>
      <c r="MTG93" s="340"/>
      <c r="MTM93" s="213"/>
      <c r="MTN93" s="213"/>
      <c r="MTO93" s="340"/>
      <c r="MTU93" s="213"/>
      <c r="MTV93" s="213"/>
      <c r="MTW93" s="340"/>
      <c r="MUC93" s="213"/>
      <c r="MUD93" s="213"/>
      <c r="MUE93" s="340"/>
      <c r="MUK93" s="213"/>
      <c r="MUL93" s="213"/>
      <c r="MUM93" s="340"/>
      <c r="MUS93" s="213"/>
      <c r="MUT93" s="213"/>
      <c r="MUU93" s="340"/>
      <c r="MVA93" s="213"/>
      <c r="MVB93" s="213"/>
      <c r="MVC93" s="340"/>
      <c r="MVI93" s="213"/>
      <c r="MVJ93" s="213"/>
      <c r="MVK93" s="340"/>
      <c r="MVQ93" s="213"/>
      <c r="MVR93" s="213"/>
      <c r="MVS93" s="340"/>
      <c r="MVY93" s="213"/>
      <c r="MVZ93" s="213"/>
      <c r="MWA93" s="340"/>
      <c r="MWG93" s="213"/>
      <c r="MWH93" s="213"/>
      <c r="MWI93" s="340"/>
      <c r="MWO93" s="213"/>
      <c r="MWP93" s="213"/>
      <c r="MWQ93" s="340"/>
      <c r="MWW93" s="213"/>
      <c r="MWX93" s="213"/>
      <c r="MWY93" s="340"/>
      <c r="MXE93" s="213"/>
      <c r="MXF93" s="213"/>
      <c r="MXG93" s="340"/>
      <c r="MXM93" s="213"/>
      <c r="MXN93" s="213"/>
      <c r="MXO93" s="340"/>
      <c r="MXU93" s="213"/>
      <c r="MXV93" s="213"/>
      <c r="MXW93" s="340"/>
      <c r="MYC93" s="213"/>
      <c r="MYD93" s="213"/>
      <c r="MYE93" s="340"/>
      <c r="MYK93" s="213"/>
      <c r="MYL93" s="213"/>
      <c r="MYM93" s="340"/>
      <c r="MYS93" s="213"/>
      <c r="MYT93" s="213"/>
      <c r="MYU93" s="340"/>
      <c r="MZA93" s="213"/>
      <c r="MZB93" s="213"/>
      <c r="MZC93" s="340"/>
      <c r="MZI93" s="213"/>
      <c r="MZJ93" s="213"/>
      <c r="MZK93" s="340"/>
      <c r="MZQ93" s="213"/>
      <c r="MZR93" s="213"/>
      <c r="MZS93" s="340"/>
      <c r="MZY93" s="213"/>
      <c r="MZZ93" s="213"/>
      <c r="NAA93" s="340"/>
      <c r="NAG93" s="213"/>
      <c r="NAH93" s="213"/>
      <c r="NAI93" s="340"/>
      <c r="NAO93" s="213"/>
      <c r="NAP93" s="213"/>
      <c r="NAQ93" s="340"/>
      <c r="NAW93" s="213"/>
      <c r="NAX93" s="213"/>
      <c r="NAY93" s="340"/>
      <c r="NBE93" s="213"/>
      <c r="NBF93" s="213"/>
      <c r="NBG93" s="340"/>
      <c r="NBM93" s="213"/>
      <c r="NBN93" s="213"/>
      <c r="NBO93" s="340"/>
      <c r="NBU93" s="213"/>
      <c r="NBV93" s="213"/>
      <c r="NBW93" s="340"/>
      <c r="NCC93" s="213"/>
      <c r="NCD93" s="213"/>
      <c r="NCE93" s="340"/>
      <c r="NCK93" s="213"/>
      <c r="NCL93" s="213"/>
      <c r="NCM93" s="340"/>
      <c r="NCS93" s="213"/>
      <c r="NCT93" s="213"/>
      <c r="NCU93" s="340"/>
      <c r="NDA93" s="213"/>
      <c r="NDB93" s="213"/>
      <c r="NDC93" s="340"/>
      <c r="NDI93" s="213"/>
      <c r="NDJ93" s="213"/>
      <c r="NDK93" s="340"/>
      <c r="NDQ93" s="213"/>
      <c r="NDR93" s="213"/>
      <c r="NDS93" s="340"/>
      <c r="NDY93" s="213"/>
      <c r="NDZ93" s="213"/>
      <c r="NEA93" s="340"/>
      <c r="NEG93" s="213"/>
      <c r="NEH93" s="213"/>
      <c r="NEI93" s="340"/>
      <c r="NEO93" s="213"/>
      <c r="NEP93" s="213"/>
      <c r="NEQ93" s="340"/>
      <c r="NEW93" s="213"/>
      <c r="NEX93" s="213"/>
      <c r="NEY93" s="340"/>
      <c r="NFE93" s="213"/>
      <c r="NFF93" s="213"/>
      <c r="NFG93" s="340"/>
      <c r="NFM93" s="213"/>
      <c r="NFN93" s="213"/>
      <c r="NFO93" s="340"/>
      <c r="NFU93" s="213"/>
      <c r="NFV93" s="213"/>
      <c r="NFW93" s="340"/>
      <c r="NGC93" s="213"/>
      <c r="NGD93" s="213"/>
      <c r="NGE93" s="340"/>
      <c r="NGK93" s="213"/>
      <c r="NGL93" s="213"/>
      <c r="NGM93" s="340"/>
      <c r="NGS93" s="213"/>
      <c r="NGT93" s="213"/>
      <c r="NGU93" s="340"/>
      <c r="NHA93" s="213"/>
      <c r="NHB93" s="213"/>
      <c r="NHC93" s="340"/>
      <c r="NHI93" s="213"/>
      <c r="NHJ93" s="213"/>
      <c r="NHK93" s="340"/>
      <c r="NHQ93" s="213"/>
      <c r="NHR93" s="213"/>
      <c r="NHS93" s="340"/>
      <c r="NHY93" s="213"/>
      <c r="NHZ93" s="213"/>
      <c r="NIA93" s="340"/>
      <c r="NIG93" s="213"/>
      <c r="NIH93" s="213"/>
      <c r="NII93" s="340"/>
      <c r="NIO93" s="213"/>
      <c r="NIP93" s="213"/>
      <c r="NIQ93" s="340"/>
      <c r="NIW93" s="213"/>
      <c r="NIX93" s="213"/>
      <c r="NIY93" s="340"/>
      <c r="NJE93" s="213"/>
      <c r="NJF93" s="213"/>
      <c r="NJG93" s="340"/>
      <c r="NJM93" s="213"/>
      <c r="NJN93" s="213"/>
      <c r="NJO93" s="340"/>
      <c r="NJU93" s="213"/>
      <c r="NJV93" s="213"/>
      <c r="NJW93" s="340"/>
      <c r="NKC93" s="213"/>
      <c r="NKD93" s="213"/>
      <c r="NKE93" s="340"/>
      <c r="NKK93" s="213"/>
      <c r="NKL93" s="213"/>
      <c r="NKM93" s="340"/>
      <c r="NKS93" s="213"/>
      <c r="NKT93" s="213"/>
      <c r="NKU93" s="340"/>
      <c r="NLA93" s="213"/>
      <c r="NLB93" s="213"/>
      <c r="NLC93" s="340"/>
      <c r="NLI93" s="213"/>
      <c r="NLJ93" s="213"/>
      <c r="NLK93" s="340"/>
      <c r="NLQ93" s="213"/>
      <c r="NLR93" s="213"/>
      <c r="NLS93" s="340"/>
      <c r="NLY93" s="213"/>
      <c r="NLZ93" s="213"/>
      <c r="NMA93" s="340"/>
      <c r="NMG93" s="213"/>
      <c r="NMH93" s="213"/>
      <c r="NMI93" s="340"/>
      <c r="NMO93" s="213"/>
      <c r="NMP93" s="213"/>
      <c r="NMQ93" s="340"/>
      <c r="NMW93" s="213"/>
      <c r="NMX93" s="213"/>
      <c r="NMY93" s="340"/>
      <c r="NNE93" s="213"/>
      <c r="NNF93" s="213"/>
      <c r="NNG93" s="340"/>
      <c r="NNM93" s="213"/>
      <c r="NNN93" s="213"/>
      <c r="NNO93" s="340"/>
      <c r="NNU93" s="213"/>
      <c r="NNV93" s="213"/>
      <c r="NNW93" s="340"/>
      <c r="NOC93" s="213"/>
      <c r="NOD93" s="213"/>
      <c r="NOE93" s="340"/>
      <c r="NOK93" s="213"/>
      <c r="NOL93" s="213"/>
      <c r="NOM93" s="340"/>
      <c r="NOS93" s="213"/>
      <c r="NOT93" s="213"/>
      <c r="NOU93" s="340"/>
      <c r="NPA93" s="213"/>
      <c r="NPB93" s="213"/>
      <c r="NPC93" s="340"/>
      <c r="NPI93" s="213"/>
      <c r="NPJ93" s="213"/>
      <c r="NPK93" s="340"/>
      <c r="NPQ93" s="213"/>
      <c r="NPR93" s="213"/>
      <c r="NPS93" s="340"/>
      <c r="NPY93" s="213"/>
      <c r="NPZ93" s="213"/>
      <c r="NQA93" s="340"/>
      <c r="NQG93" s="213"/>
      <c r="NQH93" s="213"/>
      <c r="NQI93" s="340"/>
      <c r="NQO93" s="213"/>
      <c r="NQP93" s="213"/>
      <c r="NQQ93" s="340"/>
      <c r="NQW93" s="213"/>
      <c r="NQX93" s="213"/>
      <c r="NQY93" s="340"/>
      <c r="NRE93" s="213"/>
      <c r="NRF93" s="213"/>
      <c r="NRG93" s="340"/>
      <c r="NRM93" s="213"/>
      <c r="NRN93" s="213"/>
      <c r="NRO93" s="340"/>
      <c r="NRU93" s="213"/>
      <c r="NRV93" s="213"/>
      <c r="NRW93" s="340"/>
      <c r="NSC93" s="213"/>
      <c r="NSD93" s="213"/>
      <c r="NSE93" s="340"/>
      <c r="NSK93" s="213"/>
      <c r="NSL93" s="213"/>
      <c r="NSM93" s="340"/>
      <c r="NSS93" s="213"/>
      <c r="NST93" s="213"/>
      <c r="NSU93" s="340"/>
      <c r="NTA93" s="213"/>
      <c r="NTB93" s="213"/>
      <c r="NTC93" s="340"/>
      <c r="NTI93" s="213"/>
      <c r="NTJ93" s="213"/>
      <c r="NTK93" s="340"/>
      <c r="NTQ93" s="213"/>
      <c r="NTR93" s="213"/>
      <c r="NTS93" s="340"/>
      <c r="NTY93" s="213"/>
      <c r="NTZ93" s="213"/>
      <c r="NUA93" s="340"/>
      <c r="NUG93" s="213"/>
      <c r="NUH93" s="213"/>
      <c r="NUI93" s="340"/>
      <c r="NUO93" s="213"/>
      <c r="NUP93" s="213"/>
      <c r="NUQ93" s="340"/>
      <c r="NUW93" s="213"/>
      <c r="NUX93" s="213"/>
      <c r="NUY93" s="340"/>
      <c r="NVE93" s="213"/>
      <c r="NVF93" s="213"/>
      <c r="NVG93" s="340"/>
      <c r="NVM93" s="213"/>
      <c r="NVN93" s="213"/>
      <c r="NVO93" s="340"/>
      <c r="NVU93" s="213"/>
      <c r="NVV93" s="213"/>
      <c r="NVW93" s="340"/>
      <c r="NWC93" s="213"/>
      <c r="NWD93" s="213"/>
      <c r="NWE93" s="340"/>
      <c r="NWK93" s="213"/>
      <c r="NWL93" s="213"/>
      <c r="NWM93" s="340"/>
      <c r="NWS93" s="213"/>
      <c r="NWT93" s="213"/>
      <c r="NWU93" s="340"/>
      <c r="NXA93" s="213"/>
      <c r="NXB93" s="213"/>
      <c r="NXC93" s="340"/>
      <c r="NXI93" s="213"/>
      <c r="NXJ93" s="213"/>
      <c r="NXK93" s="340"/>
      <c r="NXQ93" s="213"/>
      <c r="NXR93" s="213"/>
      <c r="NXS93" s="340"/>
      <c r="NXY93" s="213"/>
      <c r="NXZ93" s="213"/>
      <c r="NYA93" s="340"/>
      <c r="NYG93" s="213"/>
      <c r="NYH93" s="213"/>
      <c r="NYI93" s="340"/>
      <c r="NYO93" s="213"/>
      <c r="NYP93" s="213"/>
      <c r="NYQ93" s="340"/>
      <c r="NYW93" s="213"/>
      <c r="NYX93" s="213"/>
      <c r="NYY93" s="340"/>
      <c r="NZE93" s="213"/>
      <c r="NZF93" s="213"/>
      <c r="NZG93" s="340"/>
      <c r="NZM93" s="213"/>
      <c r="NZN93" s="213"/>
      <c r="NZO93" s="340"/>
      <c r="NZU93" s="213"/>
      <c r="NZV93" s="213"/>
      <c r="NZW93" s="340"/>
      <c r="OAC93" s="213"/>
      <c r="OAD93" s="213"/>
      <c r="OAE93" s="340"/>
      <c r="OAK93" s="213"/>
      <c r="OAL93" s="213"/>
      <c r="OAM93" s="340"/>
      <c r="OAS93" s="213"/>
      <c r="OAT93" s="213"/>
      <c r="OAU93" s="340"/>
      <c r="OBA93" s="213"/>
      <c r="OBB93" s="213"/>
      <c r="OBC93" s="340"/>
      <c r="OBI93" s="213"/>
      <c r="OBJ93" s="213"/>
      <c r="OBK93" s="340"/>
      <c r="OBQ93" s="213"/>
      <c r="OBR93" s="213"/>
      <c r="OBS93" s="340"/>
      <c r="OBY93" s="213"/>
      <c r="OBZ93" s="213"/>
      <c r="OCA93" s="340"/>
      <c r="OCG93" s="213"/>
      <c r="OCH93" s="213"/>
      <c r="OCI93" s="340"/>
      <c r="OCO93" s="213"/>
      <c r="OCP93" s="213"/>
      <c r="OCQ93" s="340"/>
      <c r="OCW93" s="213"/>
      <c r="OCX93" s="213"/>
      <c r="OCY93" s="340"/>
      <c r="ODE93" s="213"/>
      <c r="ODF93" s="213"/>
      <c r="ODG93" s="340"/>
      <c r="ODM93" s="213"/>
      <c r="ODN93" s="213"/>
      <c r="ODO93" s="340"/>
      <c r="ODU93" s="213"/>
      <c r="ODV93" s="213"/>
      <c r="ODW93" s="340"/>
      <c r="OEC93" s="213"/>
      <c r="OED93" s="213"/>
      <c r="OEE93" s="340"/>
      <c r="OEK93" s="213"/>
      <c r="OEL93" s="213"/>
      <c r="OEM93" s="340"/>
      <c r="OES93" s="213"/>
      <c r="OET93" s="213"/>
      <c r="OEU93" s="340"/>
      <c r="OFA93" s="213"/>
      <c r="OFB93" s="213"/>
      <c r="OFC93" s="340"/>
      <c r="OFI93" s="213"/>
      <c r="OFJ93" s="213"/>
      <c r="OFK93" s="340"/>
      <c r="OFQ93" s="213"/>
      <c r="OFR93" s="213"/>
      <c r="OFS93" s="340"/>
      <c r="OFY93" s="213"/>
      <c r="OFZ93" s="213"/>
      <c r="OGA93" s="340"/>
      <c r="OGG93" s="213"/>
      <c r="OGH93" s="213"/>
      <c r="OGI93" s="340"/>
      <c r="OGO93" s="213"/>
      <c r="OGP93" s="213"/>
      <c r="OGQ93" s="340"/>
      <c r="OGW93" s="213"/>
      <c r="OGX93" s="213"/>
      <c r="OGY93" s="340"/>
      <c r="OHE93" s="213"/>
      <c r="OHF93" s="213"/>
      <c r="OHG93" s="340"/>
      <c r="OHM93" s="213"/>
      <c r="OHN93" s="213"/>
      <c r="OHO93" s="340"/>
      <c r="OHU93" s="213"/>
      <c r="OHV93" s="213"/>
      <c r="OHW93" s="340"/>
      <c r="OIC93" s="213"/>
      <c r="OID93" s="213"/>
      <c r="OIE93" s="340"/>
      <c r="OIK93" s="213"/>
      <c r="OIL93" s="213"/>
      <c r="OIM93" s="340"/>
      <c r="OIS93" s="213"/>
      <c r="OIT93" s="213"/>
      <c r="OIU93" s="340"/>
      <c r="OJA93" s="213"/>
      <c r="OJB93" s="213"/>
      <c r="OJC93" s="340"/>
      <c r="OJI93" s="213"/>
      <c r="OJJ93" s="213"/>
      <c r="OJK93" s="340"/>
      <c r="OJQ93" s="213"/>
      <c r="OJR93" s="213"/>
      <c r="OJS93" s="340"/>
      <c r="OJY93" s="213"/>
      <c r="OJZ93" s="213"/>
      <c r="OKA93" s="340"/>
      <c r="OKG93" s="213"/>
      <c r="OKH93" s="213"/>
      <c r="OKI93" s="340"/>
      <c r="OKO93" s="213"/>
      <c r="OKP93" s="213"/>
      <c r="OKQ93" s="340"/>
      <c r="OKW93" s="213"/>
      <c r="OKX93" s="213"/>
      <c r="OKY93" s="340"/>
      <c r="OLE93" s="213"/>
      <c r="OLF93" s="213"/>
      <c r="OLG93" s="340"/>
      <c r="OLM93" s="213"/>
      <c r="OLN93" s="213"/>
      <c r="OLO93" s="340"/>
      <c r="OLU93" s="213"/>
      <c r="OLV93" s="213"/>
      <c r="OLW93" s="340"/>
      <c r="OMC93" s="213"/>
      <c r="OMD93" s="213"/>
      <c r="OME93" s="340"/>
      <c r="OMK93" s="213"/>
      <c r="OML93" s="213"/>
      <c r="OMM93" s="340"/>
      <c r="OMS93" s="213"/>
      <c r="OMT93" s="213"/>
      <c r="OMU93" s="340"/>
      <c r="ONA93" s="213"/>
      <c r="ONB93" s="213"/>
      <c r="ONC93" s="340"/>
      <c r="ONI93" s="213"/>
      <c r="ONJ93" s="213"/>
      <c r="ONK93" s="340"/>
      <c r="ONQ93" s="213"/>
      <c r="ONR93" s="213"/>
      <c r="ONS93" s="340"/>
      <c r="ONY93" s="213"/>
      <c r="ONZ93" s="213"/>
      <c r="OOA93" s="340"/>
      <c r="OOG93" s="213"/>
      <c r="OOH93" s="213"/>
      <c r="OOI93" s="340"/>
      <c r="OOO93" s="213"/>
      <c r="OOP93" s="213"/>
      <c r="OOQ93" s="340"/>
      <c r="OOW93" s="213"/>
      <c r="OOX93" s="213"/>
      <c r="OOY93" s="340"/>
      <c r="OPE93" s="213"/>
      <c r="OPF93" s="213"/>
      <c r="OPG93" s="340"/>
      <c r="OPM93" s="213"/>
      <c r="OPN93" s="213"/>
      <c r="OPO93" s="340"/>
      <c r="OPU93" s="213"/>
      <c r="OPV93" s="213"/>
      <c r="OPW93" s="340"/>
      <c r="OQC93" s="213"/>
      <c r="OQD93" s="213"/>
      <c r="OQE93" s="340"/>
      <c r="OQK93" s="213"/>
      <c r="OQL93" s="213"/>
      <c r="OQM93" s="340"/>
      <c r="OQS93" s="213"/>
      <c r="OQT93" s="213"/>
      <c r="OQU93" s="340"/>
      <c r="ORA93" s="213"/>
      <c r="ORB93" s="213"/>
      <c r="ORC93" s="340"/>
      <c r="ORI93" s="213"/>
      <c r="ORJ93" s="213"/>
      <c r="ORK93" s="340"/>
      <c r="ORQ93" s="213"/>
      <c r="ORR93" s="213"/>
      <c r="ORS93" s="340"/>
      <c r="ORY93" s="213"/>
      <c r="ORZ93" s="213"/>
      <c r="OSA93" s="340"/>
      <c r="OSG93" s="213"/>
      <c r="OSH93" s="213"/>
      <c r="OSI93" s="340"/>
      <c r="OSO93" s="213"/>
      <c r="OSP93" s="213"/>
      <c r="OSQ93" s="340"/>
      <c r="OSW93" s="213"/>
      <c r="OSX93" s="213"/>
      <c r="OSY93" s="340"/>
      <c r="OTE93" s="213"/>
      <c r="OTF93" s="213"/>
      <c r="OTG93" s="340"/>
      <c r="OTM93" s="213"/>
      <c r="OTN93" s="213"/>
      <c r="OTO93" s="340"/>
      <c r="OTU93" s="213"/>
      <c r="OTV93" s="213"/>
      <c r="OTW93" s="340"/>
      <c r="OUC93" s="213"/>
      <c r="OUD93" s="213"/>
      <c r="OUE93" s="340"/>
      <c r="OUK93" s="213"/>
      <c r="OUL93" s="213"/>
      <c r="OUM93" s="340"/>
      <c r="OUS93" s="213"/>
      <c r="OUT93" s="213"/>
      <c r="OUU93" s="340"/>
      <c r="OVA93" s="213"/>
      <c r="OVB93" s="213"/>
      <c r="OVC93" s="340"/>
      <c r="OVI93" s="213"/>
      <c r="OVJ93" s="213"/>
      <c r="OVK93" s="340"/>
      <c r="OVQ93" s="213"/>
      <c r="OVR93" s="213"/>
      <c r="OVS93" s="340"/>
      <c r="OVY93" s="213"/>
      <c r="OVZ93" s="213"/>
      <c r="OWA93" s="340"/>
      <c r="OWG93" s="213"/>
      <c r="OWH93" s="213"/>
      <c r="OWI93" s="340"/>
      <c r="OWO93" s="213"/>
      <c r="OWP93" s="213"/>
      <c r="OWQ93" s="340"/>
      <c r="OWW93" s="213"/>
      <c r="OWX93" s="213"/>
      <c r="OWY93" s="340"/>
      <c r="OXE93" s="213"/>
      <c r="OXF93" s="213"/>
      <c r="OXG93" s="340"/>
      <c r="OXM93" s="213"/>
      <c r="OXN93" s="213"/>
      <c r="OXO93" s="340"/>
      <c r="OXU93" s="213"/>
      <c r="OXV93" s="213"/>
      <c r="OXW93" s="340"/>
      <c r="OYC93" s="213"/>
      <c r="OYD93" s="213"/>
      <c r="OYE93" s="340"/>
      <c r="OYK93" s="213"/>
      <c r="OYL93" s="213"/>
      <c r="OYM93" s="340"/>
      <c r="OYS93" s="213"/>
      <c r="OYT93" s="213"/>
      <c r="OYU93" s="340"/>
      <c r="OZA93" s="213"/>
      <c r="OZB93" s="213"/>
      <c r="OZC93" s="340"/>
      <c r="OZI93" s="213"/>
      <c r="OZJ93" s="213"/>
      <c r="OZK93" s="340"/>
      <c r="OZQ93" s="213"/>
      <c r="OZR93" s="213"/>
      <c r="OZS93" s="340"/>
      <c r="OZY93" s="213"/>
      <c r="OZZ93" s="213"/>
      <c r="PAA93" s="340"/>
      <c r="PAG93" s="213"/>
      <c r="PAH93" s="213"/>
      <c r="PAI93" s="340"/>
      <c r="PAO93" s="213"/>
      <c r="PAP93" s="213"/>
      <c r="PAQ93" s="340"/>
      <c r="PAW93" s="213"/>
      <c r="PAX93" s="213"/>
      <c r="PAY93" s="340"/>
      <c r="PBE93" s="213"/>
      <c r="PBF93" s="213"/>
      <c r="PBG93" s="340"/>
      <c r="PBM93" s="213"/>
      <c r="PBN93" s="213"/>
      <c r="PBO93" s="340"/>
      <c r="PBU93" s="213"/>
      <c r="PBV93" s="213"/>
      <c r="PBW93" s="340"/>
      <c r="PCC93" s="213"/>
      <c r="PCD93" s="213"/>
      <c r="PCE93" s="340"/>
      <c r="PCK93" s="213"/>
      <c r="PCL93" s="213"/>
      <c r="PCM93" s="340"/>
      <c r="PCS93" s="213"/>
      <c r="PCT93" s="213"/>
      <c r="PCU93" s="340"/>
      <c r="PDA93" s="213"/>
      <c r="PDB93" s="213"/>
      <c r="PDC93" s="340"/>
      <c r="PDI93" s="213"/>
      <c r="PDJ93" s="213"/>
      <c r="PDK93" s="340"/>
      <c r="PDQ93" s="213"/>
      <c r="PDR93" s="213"/>
      <c r="PDS93" s="340"/>
      <c r="PDY93" s="213"/>
      <c r="PDZ93" s="213"/>
      <c r="PEA93" s="340"/>
      <c r="PEG93" s="213"/>
      <c r="PEH93" s="213"/>
      <c r="PEI93" s="340"/>
      <c r="PEO93" s="213"/>
      <c r="PEP93" s="213"/>
      <c r="PEQ93" s="340"/>
      <c r="PEW93" s="213"/>
      <c r="PEX93" s="213"/>
      <c r="PEY93" s="340"/>
      <c r="PFE93" s="213"/>
      <c r="PFF93" s="213"/>
      <c r="PFG93" s="340"/>
      <c r="PFM93" s="213"/>
      <c r="PFN93" s="213"/>
      <c r="PFO93" s="340"/>
      <c r="PFU93" s="213"/>
      <c r="PFV93" s="213"/>
      <c r="PFW93" s="340"/>
      <c r="PGC93" s="213"/>
      <c r="PGD93" s="213"/>
      <c r="PGE93" s="340"/>
      <c r="PGK93" s="213"/>
      <c r="PGL93" s="213"/>
      <c r="PGM93" s="340"/>
      <c r="PGS93" s="213"/>
      <c r="PGT93" s="213"/>
      <c r="PGU93" s="340"/>
      <c r="PHA93" s="213"/>
      <c r="PHB93" s="213"/>
      <c r="PHC93" s="340"/>
      <c r="PHI93" s="213"/>
      <c r="PHJ93" s="213"/>
      <c r="PHK93" s="340"/>
      <c r="PHQ93" s="213"/>
      <c r="PHR93" s="213"/>
      <c r="PHS93" s="340"/>
      <c r="PHY93" s="213"/>
      <c r="PHZ93" s="213"/>
      <c r="PIA93" s="340"/>
      <c r="PIG93" s="213"/>
      <c r="PIH93" s="213"/>
      <c r="PII93" s="340"/>
      <c r="PIO93" s="213"/>
      <c r="PIP93" s="213"/>
      <c r="PIQ93" s="340"/>
      <c r="PIW93" s="213"/>
      <c r="PIX93" s="213"/>
      <c r="PIY93" s="340"/>
      <c r="PJE93" s="213"/>
      <c r="PJF93" s="213"/>
      <c r="PJG93" s="340"/>
      <c r="PJM93" s="213"/>
      <c r="PJN93" s="213"/>
      <c r="PJO93" s="340"/>
      <c r="PJU93" s="213"/>
      <c r="PJV93" s="213"/>
      <c r="PJW93" s="340"/>
      <c r="PKC93" s="213"/>
      <c r="PKD93" s="213"/>
      <c r="PKE93" s="340"/>
      <c r="PKK93" s="213"/>
      <c r="PKL93" s="213"/>
      <c r="PKM93" s="340"/>
      <c r="PKS93" s="213"/>
      <c r="PKT93" s="213"/>
      <c r="PKU93" s="340"/>
      <c r="PLA93" s="213"/>
      <c r="PLB93" s="213"/>
      <c r="PLC93" s="340"/>
      <c r="PLI93" s="213"/>
      <c r="PLJ93" s="213"/>
      <c r="PLK93" s="340"/>
      <c r="PLQ93" s="213"/>
      <c r="PLR93" s="213"/>
      <c r="PLS93" s="340"/>
      <c r="PLY93" s="213"/>
      <c r="PLZ93" s="213"/>
      <c r="PMA93" s="340"/>
      <c r="PMG93" s="213"/>
      <c r="PMH93" s="213"/>
      <c r="PMI93" s="340"/>
      <c r="PMO93" s="213"/>
      <c r="PMP93" s="213"/>
      <c r="PMQ93" s="340"/>
      <c r="PMW93" s="213"/>
      <c r="PMX93" s="213"/>
      <c r="PMY93" s="340"/>
      <c r="PNE93" s="213"/>
      <c r="PNF93" s="213"/>
      <c r="PNG93" s="340"/>
      <c r="PNM93" s="213"/>
      <c r="PNN93" s="213"/>
      <c r="PNO93" s="340"/>
      <c r="PNU93" s="213"/>
      <c r="PNV93" s="213"/>
      <c r="PNW93" s="340"/>
      <c r="POC93" s="213"/>
      <c r="POD93" s="213"/>
      <c r="POE93" s="340"/>
      <c r="POK93" s="213"/>
      <c r="POL93" s="213"/>
      <c r="POM93" s="340"/>
      <c r="POS93" s="213"/>
      <c r="POT93" s="213"/>
      <c r="POU93" s="340"/>
      <c r="PPA93" s="213"/>
      <c r="PPB93" s="213"/>
      <c r="PPC93" s="340"/>
      <c r="PPI93" s="213"/>
      <c r="PPJ93" s="213"/>
      <c r="PPK93" s="340"/>
      <c r="PPQ93" s="213"/>
      <c r="PPR93" s="213"/>
      <c r="PPS93" s="340"/>
      <c r="PPY93" s="213"/>
      <c r="PPZ93" s="213"/>
      <c r="PQA93" s="340"/>
      <c r="PQG93" s="213"/>
      <c r="PQH93" s="213"/>
      <c r="PQI93" s="340"/>
      <c r="PQO93" s="213"/>
      <c r="PQP93" s="213"/>
      <c r="PQQ93" s="340"/>
      <c r="PQW93" s="213"/>
      <c r="PQX93" s="213"/>
      <c r="PQY93" s="340"/>
      <c r="PRE93" s="213"/>
      <c r="PRF93" s="213"/>
      <c r="PRG93" s="340"/>
      <c r="PRM93" s="213"/>
      <c r="PRN93" s="213"/>
      <c r="PRO93" s="340"/>
      <c r="PRU93" s="213"/>
      <c r="PRV93" s="213"/>
      <c r="PRW93" s="340"/>
      <c r="PSC93" s="213"/>
      <c r="PSD93" s="213"/>
      <c r="PSE93" s="340"/>
      <c r="PSK93" s="213"/>
      <c r="PSL93" s="213"/>
      <c r="PSM93" s="340"/>
      <c r="PSS93" s="213"/>
      <c r="PST93" s="213"/>
      <c r="PSU93" s="340"/>
      <c r="PTA93" s="213"/>
      <c r="PTB93" s="213"/>
      <c r="PTC93" s="340"/>
      <c r="PTI93" s="213"/>
      <c r="PTJ93" s="213"/>
      <c r="PTK93" s="340"/>
      <c r="PTQ93" s="213"/>
      <c r="PTR93" s="213"/>
      <c r="PTS93" s="340"/>
      <c r="PTY93" s="213"/>
      <c r="PTZ93" s="213"/>
      <c r="PUA93" s="340"/>
      <c r="PUG93" s="213"/>
      <c r="PUH93" s="213"/>
      <c r="PUI93" s="340"/>
      <c r="PUO93" s="213"/>
      <c r="PUP93" s="213"/>
      <c r="PUQ93" s="340"/>
      <c r="PUW93" s="213"/>
      <c r="PUX93" s="213"/>
      <c r="PUY93" s="340"/>
      <c r="PVE93" s="213"/>
      <c r="PVF93" s="213"/>
      <c r="PVG93" s="340"/>
      <c r="PVM93" s="213"/>
      <c r="PVN93" s="213"/>
      <c r="PVO93" s="340"/>
      <c r="PVU93" s="213"/>
      <c r="PVV93" s="213"/>
      <c r="PVW93" s="340"/>
      <c r="PWC93" s="213"/>
      <c r="PWD93" s="213"/>
      <c r="PWE93" s="340"/>
      <c r="PWK93" s="213"/>
      <c r="PWL93" s="213"/>
      <c r="PWM93" s="340"/>
      <c r="PWS93" s="213"/>
      <c r="PWT93" s="213"/>
      <c r="PWU93" s="340"/>
      <c r="PXA93" s="213"/>
      <c r="PXB93" s="213"/>
      <c r="PXC93" s="340"/>
      <c r="PXI93" s="213"/>
      <c r="PXJ93" s="213"/>
      <c r="PXK93" s="340"/>
      <c r="PXQ93" s="213"/>
      <c r="PXR93" s="213"/>
      <c r="PXS93" s="340"/>
      <c r="PXY93" s="213"/>
      <c r="PXZ93" s="213"/>
      <c r="PYA93" s="340"/>
      <c r="PYG93" s="213"/>
      <c r="PYH93" s="213"/>
      <c r="PYI93" s="340"/>
      <c r="PYO93" s="213"/>
      <c r="PYP93" s="213"/>
      <c r="PYQ93" s="340"/>
      <c r="PYW93" s="213"/>
      <c r="PYX93" s="213"/>
      <c r="PYY93" s="340"/>
      <c r="PZE93" s="213"/>
      <c r="PZF93" s="213"/>
      <c r="PZG93" s="340"/>
      <c r="PZM93" s="213"/>
      <c r="PZN93" s="213"/>
      <c r="PZO93" s="340"/>
      <c r="PZU93" s="213"/>
      <c r="PZV93" s="213"/>
      <c r="PZW93" s="340"/>
      <c r="QAC93" s="213"/>
      <c r="QAD93" s="213"/>
      <c r="QAE93" s="340"/>
      <c r="QAK93" s="213"/>
      <c r="QAL93" s="213"/>
      <c r="QAM93" s="340"/>
      <c r="QAS93" s="213"/>
      <c r="QAT93" s="213"/>
      <c r="QAU93" s="340"/>
      <c r="QBA93" s="213"/>
      <c r="QBB93" s="213"/>
      <c r="QBC93" s="340"/>
      <c r="QBI93" s="213"/>
      <c r="QBJ93" s="213"/>
      <c r="QBK93" s="340"/>
      <c r="QBQ93" s="213"/>
      <c r="QBR93" s="213"/>
      <c r="QBS93" s="340"/>
      <c r="QBY93" s="213"/>
      <c r="QBZ93" s="213"/>
      <c r="QCA93" s="340"/>
      <c r="QCG93" s="213"/>
      <c r="QCH93" s="213"/>
      <c r="QCI93" s="340"/>
      <c r="QCO93" s="213"/>
      <c r="QCP93" s="213"/>
      <c r="QCQ93" s="340"/>
      <c r="QCW93" s="213"/>
      <c r="QCX93" s="213"/>
      <c r="QCY93" s="340"/>
      <c r="QDE93" s="213"/>
      <c r="QDF93" s="213"/>
      <c r="QDG93" s="340"/>
      <c r="QDM93" s="213"/>
      <c r="QDN93" s="213"/>
      <c r="QDO93" s="340"/>
      <c r="QDU93" s="213"/>
      <c r="QDV93" s="213"/>
      <c r="QDW93" s="340"/>
      <c r="QEC93" s="213"/>
      <c r="QED93" s="213"/>
      <c r="QEE93" s="340"/>
      <c r="QEK93" s="213"/>
      <c r="QEL93" s="213"/>
      <c r="QEM93" s="340"/>
      <c r="QES93" s="213"/>
      <c r="QET93" s="213"/>
      <c r="QEU93" s="340"/>
      <c r="QFA93" s="213"/>
      <c r="QFB93" s="213"/>
      <c r="QFC93" s="340"/>
      <c r="QFI93" s="213"/>
      <c r="QFJ93" s="213"/>
      <c r="QFK93" s="340"/>
      <c r="QFQ93" s="213"/>
      <c r="QFR93" s="213"/>
      <c r="QFS93" s="340"/>
      <c r="QFY93" s="213"/>
      <c r="QFZ93" s="213"/>
      <c r="QGA93" s="340"/>
      <c r="QGG93" s="213"/>
      <c r="QGH93" s="213"/>
      <c r="QGI93" s="340"/>
      <c r="QGO93" s="213"/>
      <c r="QGP93" s="213"/>
      <c r="QGQ93" s="340"/>
      <c r="QGW93" s="213"/>
      <c r="QGX93" s="213"/>
      <c r="QGY93" s="340"/>
      <c r="QHE93" s="213"/>
      <c r="QHF93" s="213"/>
      <c r="QHG93" s="340"/>
      <c r="QHM93" s="213"/>
      <c r="QHN93" s="213"/>
      <c r="QHO93" s="340"/>
      <c r="QHU93" s="213"/>
      <c r="QHV93" s="213"/>
      <c r="QHW93" s="340"/>
      <c r="QIC93" s="213"/>
      <c r="QID93" s="213"/>
      <c r="QIE93" s="340"/>
      <c r="QIK93" s="213"/>
      <c r="QIL93" s="213"/>
      <c r="QIM93" s="340"/>
      <c r="QIS93" s="213"/>
      <c r="QIT93" s="213"/>
      <c r="QIU93" s="340"/>
      <c r="QJA93" s="213"/>
      <c r="QJB93" s="213"/>
      <c r="QJC93" s="340"/>
      <c r="QJI93" s="213"/>
      <c r="QJJ93" s="213"/>
      <c r="QJK93" s="340"/>
      <c r="QJQ93" s="213"/>
      <c r="QJR93" s="213"/>
      <c r="QJS93" s="340"/>
      <c r="QJY93" s="213"/>
      <c r="QJZ93" s="213"/>
      <c r="QKA93" s="340"/>
      <c r="QKG93" s="213"/>
      <c r="QKH93" s="213"/>
      <c r="QKI93" s="340"/>
      <c r="QKO93" s="213"/>
      <c r="QKP93" s="213"/>
      <c r="QKQ93" s="340"/>
      <c r="QKW93" s="213"/>
      <c r="QKX93" s="213"/>
      <c r="QKY93" s="340"/>
      <c r="QLE93" s="213"/>
      <c r="QLF93" s="213"/>
      <c r="QLG93" s="340"/>
      <c r="QLM93" s="213"/>
      <c r="QLN93" s="213"/>
      <c r="QLO93" s="340"/>
      <c r="QLU93" s="213"/>
      <c r="QLV93" s="213"/>
      <c r="QLW93" s="340"/>
      <c r="QMC93" s="213"/>
      <c r="QMD93" s="213"/>
      <c r="QME93" s="340"/>
      <c r="QMK93" s="213"/>
      <c r="QML93" s="213"/>
      <c r="QMM93" s="340"/>
      <c r="QMS93" s="213"/>
      <c r="QMT93" s="213"/>
      <c r="QMU93" s="340"/>
      <c r="QNA93" s="213"/>
      <c r="QNB93" s="213"/>
      <c r="QNC93" s="340"/>
      <c r="QNI93" s="213"/>
      <c r="QNJ93" s="213"/>
      <c r="QNK93" s="340"/>
      <c r="QNQ93" s="213"/>
      <c r="QNR93" s="213"/>
      <c r="QNS93" s="340"/>
      <c r="QNY93" s="213"/>
      <c r="QNZ93" s="213"/>
      <c r="QOA93" s="340"/>
      <c r="QOG93" s="213"/>
      <c r="QOH93" s="213"/>
      <c r="QOI93" s="340"/>
      <c r="QOO93" s="213"/>
      <c r="QOP93" s="213"/>
      <c r="QOQ93" s="340"/>
      <c r="QOW93" s="213"/>
      <c r="QOX93" s="213"/>
      <c r="QOY93" s="340"/>
      <c r="QPE93" s="213"/>
      <c r="QPF93" s="213"/>
      <c r="QPG93" s="340"/>
      <c r="QPM93" s="213"/>
      <c r="QPN93" s="213"/>
      <c r="QPO93" s="340"/>
      <c r="QPU93" s="213"/>
      <c r="QPV93" s="213"/>
      <c r="QPW93" s="340"/>
      <c r="QQC93" s="213"/>
      <c r="QQD93" s="213"/>
      <c r="QQE93" s="340"/>
      <c r="QQK93" s="213"/>
      <c r="QQL93" s="213"/>
      <c r="QQM93" s="340"/>
      <c r="QQS93" s="213"/>
      <c r="QQT93" s="213"/>
      <c r="QQU93" s="340"/>
      <c r="QRA93" s="213"/>
      <c r="QRB93" s="213"/>
      <c r="QRC93" s="340"/>
      <c r="QRI93" s="213"/>
      <c r="QRJ93" s="213"/>
      <c r="QRK93" s="340"/>
      <c r="QRQ93" s="213"/>
      <c r="QRR93" s="213"/>
      <c r="QRS93" s="340"/>
      <c r="QRY93" s="213"/>
      <c r="QRZ93" s="213"/>
      <c r="QSA93" s="340"/>
      <c r="QSG93" s="213"/>
      <c r="QSH93" s="213"/>
      <c r="QSI93" s="340"/>
      <c r="QSO93" s="213"/>
      <c r="QSP93" s="213"/>
      <c r="QSQ93" s="340"/>
      <c r="QSW93" s="213"/>
      <c r="QSX93" s="213"/>
      <c r="QSY93" s="340"/>
      <c r="QTE93" s="213"/>
      <c r="QTF93" s="213"/>
      <c r="QTG93" s="340"/>
      <c r="QTM93" s="213"/>
      <c r="QTN93" s="213"/>
      <c r="QTO93" s="340"/>
      <c r="QTU93" s="213"/>
      <c r="QTV93" s="213"/>
      <c r="QTW93" s="340"/>
      <c r="QUC93" s="213"/>
      <c r="QUD93" s="213"/>
      <c r="QUE93" s="340"/>
      <c r="QUK93" s="213"/>
      <c r="QUL93" s="213"/>
      <c r="QUM93" s="340"/>
      <c r="QUS93" s="213"/>
      <c r="QUT93" s="213"/>
      <c r="QUU93" s="340"/>
      <c r="QVA93" s="213"/>
      <c r="QVB93" s="213"/>
      <c r="QVC93" s="340"/>
      <c r="QVI93" s="213"/>
      <c r="QVJ93" s="213"/>
      <c r="QVK93" s="340"/>
      <c r="QVQ93" s="213"/>
      <c r="QVR93" s="213"/>
      <c r="QVS93" s="340"/>
      <c r="QVY93" s="213"/>
      <c r="QVZ93" s="213"/>
      <c r="QWA93" s="340"/>
      <c r="QWG93" s="213"/>
      <c r="QWH93" s="213"/>
      <c r="QWI93" s="340"/>
      <c r="QWO93" s="213"/>
      <c r="QWP93" s="213"/>
      <c r="QWQ93" s="340"/>
      <c r="QWW93" s="213"/>
      <c r="QWX93" s="213"/>
      <c r="QWY93" s="340"/>
      <c r="QXE93" s="213"/>
      <c r="QXF93" s="213"/>
      <c r="QXG93" s="340"/>
      <c r="QXM93" s="213"/>
      <c r="QXN93" s="213"/>
      <c r="QXO93" s="340"/>
      <c r="QXU93" s="213"/>
      <c r="QXV93" s="213"/>
      <c r="QXW93" s="340"/>
      <c r="QYC93" s="213"/>
      <c r="QYD93" s="213"/>
      <c r="QYE93" s="340"/>
      <c r="QYK93" s="213"/>
      <c r="QYL93" s="213"/>
      <c r="QYM93" s="340"/>
      <c r="QYS93" s="213"/>
      <c r="QYT93" s="213"/>
      <c r="QYU93" s="340"/>
      <c r="QZA93" s="213"/>
      <c r="QZB93" s="213"/>
      <c r="QZC93" s="340"/>
      <c r="QZI93" s="213"/>
      <c r="QZJ93" s="213"/>
      <c r="QZK93" s="340"/>
      <c r="QZQ93" s="213"/>
      <c r="QZR93" s="213"/>
      <c r="QZS93" s="340"/>
      <c r="QZY93" s="213"/>
      <c r="QZZ93" s="213"/>
      <c r="RAA93" s="340"/>
      <c r="RAG93" s="213"/>
      <c r="RAH93" s="213"/>
      <c r="RAI93" s="340"/>
      <c r="RAO93" s="213"/>
      <c r="RAP93" s="213"/>
      <c r="RAQ93" s="340"/>
      <c r="RAW93" s="213"/>
      <c r="RAX93" s="213"/>
      <c r="RAY93" s="340"/>
      <c r="RBE93" s="213"/>
      <c r="RBF93" s="213"/>
      <c r="RBG93" s="340"/>
      <c r="RBM93" s="213"/>
      <c r="RBN93" s="213"/>
      <c r="RBO93" s="340"/>
      <c r="RBU93" s="213"/>
      <c r="RBV93" s="213"/>
      <c r="RBW93" s="340"/>
      <c r="RCC93" s="213"/>
      <c r="RCD93" s="213"/>
      <c r="RCE93" s="340"/>
      <c r="RCK93" s="213"/>
      <c r="RCL93" s="213"/>
      <c r="RCM93" s="340"/>
      <c r="RCS93" s="213"/>
      <c r="RCT93" s="213"/>
      <c r="RCU93" s="340"/>
      <c r="RDA93" s="213"/>
      <c r="RDB93" s="213"/>
      <c r="RDC93" s="340"/>
      <c r="RDI93" s="213"/>
      <c r="RDJ93" s="213"/>
      <c r="RDK93" s="340"/>
      <c r="RDQ93" s="213"/>
      <c r="RDR93" s="213"/>
      <c r="RDS93" s="340"/>
      <c r="RDY93" s="213"/>
      <c r="RDZ93" s="213"/>
      <c r="REA93" s="340"/>
      <c r="REG93" s="213"/>
      <c r="REH93" s="213"/>
      <c r="REI93" s="340"/>
      <c r="REO93" s="213"/>
      <c r="REP93" s="213"/>
      <c r="REQ93" s="340"/>
      <c r="REW93" s="213"/>
      <c r="REX93" s="213"/>
      <c r="REY93" s="340"/>
      <c r="RFE93" s="213"/>
      <c r="RFF93" s="213"/>
      <c r="RFG93" s="340"/>
      <c r="RFM93" s="213"/>
      <c r="RFN93" s="213"/>
      <c r="RFO93" s="340"/>
      <c r="RFU93" s="213"/>
      <c r="RFV93" s="213"/>
      <c r="RFW93" s="340"/>
      <c r="RGC93" s="213"/>
      <c r="RGD93" s="213"/>
      <c r="RGE93" s="340"/>
      <c r="RGK93" s="213"/>
      <c r="RGL93" s="213"/>
      <c r="RGM93" s="340"/>
      <c r="RGS93" s="213"/>
      <c r="RGT93" s="213"/>
      <c r="RGU93" s="340"/>
      <c r="RHA93" s="213"/>
      <c r="RHB93" s="213"/>
      <c r="RHC93" s="340"/>
      <c r="RHI93" s="213"/>
      <c r="RHJ93" s="213"/>
      <c r="RHK93" s="340"/>
      <c r="RHQ93" s="213"/>
      <c r="RHR93" s="213"/>
      <c r="RHS93" s="340"/>
      <c r="RHY93" s="213"/>
      <c r="RHZ93" s="213"/>
      <c r="RIA93" s="340"/>
      <c r="RIG93" s="213"/>
      <c r="RIH93" s="213"/>
      <c r="RII93" s="340"/>
      <c r="RIO93" s="213"/>
      <c r="RIP93" s="213"/>
      <c r="RIQ93" s="340"/>
      <c r="RIW93" s="213"/>
      <c r="RIX93" s="213"/>
      <c r="RIY93" s="340"/>
      <c r="RJE93" s="213"/>
      <c r="RJF93" s="213"/>
      <c r="RJG93" s="340"/>
      <c r="RJM93" s="213"/>
      <c r="RJN93" s="213"/>
      <c r="RJO93" s="340"/>
      <c r="RJU93" s="213"/>
      <c r="RJV93" s="213"/>
      <c r="RJW93" s="340"/>
      <c r="RKC93" s="213"/>
      <c r="RKD93" s="213"/>
      <c r="RKE93" s="340"/>
      <c r="RKK93" s="213"/>
      <c r="RKL93" s="213"/>
      <c r="RKM93" s="340"/>
      <c r="RKS93" s="213"/>
      <c r="RKT93" s="213"/>
      <c r="RKU93" s="340"/>
      <c r="RLA93" s="213"/>
      <c r="RLB93" s="213"/>
      <c r="RLC93" s="340"/>
      <c r="RLI93" s="213"/>
      <c r="RLJ93" s="213"/>
      <c r="RLK93" s="340"/>
      <c r="RLQ93" s="213"/>
      <c r="RLR93" s="213"/>
      <c r="RLS93" s="340"/>
      <c r="RLY93" s="213"/>
      <c r="RLZ93" s="213"/>
      <c r="RMA93" s="340"/>
      <c r="RMG93" s="213"/>
      <c r="RMH93" s="213"/>
      <c r="RMI93" s="340"/>
      <c r="RMO93" s="213"/>
      <c r="RMP93" s="213"/>
      <c r="RMQ93" s="340"/>
      <c r="RMW93" s="213"/>
      <c r="RMX93" s="213"/>
      <c r="RMY93" s="340"/>
      <c r="RNE93" s="213"/>
      <c r="RNF93" s="213"/>
      <c r="RNG93" s="340"/>
      <c r="RNM93" s="213"/>
      <c r="RNN93" s="213"/>
      <c r="RNO93" s="340"/>
      <c r="RNU93" s="213"/>
      <c r="RNV93" s="213"/>
      <c r="RNW93" s="340"/>
      <c r="ROC93" s="213"/>
      <c r="ROD93" s="213"/>
      <c r="ROE93" s="340"/>
      <c r="ROK93" s="213"/>
      <c r="ROL93" s="213"/>
      <c r="ROM93" s="340"/>
      <c r="ROS93" s="213"/>
      <c r="ROT93" s="213"/>
      <c r="ROU93" s="340"/>
      <c r="RPA93" s="213"/>
      <c r="RPB93" s="213"/>
      <c r="RPC93" s="340"/>
      <c r="RPI93" s="213"/>
      <c r="RPJ93" s="213"/>
      <c r="RPK93" s="340"/>
      <c r="RPQ93" s="213"/>
      <c r="RPR93" s="213"/>
      <c r="RPS93" s="340"/>
      <c r="RPY93" s="213"/>
      <c r="RPZ93" s="213"/>
      <c r="RQA93" s="340"/>
      <c r="RQG93" s="213"/>
      <c r="RQH93" s="213"/>
      <c r="RQI93" s="340"/>
      <c r="RQO93" s="213"/>
      <c r="RQP93" s="213"/>
      <c r="RQQ93" s="340"/>
      <c r="RQW93" s="213"/>
      <c r="RQX93" s="213"/>
      <c r="RQY93" s="340"/>
      <c r="RRE93" s="213"/>
      <c r="RRF93" s="213"/>
      <c r="RRG93" s="340"/>
      <c r="RRM93" s="213"/>
      <c r="RRN93" s="213"/>
      <c r="RRO93" s="340"/>
      <c r="RRU93" s="213"/>
      <c r="RRV93" s="213"/>
      <c r="RRW93" s="340"/>
      <c r="RSC93" s="213"/>
      <c r="RSD93" s="213"/>
      <c r="RSE93" s="340"/>
      <c r="RSK93" s="213"/>
      <c r="RSL93" s="213"/>
      <c r="RSM93" s="340"/>
      <c r="RSS93" s="213"/>
      <c r="RST93" s="213"/>
      <c r="RSU93" s="340"/>
      <c r="RTA93" s="213"/>
      <c r="RTB93" s="213"/>
      <c r="RTC93" s="340"/>
      <c r="RTI93" s="213"/>
      <c r="RTJ93" s="213"/>
      <c r="RTK93" s="340"/>
      <c r="RTQ93" s="213"/>
      <c r="RTR93" s="213"/>
      <c r="RTS93" s="340"/>
      <c r="RTY93" s="213"/>
      <c r="RTZ93" s="213"/>
      <c r="RUA93" s="340"/>
      <c r="RUG93" s="213"/>
      <c r="RUH93" s="213"/>
      <c r="RUI93" s="340"/>
      <c r="RUO93" s="213"/>
      <c r="RUP93" s="213"/>
      <c r="RUQ93" s="340"/>
      <c r="RUW93" s="213"/>
      <c r="RUX93" s="213"/>
      <c r="RUY93" s="340"/>
      <c r="RVE93" s="213"/>
      <c r="RVF93" s="213"/>
      <c r="RVG93" s="340"/>
      <c r="RVM93" s="213"/>
      <c r="RVN93" s="213"/>
      <c r="RVO93" s="340"/>
      <c r="RVU93" s="213"/>
      <c r="RVV93" s="213"/>
      <c r="RVW93" s="340"/>
      <c r="RWC93" s="213"/>
      <c r="RWD93" s="213"/>
      <c r="RWE93" s="340"/>
      <c r="RWK93" s="213"/>
      <c r="RWL93" s="213"/>
      <c r="RWM93" s="340"/>
      <c r="RWS93" s="213"/>
      <c r="RWT93" s="213"/>
      <c r="RWU93" s="340"/>
      <c r="RXA93" s="213"/>
      <c r="RXB93" s="213"/>
      <c r="RXC93" s="340"/>
      <c r="RXI93" s="213"/>
      <c r="RXJ93" s="213"/>
      <c r="RXK93" s="340"/>
      <c r="RXQ93" s="213"/>
      <c r="RXR93" s="213"/>
      <c r="RXS93" s="340"/>
      <c r="RXY93" s="213"/>
      <c r="RXZ93" s="213"/>
      <c r="RYA93" s="340"/>
      <c r="RYG93" s="213"/>
      <c r="RYH93" s="213"/>
      <c r="RYI93" s="340"/>
      <c r="RYO93" s="213"/>
      <c r="RYP93" s="213"/>
      <c r="RYQ93" s="340"/>
      <c r="RYW93" s="213"/>
      <c r="RYX93" s="213"/>
      <c r="RYY93" s="340"/>
      <c r="RZE93" s="213"/>
      <c r="RZF93" s="213"/>
      <c r="RZG93" s="340"/>
      <c r="RZM93" s="213"/>
      <c r="RZN93" s="213"/>
      <c r="RZO93" s="340"/>
      <c r="RZU93" s="213"/>
      <c r="RZV93" s="213"/>
      <c r="RZW93" s="340"/>
      <c r="SAC93" s="213"/>
      <c r="SAD93" s="213"/>
      <c r="SAE93" s="340"/>
      <c r="SAK93" s="213"/>
      <c r="SAL93" s="213"/>
      <c r="SAM93" s="340"/>
      <c r="SAS93" s="213"/>
      <c r="SAT93" s="213"/>
      <c r="SAU93" s="340"/>
      <c r="SBA93" s="213"/>
      <c r="SBB93" s="213"/>
      <c r="SBC93" s="340"/>
      <c r="SBI93" s="213"/>
      <c r="SBJ93" s="213"/>
      <c r="SBK93" s="340"/>
      <c r="SBQ93" s="213"/>
      <c r="SBR93" s="213"/>
      <c r="SBS93" s="340"/>
      <c r="SBY93" s="213"/>
      <c r="SBZ93" s="213"/>
      <c r="SCA93" s="340"/>
      <c r="SCG93" s="213"/>
      <c r="SCH93" s="213"/>
      <c r="SCI93" s="340"/>
      <c r="SCO93" s="213"/>
      <c r="SCP93" s="213"/>
      <c r="SCQ93" s="340"/>
      <c r="SCW93" s="213"/>
      <c r="SCX93" s="213"/>
      <c r="SCY93" s="340"/>
      <c r="SDE93" s="213"/>
      <c r="SDF93" s="213"/>
      <c r="SDG93" s="340"/>
      <c r="SDM93" s="213"/>
      <c r="SDN93" s="213"/>
      <c r="SDO93" s="340"/>
      <c r="SDU93" s="213"/>
      <c r="SDV93" s="213"/>
      <c r="SDW93" s="340"/>
      <c r="SEC93" s="213"/>
      <c r="SED93" s="213"/>
      <c r="SEE93" s="340"/>
      <c r="SEK93" s="213"/>
      <c r="SEL93" s="213"/>
      <c r="SEM93" s="340"/>
      <c r="SES93" s="213"/>
      <c r="SET93" s="213"/>
      <c r="SEU93" s="340"/>
      <c r="SFA93" s="213"/>
      <c r="SFB93" s="213"/>
      <c r="SFC93" s="340"/>
      <c r="SFI93" s="213"/>
      <c r="SFJ93" s="213"/>
      <c r="SFK93" s="340"/>
      <c r="SFQ93" s="213"/>
      <c r="SFR93" s="213"/>
      <c r="SFS93" s="340"/>
      <c r="SFY93" s="213"/>
      <c r="SFZ93" s="213"/>
      <c r="SGA93" s="340"/>
      <c r="SGG93" s="213"/>
      <c r="SGH93" s="213"/>
      <c r="SGI93" s="340"/>
      <c r="SGO93" s="213"/>
      <c r="SGP93" s="213"/>
      <c r="SGQ93" s="340"/>
      <c r="SGW93" s="213"/>
      <c r="SGX93" s="213"/>
      <c r="SGY93" s="340"/>
      <c r="SHE93" s="213"/>
      <c r="SHF93" s="213"/>
      <c r="SHG93" s="340"/>
      <c r="SHM93" s="213"/>
      <c r="SHN93" s="213"/>
      <c r="SHO93" s="340"/>
      <c r="SHU93" s="213"/>
      <c r="SHV93" s="213"/>
      <c r="SHW93" s="340"/>
      <c r="SIC93" s="213"/>
      <c r="SID93" s="213"/>
      <c r="SIE93" s="340"/>
      <c r="SIK93" s="213"/>
      <c r="SIL93" s="213"/>
      <c r="SIM93" s="340"/>
      <c r="SIS93" s="213"/>
      <c r="SIT93" s="213"/>
      <c r="SIU93" s="340"/>
      <c r="SJA93" s="213"/>
      <c r="SJB93" s="213"/>
      <c r="SJC93" s="340"/>
      <c r="SJI93" s="213"/>
      <c r="SJJ93" s="213"/>
      <c r="SJK93" s="340"/>
      <c r="SJQ93" s="213"/>
      <c r="SJR93" s="213"/>
      <c r="SJS93" s="340"/>
      <c r="SJY93" s="213"/>
      <c r="SJZ93" s="213"/>
      <c r="SKA93" s="340"/>
      <c r="SKG93" s="213"/>
      <c r="SKH93" s="213"/>
      <c r="SKI93" s="340"/>
      <c r="SKO93" s="213"/>
      <c r="SKP93" s="213"/>
      <c r="SKQ93" s="340"/>
      <c r="SKW93" s="213"/>
      <c r="SKX93" s="213"/>
      <c r="SKY93" s="340"/>
      <c r="SLE93" s="213"/>
      <c r="SLF93" s="213"/>
      <c r="SLG93" s="340"/>
      <c r="SLM93" s="213"/>
      <c r="SLN93" s="213"/>
      <c r="SLO93" s="340"/>
      <c r="SLU93" s="213"/>
      <c r="SLV93" s="213"/>
      <c r="SLW93" s="340"/>
      <c r="SMC93" s="213"/>
      <c r="SMD93" s="213"/>
      <c r="SME93" s="340"/>
      <c r="SMK93" s="213"/>
      <c r="SML93" s="213"/>
      <c r="SMM93" s="340"/>
      <c r="SMS93" s="213"/>
      <c r="SMT93" s="213"/>
      <c r="SMU93" s="340"/>
      <c r="SNA93" s="213"/>
      <c r="SNB93" s="213"/>
      <c r="SNC93" s="340"/>
      <c r="SNI93" s="213"/>
      <c r="SNJ93" s="213"/>
      <c r="SNK93" s="340"/>
      <c r="SNQ93" s="213"/>
      <c r="SNR93" s="213"/>
      <c r="SNS93" s="340"/>
      <c r="SNY93" s="213"/>
      <c r="SNZ93" s="213"/>
      <c r="SOA93" s="340"/>
      <c r="SOG93" s="213"/>
      <c r="SOH93" s="213"/>
      <c r="SOI93" s="340"/>
      <c r="SOO93" s="213"/>
      <c r="SOP93" s="213"/>
      <c r="SOQ93" s="340"/>
      <c r="SOW93" s="213"/>
      <c r="SOX93" s="213"/>
      <c r="SOY93" s="340"/>
      <c r="SPE93" s="213"/>
      <c r="SPF93" s="213"/>
      <c r="SPG93" s="340"/>
      <c r="SPM93" s="213"/>
      <c r="SPN93" s="213"/>
      <c r="SPO93" s="340"/>
      <c r="SPU93" s="213"/>
      <c r="SPV93" s="213"/>
      <c r="SPW93" s="340"/>
      <c r="SQC93" s="213"/>
      <c r="SQD93" s="213"/>
      <c r="SQE93" s="340"/>
      <c r="SQK93" s="213"/>
      <c r="SQL93" s="213"/>
      <c r="SQM93" s="340"/>
      <c r="SQS93" s="213"/>
      <c r="SQT93" s="213"/>
      <c r="SQU93" s="340"/>
      <c r="SRA93" s="213"/>
      <c r="SRB93" s="213"/>
      <c r="SRC93" s="340"/>
      <c r="SRI93" s="213"/>
      <c r="SRJ93" s="213"/>
      <c r="SRK93" s="340"/>
      <c r="SRQ93" s="213"/>
      <c r="SRR93" s="213"/>
      <c r="SRS93" s="340"/>
      <c r="SRY93" s="213"/>
      <c r="SRZ93" s="213"/>
      <c r="SSA93" s="340"/>
      <c r="SSG93" s="213"/>
      <c r="SSH93" s="213"/>
      <c r="SSI93" s="340"/>
      <c r="SSO93" s="213"/>
      <c r="SSP93" s="213"/>
      <c r="SSQ93" s="340"/>
      <c r="SSW93" s="213"/>
      <c r="SSX93" s="213"/>
      <c r="SSY93" s="340"/>
      <c r="STE93" s="213"/>
      <c r="STF93" s="213"/>
      <c r="STG93" s="340"/>
      <c r="STM93" s="213"/>
      <c r="STN93" s="213"/>
      <c r="STO93" s="340"/>
      <c r="STU93" s="213"/>
      <c r="STV93" s="213"/>
      <c r="STW93" s="340"/>
      <c r="SUC93" s="213"/>
      <c r="SUD93" s="213"/>
      <c r="SUE93" s="340"/>
      <c r="SUK93" s="213"/>
      <c r="SUL93" s="213"/>
      <c r="SUM93" s="340"/>
      <c r="SUS93" s="213"/>
      <c r="SUT93" s="213"/>
      <c r="SUU93" s="340"/>
      <c r="SVA93" s="213"/>
      <c r="SVB93" s="213"/>
      <c r="SVC93" s="340"/>
      <c r="SVI93" s="213"/>
      <c r="SVJ93" s="213"/>
      <c r="SVK93" s="340"/>
      <c r="SVQ93" s="213"/>
      <c r="SVR93" s="213"/>
      <c r="SVS93" s="340"/>
      <c r="SVY93" s="213"/>
      <c r="SVZ93" s="213"/>
      <c r="SWA93" s="340"/>
      <c r="SWG93" s="213"/>
      <c r="SWH93" s="213"/>
      <c r="SWI93" s="340"/>
      <c r="SWO93" s="213"/>
      <c r="SWP93" s="213"/>
      <c r="SWQ93" s="340"/>
      <c r="SWW93" s="213"/>
      <c r="SWX93" s="213"/>
      <c r="SWY93" s="340"/>
      <c r="SXE93" s="213"/>
      <c r="SXF93" s="213"/>
      <c r="SXG93" s="340"/>
      <c r="SXM93" s="213"/>
      <c r="SXN93" s="213"/>
      <c r="SXO93" s="340"/>
      <c r="SXU93" s="213"/>
      <c r="SXV93" s="213"/>
      <c r="SXW93" s="340"/>
      <c r="SYC93" s="213"/>
      <c r="SYD93" s="213"/>
      <c r="SYE93" s="340"/>
      <c r="SYK93" s="213"/>
      <c r="SYL93" s="213"/>
      <c r="SYM93" s="340"/>
      <c r="SYS93" s="213"/>
      <c r="SYT93" s="213"/>
      <c r="SYU93" s="340"/>
      <c r="SZA93" s="213"/>
      <c r="SZB93" s="213"/>
      <c r="SZC93" s="340"/>
      <c r="SZI93" s="213"/>
      <c r="SZJ93" s="213"/>
      <c r="SZK93" s="340"/>
      <c r="SZQ93" s="213"/>
      <c r="SZR93" s="213"/>
      <c r="SZS93" s="340"/>
      <c r="SZY93" s="213"/>
      <c r="SZZ93" s="213"/>
      <c r="TAA93" s="340"/>
      <c r="TAG93" s="213"/>
      <c r="TAH93" s="213"/>
      <c r="TAI93" s="340"/>
      <c r="TAO93" s="213"/>
      <c r="TAP93" s="213"/>
      <c r="TAQ93" s="340"/>
      <c r="TAW93" s="213"/>
      <c r="TAX93" s="213"/>
      <c r="TAY93" s="340"/>
      <c r="TBE93" s="213"/>
      <c r="TBF93" s="213"/>
      <c r="TBG93" s="340"/>
      <c r="TBM93" s="213"/>
      <c r="TBN93" s="213"/>
      <c r="TBO93" s="340"/>
      <c r="TBU93" s="213"/>
      <c r="TBV93" s="213"/>
      <c r="TBW93" s="340"/>
      <c r="TCC93" s="213"/>
      <c r="TCD93" s="213"/>
      <c r="TCE93" s="340"/>
      <c r="TCK93" s="213"/>
      <c r="TCL93" s="213"/>
      <c r="TCM93" s="340"/>
      <c r="TCS93" s="213"/>
      <c r="TCT93" s="213"/>
      <c r="TCU93" s="340"/>
      <c r="TDA93" s="213"/>
      <c r="TDB93" s="213"/>
      <c r="TDC93" s="340"/>
      <c r="TDI93" s="213"/>
      <c r="TDJ93" s="213"/>
      <c r="TDK93" s="340"/>
      <c r="TDQ93" s="213"/>
      <c r="TDR93" s="213"/>
      <c r="TDS93" s="340"/>
      <c r="TDY93" s="213"/>
      <c r="TDZ93" s="213"/>
      <c r="TEA93" s="340"/>
      <c r="TEG93" s="213"/>
      <c r="TEH93" s="213"/>
      <c r="TEI93" s="340"/>
      <c r="TEO93" s="213"/>
      <c r="TEP93" s="213"/>
      <c r="TEQ93" s="340"/>
      <c r="TEW93" s="213"/>
      <c r="TEX93" s="213"/>
      <c r="TEY93" s="340"/>
      <c r="TFE93" s="213"/>
      <c r="TFF93" s="213"/>
      <c r="TFG93" s="340"/>
      <c r="TFM93" s="213"/>
      <c r="TFN93" s="213"/>
      <c r="TFO93" s="340"/>
      <c r="TFU93" s="213"/>
      <c r="TFV93" s="213"/>
      <c r="TFW93" s="340"/>
      <c r="TGC93" s="213"/>
      <c r="TGD93" s="213"/>
      <c r="TGE93" s="340"/>
      <c r="TGK93" s="213"/>
      <c r="TGL93" s="213"/>
      <c r="TGM93" s="340"/>
      <c r="TGS93" s="213"/>
      <c r="TGT93" s="213"/>
      <c r="TGU93" s="340"/>
      <c r="THA93" s="213"/>
      <c r="THB93" s="213"/>
      <c r="THC93" s="340"/>
      <c r="THI93" s="213"/>
      <c r="THJ93" s="213"/>
      <c r="THK93" s="340"/>
      <c r="THQ93" s="213"/>
      <c r="THR93" s="213"/>
      <c r="THS93" s="340"/>
      <c r="THY93" s="213"/>
      <c r="THZ93" s="213"/>
      <c r="TIA93" s="340"/>
      <c r="TIG93" s="213"/>
      <c r="TIH93" s="213"/>
      <c r="TII93" s="340"/>
      <c r="TIO93" s="213"/>
      <c r="TIP93" s="213"/>
      <c r="TIQ93" s="340"/>
      <c r="TIW93" s="213"/>
      <c r="TIX93" s="213"/>
      <c r="TIY93" s="340"/>
      <c r="TJE93" s="213"/>
      <c r="TJF93" s="213"/>
      <c r="TJG93" s="340"/>
      <c r="TJM93" s="213"/>
      <c r="TJN93" s="213"/>
      <c r="TJO93" s="340"/>
      <c r="TJU93" s="213"/>
      <c r="TJV93" s="213"/>
      <c r="TJW93" s="340"/>
      <c r="TKC93" s="213"/>
      <c r="TKD93" s="213"/>
      <c r="TKE93" s="340"/>
      <c r="TKK93" s="213"/>
      <c r="TKL93" s="213"/>
      <c r="TKM93" s="340"/>
      <c r="TKS93" s="213"/>
      <c r="TKT93" s="213"/>
      <c r="TKU93" s="340"/>
      <c r="TLA93" s="213"/>
      <c r="TLB93" s="213"/>
      <c r="TLC93" s="340"/>
      <c r="TLI93" s="213"/>
      <c r="TLJ93" s="213"/>
      <c r="TLK93" s="340"/>
      <c r="TLQ93" s="213"/>
      <c r="TLR93" s="213"/>
      <c r="TLS93" s="340"/>
      <c r="TLY93" s="213"/>
      <c r="TLZ93" s="213"/>
      <c r="TMA93" s="340"/>
      <c r="TMG93" s="213"/>
      <c r="TMH93" s="213"/>
      <c r="TMI93" s="340"/>
      <c r="TMO93" s="213"/>
      <c r="TMP93" s="213"/>
      <c r="TMQ93" s="340"/>
      <c r="TMW93" s="213"/>
      <c r="TMX93" s="213"/>
      <c r="TMY93" s="340"/>
      <c r="TNE93" s="213"/>
      <c r="TNF93" s="213"/>
      <c r="TNG93" s="340"/>
      <c r="TNM93" s="213"/>
      <c r="TNN93" s="213"/>
      <c r="TNO93" s="340"/>
      <c r="TNU93" s="213"/>
      <c r="TNV93" s="213"/>
      <c r="TNW93" s="340"/>
      <c r="TOC93" s="213"/>
      <c r="TOD93" s="213"/>
      <c r="TOE93" s="340"/>
      <c r="TOK93" s="213"/>
      <c r="TOL93" s="213"/>
      <c r="TOM93" s="340"/>
      <c r="TOS93" s="213"/>
      <c r="TOT93" s="213"/>
      <c r="TOU93" s="340"/>
      <c r="TPA93" s="213"/>
      <c r="TPB93" s="213"/>
      <c r="TPC93" s="340"/>
      <c r="TPI93" s="213"/>
      <c r="TPJ93" s="213"/>
      <c r="TPK93" s="340"/>
      <c r="TPQ93" s="213"/>
      <c r="TPR93" s="213"/>
      <c r="TPS93" s="340"/>
      <c r="TPY93" s="213"/>
      <c r="TPZ93" s="213"/>
      <c r="TQA93" s="340"/>
      <c r="TQG93" s="213"/>
      <c r="TQH93" s="213"/>
      <c r="TQI93" s="340"/>
      <c r="TQO93" s="213"/>
      <c r="TQP93" s="213"/>
      <c r="TQQ93" s="340"/>
      <c r="TQW93" s="213"/>
      <c r="TQX93" s="213"/>
      <c r="TQY93" s="340"/>
      <c r="TRE93" s="213"/>
      <c r="TRF93" s="213"/>
      <c r="TRG93" s="340"/>
      <c r="TRM93" s="213"/>
      <c r="TRN93" s="213"/>
      <c r="TRO93" s="340"/>
      <c r="TRU93" s="213"/>
      <c r="TRV93" s="213"/>
      <c r="TRW93" s="340"/>
      <c r="TSC93" s="213"/>
      <c r="TSD93" s="213"/>
      <c r="TSE93" s="340"/>
      <c r="TSK93" s="213"/>
      <c r="TSL93" s="213"/>
      <c r="TSM93" s="340"/>
      <c r="TSS93" s="213"/>
      <c r="TST93" s="213"/>
      <c r="TSU93" s="340"/>
      <c r="TTA93" s="213"/>
      <c r="TTB93" s="213"/>
      <c r="TTC93" s="340"/>
      <c r="TTI93" s="213"/>
      <c r="TTJ93" s="213"/>
      <c r="TTK93" s="340"/>
      <c r="TTQ93" s="213"/>
      <c r="TTR93" s="213"/>
      <c r="TTS93" s="340"/>
      <c r="TTY93" s="213"/>
      <c r="TTZ93" s="213"/>
      <c r="TUA93" s="340"/>
      <c r="TUG93" s="213"/>
      <c r="TUH93" s="213"/>
      <c r="TUI93" s="340"/>
      <c r="TUO93" s="213"/>
      <c r="TUP93" s="213"/>
      <c r="TUQ93" s="340"/>
      <c r="TUW93" s="213"/>
      <c r="TUX93" s="213"/>
      <c r="TUY93" s="340"/>
      <c r="TVE93" s="213"/>
      <c r="TVF93" s="213"/>
      <c r="TVG93" s="340"/>
      <c r="TVM93" s="213"/>
      <c r="TVN93" s="213"/>
      <c r="TVO93" s="340"/>
      <c r="TVU93" s="213"/>
      <c r="TVV93" s="213"/>
      <c r="TVW93" s="340"/>
      <c r="TWC93" s="213"/>
      <c r="TWD93" s="213"/>
      <c r="TWE93" s="340"/>
      <c r="TWK93" s="213"/>
      <c r="TWL93" s="213"/>
      <c r="TWM93" s="340"/>
      <c r="TWS93" s="213"/>
      <c r="TWT93" s="213"/>
      <c r="TWU93" s="340"/>
      <c r="TXA93" s="213"/>
      <c r="TXB93" s="213"/>
      <c r="TXC93" s="340"/>
      <c r="TXI93" s="213"/>
      <c r="TXJ93" s="213"/>
      <c r="TXK93" s="340"/>
      <c r="TXQ93" s="213"/>
      <c r="TXR93" s="213"/>
      <c r="TXS93" s="340"/>
      <c r="TXY93" s="213"/>
      <c r="TXZ93" s="213"/>
      <c r="TYA93" s="340"/>
      <c r="TYG93" s="213"/>
      <c r="TYH93" s="213"/>
      <c r="TYI93" s="340"/>
      <c r="TYO93" s="213"/>
      <c r="TYP93" s="213"/>
      <c r="TYQ93" s="340"/>
      <c r="TYW93" s="213"/>
      <c r="TYX93" s="213"/>
      <c r="TYY93" s="340"/>
      <c r="TZE93" s="213"/>
      <c r="TZF93" s="213"/>
      <c r="TZG93" s="340"/>
      <c r="TZM93" s="213"/>
      <c r="TZN93" s="213"/>
      <c r="TZO93" s="340"/>
      <c r="TZU93" s="213"/>
      <c r="TZV93" s="213"/>
      <c r="TZW93" s="340"/>
      <c r="UAC93" s="213"/>
      <c r="UAD93" s="213"/>
      <c r="UAE93" s="340"/>
      <c r="UAK93" s="213"/>
      <c r="UAL93" s="213"/>
      <c r="UAM93" s="340"/>
      <c r="UAS93" s="213"/>
      <c r="UAT93" s="213"/>
      <c r="UAU93" s="340"/>
      <c r="UBA93" s="213"/>
      <c r="UBB93" s="213"/>
      <c r="UBC93" s="340"/>
      <c r="UBI93" s="213"/>
      <c r="UBJ93" s="213"/>
      <c r="UBK93" s="340"/>
      <c r="UBQ93" s="213"/>
      <c r="UBR93" s="213"/>
      <c r="UBS93" s="340"/>
      <c r="UBY93" s="213"/>
      <c r="UBZ93" s="213"/>
      <c r="UCA93" s="340"/>
      <c r="UCG93" s="213"/>
      <c r="UCH93" s="213"/>
      <c r="UCI93" s="340"/>
      <c r="UCO93" s="213"/>
      <c r="UCP93" s="213"/>
      <c r="UCQ93" s="340"/>
      <c r="UCW93" s="213"/>
      <c r="UCX93" s="213"/>
      <c r="UCY93" s="340"/>
      <c r="UDE93" s="213"/>
      <c r="UDF93" s="213"/>
      <c r="UDG93" s="340"/>
      <c r="UDM93" s="213"/>
      <c r="UDN93" s="213"/>
      <c r="UDO93" s="340"/>
      <c r="UDU93" s="213"/>
      <c r="UDV93" s="213"/>
      <c r="UDW93" s="340"/>
      <c r="UEC93" s="213"/>
      <c r="UED93" s="213"/>
      <c r="UEE93" s="340"/>
      <c r="UEK93" s="213"/>
      <c r="UEL93" s="213"/>
      <c r="UEM93" s="340"/>
      <c r="UES93" s="213"/>
      <c r="UET93" s="213"/>
      <c r="UEU93" s="340"/>
      <c r="UFA93" s="213"/>
      <c r="UFB93" s="213"/>
      <c r="UFC93" s="340"/>
      <c r="UFI93" s="213"/>
      <c r="UFJ93" s="213"/>
      <c r="UFK93" s="340"/>
      <c r="UFQ93" s="213"/>
      <c r="UFR93" s="213"/>
      <c r="UFS93" s="340"/>
      <c r="UFY93" s="213"/>
      <c r="UFZ93" s="213"/>
      <c r="UGA93" s="340"/>
      <c r="UGG93" s="213"/>
      <c r="UGH93" s="213"/>
      <c r="UGI93" s="340"/>
      <c r="UGO93" s="213"/>
      <c r="UGP93" s="213"/>
      <c r="UGQ93" s="340"/>
      <c r="UGW93" s="213"/>
      <c r="UGX93" s="213"/>
      <c r="UGY93" s="340"/>
      <c r="UHE93" s="213"/>
      <c r="UHF93" s="213"/>
      <c r="UHG93" s="340"/>
      <c r="UHM93" s="213"/>
      <c r="UHN93" s="213"/>
      <c r="UHO93" s="340"/>
      <c r="UHU93" s="213"/>
      <c r="UHV93" s="213"/>
      <c r="UHW93" s="340"/>
      <c r="UIC93" s="213"/>
      <c r="UID93" s="213"/>
      <c r="UIE93" s="340"/>
      <c r="UIK93" s="213"/>
      <c r="UIL93" s="213"/>
      <c r="UIM93" s="340"/>
      <c r="UIS93" s="213"/>
      <c r="UIT93" s="213"/>
      <c r="UIU93" s="340"/>
      <c r="UJA93" s="213"/>
      <c r="UJB93" s="213"/>
      <c r="UJC93" s="340"/>
      <c r="UJI93" s="213"/>
      <c r="UJJ93" s="213"/>
      <c r="UJK93" s="340"/>
      <c r="UJQ93" s="213"/>
      <c r="UJR93" s="213"/>
      <c r="UJS93" s="340"/>
      <c r="UJY93" s="213"/>
      <c r="UJZ93" s="213"/>
      <c r="UKA93" s="340"/>
      <c r="UKG93" s="213"/>
      <c r="UKH93" s="213"/>
      <c r="UKI93" s="340"/>
      <c r="UKO93" s="213"/>
      <c r="UKP93" s="213"/>
      <c r="UKQ93" s="340"/>
      <c r="UKW93" s="213"/>
      <c r="UKX93" s="213"/>
      <c r="UKY93" s="340"/>
      <c r="ULE93" s="213"/>
      <c r="ULF93" s="213"/>
      <c r="ULG93" s="340"/>
      <c r="ULM93" s="213"/>
      <c r="ULN93" s="213"/>
      <c r="ULO93" s="340"/>
      <c r="ULU93" s="213"/>
      <c r="ULV93" s="213"/>
      <c r="ULW93" s="340"/>
      <c r="UMC93" s="213"/>
      <c r="UMD93" s="213"/>
      <c r="UME93" s="340"/>
      <c r="UMK93" s="213"/>
      <c r="UML93" s="213"/>
      <c r="UMM93" s="340"/>
      <c r="UMS93" s="213"/>
      <c r="UMT93" s="213"/>
      <c r="UMU93" s="340"/>
      <c r="UNA93" s="213"/>
      <c r="UNB93" s="213"/>
      <c r="UNC93" s="340"/>
      <c r="UNI93" s="213"/>
      <c r="UNJ93" s="213"/>
      <c r="UNK93" s="340"/>
      <c r="UNQ93" s="213"/>
      <c r="UNR93" s="213"/>
      <c r="UNS93" s="340"/>
      <c r="UNY93" s="213"/>
      <c r="UNZ93" s="213"/>
      <c r="UOA93" s="340"/>
      <c r="UOG93" s="213"/>
      <c r="UOH93" s="213"/>
      <c r="UOI93" s="340"/>
      <c r="UOO93" s="213"/>
      <c r="UOP93" s="213"/>
      <c r="UOQ93" s="340"/>
      <c r="UOW93" s="213"/>
      <c r="UOX93" s="213"/>
      <c r="UOY93" s="340"/>
      <c r="UPE93" s="213"/>
      <c r="UPF93" s="213"/>
      <c r="UPG93" s="340"/>
      <c r="UPM93" s="213"/>
      <c r="UPN93" s="213"/>
      <c r="UPO93" s="340"/>
      <c r="UPU93" s="213"/>
      <c r="UPV93" s="213"/>
      <c r="UPW93" s="340"/>
      <c r="UQC93" s="213"/>
      <c r="UQD93" s="213"/>
      <c r="UQE93" s="340"/>
      <c r="UQK93" s="213"/>
      <c r="UQL93" s="213"/>
      <c r="UQM93" s="340"/>
      <c r="UQS93" s="213"/>
      <c r="UQT93" s="213"/>
      <c r="UQU93" s="340"/>
      <c r="URA93" s="213"/>
      <c r="URB93" s="213"/>
      <c r="URC93" s="340"/>
      <c r="URI93" s="213"/>
      <c r="URJ93" s="213"/>
      <c r="URK93" s="340"/>
      <c r="URQ93" s="213"/>
      <c r="URR93" s="213"/>
      <c r="URS93" s="340"/>
      <c r="URY93" s="213"/>
      <c r="URZ93" s="213"/>
      <c r="USA93" s="340"/>
      <c r="USG93" s="213"/>
      <c r="USH93" s="213"/>
      <c r="USI93" s="340"/>
      <c r="USO93" s="213"/>
      <c r="USP93" s="213"/>
      <c r="USQ93" s="340"/>
      <c r="USW93" s="213"/>
      <c r="USX93" s="213"/>
      <c r="USY93" s="340"/>
      <c r="UTE93" s="213"/>
      <c r="UTF93" s="213"/>
      <c r="UTG93" s="340"/>
      <c r="UTM93" s="213"/>
      <c r="UTN93" s="213"/>
      <c r="UTO93" s="340"/>
      <c r="UTU93" s="213"/>
      <c r="UTV93" s="213"/>
      <c r="UTW93" s="340"/>
      <c r="UUC93" s="213"/>
      <c r="UUD93" s="213"/>
      <c r="UUE93" s="340"/>
      <c r="UUK93" s="213"/>
      <c r="UUL93" s="213"/>
      <c r="UUM93" s="340"/>
      <c r="UUS93" s="213"/>
      <c r="UUT93" s="213"/>
      <c r="UUU93" s="340"/>
      <c r="UVA93" s="213"/>
      <c r="UVB93" s="213"/>
      <c r="UVC93" s="340"/>
      <c r="UVI93" s="213"/>
      <c r="UVJ93" s="213"/>
      <c r="UVK93" s="340"/>
      <c r="UVQ93" s="213"/>
      <c r="UVR93" s="213"/>
      <c r="UVS93" s="340"/>
      <c r="UVY93" s="213"/>
      <c r="UVZ93" s="213"/>
      <c r="UWA93" s="340"/>
      <c r="UWG93" s="213"/>
      <c r="UWH93" s="213"/>
      <c r="UWI93" s="340"/>
      <c r="UWO93" s="213"/>
      <c r="UWP93" s="213"/>
      <c r="UWQ93" s="340"/>
      <c r="UWW93" s="213"/>
      <c r="UWX93" s="213"/>
      <c r="UWY93" s="340"/>
      <c r="UXE93" s="213"/>
      <c r="UXF93" s="213"/>
      <c r="UXG93" s="340"/>
      <c r="UXM93" s="213"/>
      <c r="UXN93" s="213"/>
      <c r="UXO93" s="340"/>
      <c r="UXU93" s="213"/>
      <c r="UXV93" s="213"/>
      <c r="UXW93" s="340"/>
      <c r="UYC93" s="213"/>
      <c r="UYD93" s="213"/>
      <c r="UYE93" s="340"/>
      <c r="UYK93" s="213"/>
      <c r="UYL93" s="213"/>
      <c r="UYM93" s="340"/>
      <c r="UYS93" s="213"/>
      <c r="UYT93" s="213"/>
      <c r="UYU93" s="340"/>
      <c r="UZA93" s="213"/>
      <c r="UZB93" s="213"/>
      <c r="UZC93" s="340"/>
      <c r="UZI93" s="213"/>
      <c r="UZJ93" s="213"/>
      <c r="UZK93" s="340"/>
      <c r="UZQ93" s="213"/>
      <c r="UZR93" s="213"/>
      <c r="UZS93" s="340"/>
      <c r="UZY93" s="213"/>
      <c r="UZZ93" s="213"/>
      <c r="VAA93" s="340"/>
      <c r="VAG93" s="213"/>
      <c r="VAH93" s="213"/>
      <c r="VAI93" s="340"/>
      <c r="VAO93" s="213"/>
      <c r="VAP93" s="213"/>
      <c r="VAQ93" s="340"/>
      <c r="VAW93" s="213"/>
      <c r="VAX93" s="213"/>
      <c r="VAY93" s="340"/>
      <c r="VBE93" s="213"/>
      <c r="VBF93" s="213"/>
      <c r="VBG93" s="340"/>
      <c r="VBM93" s="213"/>
      <c r="VBN93" s="213"/>
      <c r="VBO93" s="340"/>
      <c r="VBU93" s="213"/>
      <c r="VBV93" s="213"/>
      <c r="VBW93" s="340"/>
      <c r="VCC93" s="213"/>
      <c r="VCD93" s="213"/>
      <c r="VCE93" s="340"/>
      <c r="VCK93" s="213"/>
      <c r="VCL93" s="213"/>
      <c r="VCM93" s="340"/>
      <c r="VCS93" s="213"/>
      <c r="VCT93" s="213"/>
      <c r="VCU93" s="340"/>
      <c r="VDA93" s="213"/>
      <c r="VDB93" s="213"/>
      <c r="VDC93" s="340"/>
      <c r="VDI93" s="213"/>
      <c r="VDJ93" s="213"/>
      <c r="VDK93" s="340"/>
      <c r="VDQ93" s="213"/>
      <c r="VDR93" s="213"/>
      <c r="VDS93" s="340"/>
      <c r="VDY93" s="213"/>
      <c r="VDZ93" s="213"/>
      <c r="VEA93" s="340"/>
      <c r="VEG93" s="213"/>
      <c r="VEH93" s="213"/>
      <c r="VEI93" s="340"/>
      <c r="VEO93" s="213"/>
      <c r="VEP93" s="213"/>
      <c r="VEQ93" s="340"/>
      <c r="VEW93" s="213"/>
      <c r="VEX93" s="213"/>
      <c r="VEY93" s="340"/>
      <c r="VFE93" s="213"/>
      <c r="VFF93" s="213"/>
      <c r="VFG93" s="340"/>
      <c r="VFM93" s="213"/>
      <c r="VFN93" s="213"/>
      <c r="VFO93" s="340"/>
      <c r="VFU93" s="213"/>
      <c r="VFV93" s="213"/>
      <c r="VFW93" s="340"/>
      <c r="VGC93" s="213"/>
      <c r="VGD93" s="213"/>
      <c r="VGE93" s="340"/>
      <c r="VGK93" s="213"/>
      <c r="VGL93" s="213"/>
      <c r="VGM93" s="340"/>
      <c r="VGS93" s="213"/>
      <c r="VGT93" s="213"/>
      <c r="VGU93" s="340"/>
      <c r="VHA93" s="213"/>
      <c r="VHB93" s="213"/>
      <c r="VHC93" s="340"/>
      <c r="VHI93" s="213"/>
      <c r="VHJ93" s="213"/>
      <c r="VHK93" s="340"/>
      <c r="VHQ93" s="213"/>
      <c r="VHR93" s="213"/>
      <c r="VHS93" s="340"/>
      <c r="VHY93" s="213"/>
      <c r="VHZ93" s="213"/>
      <c r="VIA93" s="340"/>
      <c r="VIG93" s="213"/>
      <c r="VIH93" s="213"/>
      <c r="VII93" s="340"/>
      <c r="VIO93" s="213"/>
      <c r="VIP93" s="213"/>
      <c r="VIQ93" s="340"/>
      <c r="VIW93" s="213"/>
      <c r="VIX93" s="213"/>
      <c r="VIY93" s="340"/>
      <c r="VJE93" s="213"/>
      <c r="VJF93" s="213"/>
      <c r="VJG93" s="340"/>
      <c r="VJM93" s="213"/>
      <c r="VJN93" s="213"/>
      <c r="VJO93" s="340"/>
      <c r="VJU93" s="213"/>
      <c r="VJV93" s="213"/>
      <c r="VJW93" s="340"/>
      <c r="VKC93" s="213"/>
      <c r="VKD93" s="213"/>
      <c r="VKE93" s="340"/>
      <c r="VKK93" s="213"/>
      <c r="VKL93" s="213"/>
      <c r="VKM93" s="340"/>
      <c r="VKS93" s="213"/>
      <c r="VKT93" s="213"/>
      <c r="VKU93" s="340"/>
      <c r="VLA93" s="213"/>
      <c r="VLB93" s="213"/>
      <c r="VLC93" s="340"/>
      <c r="VLI93" s="213"/>
      <c r="VLJ93" s="213"/>
      <c r="VLK93" s="340"/>
      <c r="VLQ93" s="213"/>
      <c r="VLR93" s="213"/>
      <c r="VLS93" s="340"/>
      <c r="VLY93" s="213"/>
      <c r="VLZ93" s="213"/>
      <c r="VMA93" s="340"/>
      <c r="VMG93" s="213"/>
      <c r="VMH93" s="213"/>
      <c r="VMI93" s="340"/>
      <c r="VMO93" s="213"/>
      <c r="VMP93" s="213"/>
      <c r="VMQ93" s="340"/>
      <c r="VMW93" s="213"/>
      <c r="VMX93" s="213"/>
      <c r="VMY93" s="340"/>
      <c r="VNE93" s="213"/>
      <c r="VNF93" s="213"/>
      <c r="VNG93" s="340"/>
      <c r="VNM93" s="213"/>
      <c r="VNN93" s="213"/>
      <c r="VNO93" s="340"/>
      <c r="VNU93" s="213"/>
      <c r="VNV93" s="213"/>
      <c r="VNW93" s="340"/>
      <c r="VOC93" s="213"/>
      <c r="VOD93" s="213"/>
      <c r="VOE93" s="340"/>
      <c r="VOK93" s="213"/>
      <c r="VOL93" s="213"/>
      <c r="VOM93" s="340"/>
      <c r="VOS93" s="213"/>
      <c r="VOT93" s="213"/>
      <c r="VOU93" s="340"/>
      <c r="VPA93" s="213"/>
      <c r="VPB93" s="213"/>
      <c r="VPC93" s="340"/>
      <c r="VPI93" s="213"/>
      <c r="VPJ93" s="213"/>
      <c r="VPK93" s="340"/>
      <c r="VPQ93" s="213"/>
      <c r="VPR93" s="213"/>
      <c r="VPS93" s="340"/>
      <c r="VPY93" s="213"/>
      <c r="VPZ93" s="213"/>
      <c r="VQA93" s="340"/>
      <c r="VQG93" s="213"/>
      <c r="VQH93" s="213"/>
      <c r="VQI93" s="340"/>
      <c r="VQO93" s="213"/>
      <c r="VQP93" s="213"/>
      <c r="VQQ93" s="340"/>
      <c r="VQW93" s="213"/>
      <c r="VQX93" s="213"/>
      <c r="VQY93" s="340"/>
      <c r="VRE93" s="213"/>
      <c r="VRF93" s="213"/>
      <c r="VRG93" s="340"/>
      <c r="VRM93" s="213"/>
      <c r="VRN93" s="213"/>
      <c r="VRO93" s="340"/>
      <c r="VRU93" s="213"/>
      <c r="VRV93" s="213"/>
      <c r="VRW93" s="340"/>
      <c r="VSC93" s="213"/>
      <c r="VSD93" s="213"/>
      <c r="VSE93" s="340"/>
      <c r="VSK93" s="213"/>
      <c r="VSL93" s="213"/>
      <c r="VSM93" s="340"/>
      <c r="VSS93" s="213"/>
      <c r="VST93" s="213"/>
      <c r="VSU93" s="340"/>
      <c r="VTA93" s="213"/>
      <c r="VTB93" s="213"/>
      <c r="VTC93" s="340"/>
      <c r="VTI93" s="213"/>
      <c r="VTJ93" s="213"/>
      <c r="VTK93" s="340"/>
      <c r="VTQ93" s="213"/>
      <c r="VTR93" s="213"/>
      <c r="VTS93" s="340"/>
      <c r="VTY93" s="213"/>
      <c r="VTZ93" s="213"/>
      <c r="VUA93" s="340"/>
      <c r="VUG93" s="213"/>
      <c r="VUH93" s="213"/>
      <c r="VUI93" s="340"/>
      <c r="VUO93" s="213"/>
      <c r="VUP93" s="213"/>
      <c r="VUQ93" s="340"/>
      <c r="VUW93" s="213"/>
      <c r="VUX93" s="213"/>
      <c r="VUY93" s="340"/>
      <c r="VVE93" s="213"/>
      <c r="VVF93" s="213"/>
      <c r="VVG93" s="340"/>
      <c r="VVM93" s="213"/>
      <c r="VVN93" s="213"/>
      <c r="VVO93" s="340"/>
      <c r="VVU93" s="213"/>
      <c r="VVV93" s="213"/>
      <c r="VVW93" s="340"/>
      <c r="VWC93" s="213"/>
      <c r="VWD93" s="213"/>
      <c r="VWE93" s="340"/>
      <c r="VWK93" s="213"/>
      <c r="VWL93" s="213"/>
      <c r="VWM93" s="340"/>
      <c r="VWS93" s="213"/>
      <c r="VWT93" s="213"/>
      <c r="VWU93" s="340"/>
      <c r="VXA93" s="213"/>
      <c r="VXB93" s="213"/>
      <c r="VXC93" s="340"/>
      <c r="VXI93" s="213"/>
      <c r="VXJ93" s="213"/>
      <c r="VXK93" s="340"/>
      <c r="VXQ93" s="213"/>
      <c r="VXR93" s="213"/>
      <c r="VXS93" s="340"/>
      <c r="VXY93" s="213"/>
      <c r="VXZ93" s="213"/>
      <c r="VYA93" s="340"/>
      <c r="VYG93" s="213"/>
      <c r="VYH93" s="213"/>
      <c r="VYI93" s="340"/>
      <c r="VYO93" s="213"/>
      <c r="VYP93" s="213"/>
      <c r="VYQ93" s="340"/>
      <c r="VYW93" s="213"/>
      <c r="VYX93" s="213"/>
      <c r="VYY93" s="340"/>
      <c r="VZE93" s="213"/>
      <c r="VZF93" s="213"/>
      <c r="VZG93" s="340"/>
      <c r="VZM93" s="213"/>
      <c r="VZN93" s="213"/>
      <c r="VZO93" s="340"/>
      <c r="VZU93" s="213"/>
      <c r="VZV93" s="213"/>
      <c r="VZW93" s="340"/>
      <c r="WAC93" s="213"/>
      <c r="WAD93" s="213"/>
      <c r="WAE93" s="340"/>
      <c r="WAK93" s="213"/>
      <c r="WAL93" s="213"/>
      <c r="WAM93" s="340"/>
      <c r="WAS93" s="213"/>
      <c r="WAT93" s="213"/>
      <c r="WAU93" s="340"/>
      <c r="WBA93" s="213"/>
      <c r="WBB93" s="213"/>
      <c r="WBC93" s="340"/>
      <c r="WBI93" s="213"/>
      <c r="WBJ93" s="213"/>
      <c r="WBK93" s="340"/>
      <c r="WBQ93" s="213"/>
      <c r="WBR93" s="213"/>
      <c r="WBS93" s="340"/>
      <c r="WBY93" s="213"/>
      <c r="WBZ93" s="213"/>
      <c r="WCA93" s="340"/>
      <c r="WCG93" s="213"/>
      <c r="WCH93" s="213"/>
      <c r="WCI93" s="340"/>
      <c r="WCO93" s="213"/>
      <c r="WCP93" s="213"/>
      <c r="WCQ93" s="340"/>
      <c r="WCW93" s="213"/>
      <c r="WCX93" s="213"/>
      <c r="WCY93" s="340"/>
      <c r="WDE93" s="213"/>
      <c r="WDF93" s="213"/>
      <c r="WDG93" s="340"/>
      <c r="WDM93" s="213"/>
      <c r="WDN93" s="213"/>
      <c r="WDO93" s="340"/>
      <c r="WDU93" s="213"/>
      <c r="WDV93" s="213"/>
      <c r="WDW93" s="340"/>
      <c r="WEC93" s="213"/>
      <c r="WED93" s="213"/>
      <c r="WEE93" s="340"/>
      <c r="WEK93" s="213"/>
      <c r="WEL93" s="213"/>
      <c r="WEM93" s="340"/>
      <c r="WES93" s="213"/>
      <c r="WET93" s="213"/>
      <c r="WEU93" s="340"/>
      <c r="WFA93" s="213"/>
      <c r="WFB93" s="213"/>
      <c r="WFC93" s="340"/>
      <c r="WFI93" s="213"/>
      <c r="WFJ93" s="213"/>
      <c r="WFK93" s="340"/>
      <c r="WFQ93" s="213"/>
      <c r="WFR93" s="213"/>
      <c r="WFS93" s="340"/>
      <c r="WFY93" s="213"/>
      <c r="WFZ93" s="213"/>
      <c r="WGA93" s="340"/>
      <c r="WGG93" s="213"/>
      <c r="WGH93" s="213"/>
      <c r="WGI93" s="340"/>
      <c r="WGO93" s="213"/>
      <c r="WGP93" s="213"/>
      <c r="WGQ93" s="340"/>
      <c r="WGW93" s="213"/>
      <c r="WGX93" s="213"/>
      <c r="WGY93" s="340"/>
      <c r="WHE93" s="213"/>
      <c r="WHF93" s="213"/>
      <c r="WHG93" s="340"/>
      <c r="WHM93" s="213"/>
      <c r="WHN93" s="213"/>
      <c r="WHO93" s="340"/>
      <c r="WHU93" s="213"/>
      <c r="WHV93" s="213"/>
      <c r="WHW93" s="340"/>
      <c r="WIC93" s="213"/>
      <c r="WID93" s="213"/>
      <c r="WIE93" s="340"/>
      <c r="WIK93" s="213"/>
      <c r="WIL93" s="213"/>
      <c r="WIM93" s="340"/>
      <c r="WIS93" s="213"/>
      <c r="WIT93" s="213"/>
      <c r="WIU93" s="340"/>
      <c r="WJA93" s="213"/>
      <c r="WJB93" s="213"/>
      <c r="WJC93" s="340"/>
      <c r="WJI93" s="213"/>
      <c r="WJJ93" s="213"/>
      <c r="WJK93" s="340"/>
      <c r="WJQ93" s="213"/>
      <c r="WJR93" s="213"/>
      <c r="WJS93" s="340"/>
      <c r="WJY93" s="213"/>
      <c r="WJZ93" s="213"/>
      <c r="WKA93" s="340"/>
      <c r="WKG93" s="213"/>
      <c r="WKH93" s="213"/>
      <c r="WKI93" s="340"/>
      <c r="WKO93" s="213"/>
      <c r="WKP93" s="213"/>
      <c r="WKQ93" s="340"/>
      <c r="WKW93" s="213"/>
      <c r="WKX93" s="213"/>
      <c r="WKY93" s="340"/>
      <c r="WLE93" s="213"/>
      <c r="WLF93" s="213"/>
      <c r="WLG93" s="340"/>
      <c r="WLM93" s="213"/>
      <c r="WLN93" s="213"/>
      <c r="WLO93" s="340"/>
      <c r="WLU93" s="213"/>
      <c r="WLV93" s="213"/>
      <c r="WLW93" s="340"/>
      <c r="WMC93" s="213"/>
      <c r="WMD93" s="213"/>
      <c r="WME93" s="340"/>
      <c r="WMK93" s="213"/>
      <c r="WML93" s="213"/>
      <c r="WMM93" s="340"/>
      <c r="WMS93" s="213"/>
      <c r="WMT93" s="213"/>
      <c r="WMU93" s="340"/>
      <c r="WNA93" s="213"/>
      <c r="WNB93" s="213"/>
      <c r="WNC93" s="340"/>
      <c r="WNI93" s="213"/>
      <c r="WNJ93" s="213"/>
      <c r="WNK93" s="340"/>
      <c r="WNQ93" s="213"/>
      <c r="WNR93" s="213"/>
      <c r="WNS93" s="340"/>
      <c r="WNY93" s="213"/>
      <c r="WNZ93" s="213"/>
      <c r="WOA93" s="340"/>
      <c r="WOG93" s="213"/>
      <c r="WOH93" s="213"/>
      <c r="WOI93" s="340"/>
      <c r="WOO93" s="213"/>
      <c r="WOP93" s="213"/>
      <c r="WOQ93" s="340"/>
      <c r="WOW93" s="213"/>
      <c r="WOX93" s="213"/>
      <c r="WOY93" s="340"/>
      <c r="WPE93" s="213"/>
      <c r="WPF93" s="213"/>
      <c r="WPG93" s="340"/>
      <c r="WPM93" s="213"/>
      <c r="WPN93" s="213"/>
      <c r="WPO93" s="340"/>
      <c r="WPU93" s="213"/>
      <c r="WPV93" s="213"/>
      <c r="WPW93" s="340"/>
      <c r="WQC93" s="213"/>
      <c r="WQD93" s="213"/>
      <c r="WQE93" s="340"/>
      <c r="WQK93" s="213"/>
      <c r="WQL93" s="213"/>
      <c r="WQM93" s="340"/>
      <c r="WQS93" s="213"/>
      <c r="WQT93" s="213"/>
      <c r="WQU93" s="340"/>
      <c r="WRA93" s="213"/>
      <c r="WRB93" s="213"/>
      <c r="WRC93" s="340"/>
      <c r="WRI93" s="213"/>
      <c r="WRJ93" s="213"/>
      <c r="WRK93" s="340"/>
      <c r="WRQ93" s="213"/>
      <c r="WRR93" s="213"/>
      <c r="WRS93" s="340"/>
      <c r="WRY93" s="213"/>
      <c r="WRZ93" s="213"/>
      <c r="WSA93" s="340"/>
      <c r="WSG93" s="213"/>
      <c r="WSH93" s="213"/>
      <c r="WSI93" s="340"/>
      <c r="WSO93" s="213"/>
      <c r="WSP93" s="213"/>
      <c r="WSQ93" s="340"/>
      <c r="WSW93" s="213"/>
      <c r="WSX93" s="213"/>
      <c r="WSY93" s="340"/>
      <c r="WTE93" s="213"/>
      <c r="WTF93" s="213"/>
      <c r="WTG93" s="340"/>
      <c r="WTM93" s="213"/>
      <c r="WTN93" s="213"/>
      <c r="WTO93" s="340"/>
      <c r="WTU93" s="213"/>
      <c r="WTV93" s="213"/>
      <c r="WTW93" s="340"/>
      <c r="WUC93" s="213"/>
      <c r="WUD93" s="213"/>
      <c r="WUE93" s="340"/>
      <c r="WUK93" s="213"/>
      <c r="WUL93" s="213"/>
      <c r="WUM93" s="340"/>
      <c r="WUS93" s="213"/>
      <c r="WUT93" s="213"/>
      <c r="WUU93" s="340"/>
      <c r="WVA93" s="213"/>
      <c r="WVB93" s="213"/>
      <c r="WVC93" s="340"/>
      <c r="WVI93" s="213"/>
      <c r="WVJ93" s="213"/>
      <c r="WVK93" s="340"/>
      <c r="WVQ93" s="213"/>
      <c r="WVR93" s="213"/>
      <c r="WVS93" s="340"/>
      <c r="WVY93" s="213"/>
      <c r="WVZ93" s="213"/>
      <c r="WWA93" s="340"/>
      <c r="WWG93" s="213"/>
      <c r="WWH93" s="213"/>
      <c r="WWI93" s="340"/>
      <c r="WWO93" s="213"/>
      <c r="WWP93" s="213"/>
      <c r="WWQ93" s="340"/>
      <c r="WWW93" s="213"/>
      <c r="WWX93" s="213"/>
      <c r="WWY93" s="340"/>
      <c r="WXE93" s="213"/>
      <c r="WXF93" s="213"/>
      <c r="WXG93" s="340"/>
      <c r="WXM93" s="213"/>
      <c r="WXN93" s="213"/>
      <c r="WXO93" s="340"/>
      <c r="WXU93" s="213"/>
      <c r="WXV93" s="213"/>
      <c r="WXW93" s="340"/>
      <c r="WYC93" s="213"/>
      <c r="WYD93" s="213"/>
      <c r="WYE93" s="340"/>
      <c r="WYK93" s="213"/>
      <c r="WYL93" s="213"/>
      <c r="WYM93" s="340"/>
      <c r="WYS93" s="213"/>
      <c r="WYT93" s="213"/>
      <c r="WYU93" s="340"/>
      <c r="WZA93" s="213"/>
      <c r="WZB93" s="213"/>
      <c r="WZC93" s="340"/>
      <c r="WZI93" s="213"/>
      <c r="WZJ93" s="213"/>
      <c r="WZK93" s="340"/>
      <c r="WZQ93" s="213"/>
      <c r="WZR93" s="213"/>
      <c r="WZS93" s="340"/>
      <c r="WZY93" s="213"/>
      <c r="WZZ93" s="213"/>
      <c r="XAA93" s="340"/>
      <c r="XAG93" s="213"/>
      <c r="XAH93" s="213"/>
      <c r="XAI93" s="340"/>
      <c r="XAO93" s="213"/>
      <c r="XAP93" s="213"/>
      <c r="XAQ93" s="340"/>
      <c r="XAW93" s="213"/>
      <c r="XAX93" s="213"/>
      <c r="XAY93" s="340"/>
      <c r="XBE93" s="213"/>
      <c r="XBF93" s="213"/>
      <c r="XBG93" s="340"/>
      <c r="XBM93" s="213"/>
      <c r="XBN93" s="213"/>
      <c r="XBO93" s="340"/>
      <c r="XBU93" s="213"/>
      <c r="XBV93" s="213"/>
      <c r="XBW93" s="340"/>
      <c r="XCC93" s="213"/>
      <c r="XCD93" s="213"/>
      <c r="XCE93" s="340"/>
      <c r="XCK93" s="213"/>
      <c r="XCL93" s="213"/>
      <c r="XCM93" s="340"/>
      <c r="XCS93" s="213"/>
      <c r="XCT93" s="213"/>
      <c r="XCU93" s="340"/>
      <c r="XDA93" s="213"/>
      <c r="XDB93" s="213"/>
      <c r="XDC93" s="340"/>
      <c r="XDI93" s="213"/>
      <c r="XDJ93" s="213"/>
      <c r="XDK93" s="340"/>
      <c r="XDQ93" s="213"/>
      <c r="XDR93" s="213"/>
      <c r="XDS93" s="340"/>
      <c r="XDY93" s="213"/>
      <c r="XDZ93" s="213"/>
      <c r="XEA93" s="340"/>
      <c r="XEG93" s="213"/>
      <c r="XEH93" s="213"/>
      <c r="XEI93" s="340"/>
      <c r="XEO93" s="213"/>
      <c r="XEP93" s="213"/>
      <c r="XEQ93" s="340"/>
      <c r="XEW93" s="213"/>
      <c r="XEX93" s="213"/>
      <c r="XEY93" s="340"/>
    </row>
    <row r="94" spans="1:1019 1025:2043 2049:3067 3073:4091 4097:5115 5121:6139 6145:7163 7169:8187 8193:9211 9217:10235 10241:11259 11265:12283 12289:13307 13313:14331 14337:15355 15361:16379" s="309" customFormat="1" ht="14.25" hidden="1" customHeight="1">
      <c r="A94" s="207">
        <v>2020</v>
      </c>
      <c r="B94" s="341" t="s">
        <v>44</v>
      </c>
      <c r="C94" s="207" t="s">
        <v>192</v>
      </c>
      <c r="D94" s="309">
        <v>12706.652306998991</v>
      </c>
      <c r="E94" s="309">
        <v>10425.210906998989</v>
      </c>
      <c r="F94" s="309">
        <v>466.5707299999998</v>
      </c>
      <c r="G94" s="309">
        <v>1363.3009999999999</v>
      </c>
      <c r="H94" s="309">
        <v>451.56966999999992</v>
      </c>
      <c r="I94" s="207"/>
      <c r="J94" s="341"/>
      <c r="K94" s="207"/>
      <c r="Q94" s="207"/>
      <c r="R94" s="341"/>
      <c r="S94" s="207"/>
      <c r="Y94" s="207"/>
      <c r="Z94" s="341"/>
      <c r="AA94" s="207"/>
      <c r="AG94" s="207"/>
      <c r="AH94" s="341"/>
      <c r="AI94" s="207"/>
      <c r="AO94" s="207"/>
      <c r="AP94" s="341"/>
      <c r="AQ94" s="207"/>
      <c r="AW94" s="207"/>
      <c r="AX94" s="341"/>
      <c r="AY94" s="207"/>
      <c r="BE94" s="207"/>
      <c r="BF94" s="341"/>
      <c r="BG94" s="207"/>
      <c r="BM94" s="207"/>
      <c r="BN94" s="341"/>
      <c r="BO94" s="207"/>
      <c r="BU94" s="207"/>
      <c r="BV94" s="341"/>
      <c r="BW94" s="207"/>
      <c r="CC94" s="207"/>
      <c r="CD94" s="341"/>
      <c r="CE94" s="207"/>
      <c r="CK94" s="207"/>
      <c r="CL94" s="341"/>
      <c r="CM94" s="207"/>
      <c r="CS94" s="207"/>
      <c r="CT94" s="341"/>
      <c r="CU94" s="207"/>
      <c r="DA94" s="207"/>
      <c r="DB94" s="341"/>
      <c r="DC94" s="207"/>
      <c r="DI94" s="207"/>
      <c r="DJ94" s="341"/>
      <c r="DK94" s="207"/>
      <c r="DQ94" s="207"/>
      <c r="DR94" s="341"/>
      <c r="DS94" s="207"/>
      <c r="DY94" s="207"/>
      <c r="DZ94" s="341"/>
      <c r="EA94" s="207"/>
      <c r="EG94" s="207"/>
      <c r="EH94" s="341"/>
      <c r="EI94" s="207"/>
      <c r="EO94" s="207"/>
      <c r="EP94" s="341"/>
      <c r="EQ94" s="207"/>
      <c r="EW94" s="207"/>
      <c r="EX94" s="341"/>
      <c r="EY94" s="207"/>
      <c r="FE94" s="207"/>
      <c r="FF94" s="341"/>
      <c r="FG94" s="207"/>
      <c r="FM94" s="207"/>
      <c r="FN94" s="341"/>
      <c r="FO94" s="207"/>
      <c r="FU94" s="207"/>
      <c r="FV94" s="341"/>
      <c r="FW94" s="207"/>
      <c r="GC94" s="207"/>
      <c r="GD94" s="341"/>
      <c r="GE94" s="207"/>
      <c r="GK94" s="207"/>
      <c r="GL94" s="341"/>
      <c r="GM94" s="207"/>
      <c r="GS94" s="207"/>
      <c r="GT94" s="341"/>
      <c r="GU94" s="207"/>
      <c r="HA94" s="207"/>
      <c r="HB94" s="341"/>
      <c r="HC94" s="207"/>
      <c r="HI94" s="207"/>
      <c r="HJ94" s="341"/>
      <c r="HK94" s="207"/>
      <c r="HQ94" s="207"/>
      <c r="HR94" s="341"/>
      <c r="HS94" s="207"/>
      <c r="HY94" s="207"/>
      <c r="HZ94" s="341"/>
      <c r="IA94" s="207"/>
      <c r="IG94" s="207"/>
      <c r="IH94" s="341"/>
      <c r="II94" s="207"/>
      <c r="IO94" s="207"/>
      <c r="IP94" s="341"/>
      <c r="IQ94" s="207"/>
      <c r="IW94" s="207"/>
      <c r="IX94" s="341"/>
      <c r="IY94" s="207"/>
      <c r="JE94" s="207"/>
      <c r="JF94" s="341"/>
      <c r="JG94" s="207"/>
      <c r="JM94" s="207"/>
      <c r="JN94" s="341"/>
      <c r="JO94" s="207"/>
      <c r="JU94" s="207"/>
      <c r="JV94" s="341"/>
      <c r="JW94" s="207"/>
      <c r="KC94" s="207"/>
      <c r="KD94" s="341"/>
      <c r="KE94" s="207"/>
      <c r="KK94" s="207"/>
      <c r="KL94" s="341"/>
      <c r="KM94" s="207"/>
      <c r="KS94" s="207"/>
      <c r="KT94" s="341"/>
      <c r="KU94" s="207"/>
      <c r="LA94" s="207"/>
      <c r="LB94" s="341"/>
      <c r="LC94" s="207"/>
      <c r="LI94" s="207"/>
      <c r="LJ94" s="341"/>
      <c r="LK94" s="207"/>
      <c r="LQ94" s="207"/>
      <c r="LR94" s="341"/>
      <c r="LS94" s="207"/>
      <c r="LY94" s="207"/>
      <c r="LZ94" s="341"/>
      <c r="MA94" s="207"/>
      <c r="MG94" s="207"/>
      <c r="MH94" s="341"/>
      <c r="MI94" s="207"/>
      <c r="MO94" s="207"/>
      <c r="MP94" s="341"/>
      <c r="MQ94" s="207"/>
      <c r="MW94" s="207"/>
      <c r="MX94" s="341"/>
      <c r="MY94" s="207"/>
      <c r="NE94" s="207"/>
      <c r="NF94" s="341"/>
      <c r="NG94" s="207"/>
      <c r="NM94" s="207"/>
      <c r="NN94" s="341"/>
      <c r="NO94" s="207"/>
      <c r="NU94" s="207"/>
      <c r="NV94" s="341"/>
      <c r="NW94" s="207"/>
      <c r="OC94" s="207"/>
      <c r="OD94" s="341"/>
      <c r="OE94" s="207"/>
      <c r="OK94" s="207"/>
      <c r="OL94" s="341"/>
      <c r="OM94" s="207"/>
      <c r="OS94" s="207"/>
      <c r="OT94" s="341"/>
      <c r="OU94" s="207"/>
      <c r="PA94" s="207"/>
      <c r="PB94" s="341"/>
      <c r="PC94" s="207"/>
      <c r="PI94" s="207"/>
      <c r="PJ94" s="341"/>
      <c r="PK94" s="207"/>
      <c r="PQ94" s="207"/>
      <c r="PR94" s="341"/>
      <c r="PS94" s="207"/>
      <c r="PY94" s="207"/>
      <c r="PZ94" s="341"/>
      <c r="QA94" s="207"/>
      <c r="QG94" s="207"/>
      <c r="QH94" s="341"/>
      <c r="QI94" s="207"/>
      <c r="QO94" s="207"/>
      <c r="QP94" s="341"/>
      <c r="QQ94" s="207"/>
      <c r="QW94" s="207"/>
      <c r="QX94" s="341"/>
      <c r="QY94" s="207"/>
      <c r="RE94" s="207"/>
      <c r="RF94" s="341"/>
      <c r="RG94" s="207"/>
      <c r="RM94" s="207"/>
      <c r="RN94" s="341"/>
      <c r="RO94" s="207"/>
      <c r="RU94" s="207"/>
      <c r="RV94" s="341"/>
      <c r="RW94" s="207"/>
      <c r="SC94" s="207"/>
      <c r="SD94" s="341"/>
      <c r="SE94" s="207"/>
      <c r="SK94" s="207"/>
      <c r="SL94" s="341"/>
      <c r="SM94" s="207"/>
      <c r="SS94" s="207"/>
      <c r="ST94" s="341"/>
      <c r="SU94" s="207"/>
      <c r="TA94" s="207"/>
      <c r="TB94" s="341"/>
      <c r="TC94" s="207"/>
      <c r="TI94" s="207"/>
      <c r="TJ94" s="341"/>
      <c r="TK94" s="207"/>
      <c r="TQ94" s="207"/>
      <c r="TR94" s="341"/>
      <c r="TS94" s="207"/>
      <c r="TY94" s="207"/>
      <c r="TZ94" s="341"/>
      <c r="UA94" s="207"/>
      <c r="UG94" s="207"/>
      <c r="UH94" s="341"/>
      <c r="UI94" s="207"/>
      <c r="UO94" s="207"/>
      <c r="UP94" s="341"/>
      <c r="UQ94" s="207"/>
      <c r="UW94" s="207"/>
      <c r="UX94" s="341"/>
      <c r="UY94" s="207"/>
      <c r="VE94" s="207"/>
      <c r="VF94" s="341"/>
      <c r="VG94" s="207"/>
      <c r="VM94" s="207"/>
      <c r="VN94" s="341"/>
      <c r="VO94" s="207"/>
      <c r="VU94" s="207"/>
      <c r="VV94" s="341"/>
      <c r="VW94" s="207"/>
      <c r="WC94" s="207"/>
      <c r="WD94" s="341"/>
      <c r="WE94" s="207"/>
      <c r="WK94" s="207"/>
      <c r="WL94" s="341"/>
      <c r="WM94" s="207"/>
      <c r="WS94" s="207"/>
      <c r="WT94" s="341"/>
      <c r="WU94" s="207"/>
      <c r="XA94" s="207"/>
      <c r="XB94" s="341"/>
      <c r="XC94" s="207"/>
      <c r="XI94" s="207"/>
      <c r="XJ94" s="341"/>
      <c r="XK94" s="207"/>
      <c r="XQ94" s="207"/>
      <c r="XR94" s="341"/>
      <c r="XS94" s="207"/>
      <c r="XY94" s="207"/>
      <c r="XZ94" s="341"/>
      <c r="YA94" s="207"/>
      <c r="YG94" s="207"/>
      <c r="YH94" s="341"/>
      <c r="YI94" s="207"/>
      <c r="YO94" s="207"/>
      <c r="YP94" s="341"/>
      <c r="YQ94" s="207"/>
      <c r="YW94" s="207"/>
      <c r="YX94" s="341"/>
      <c r="YY94" s="207"/>
      <c r="ZE94" s="207"/>
      <c r="ZF94" s="341"/>
      <c r="ZG94" s="207"/>
      <c r="ZM94" s="207"/>
      <c r="ZN94" s="341"/>
      <c r="ZO94" s="207"/>
      <c r="ZU94" s="207"/>
      <c r="ZV94" s="341"/>
      <c r="ZW94" s="207"/>
      <c r="AAC94" s="207"/>
      <c r="AAD94" s="341"/>
      <c r="AAE94" s="207"/>
      <c r="AAK94" s="207"/>
      <c r="AAL94" s="341"/>
      <c r="AAM94" s="207"/>
      <c r="AAS94" s="207"/>
      <c r="AAT94" s="341"/>
      <c r="AAU94" s="207"/>
      <c r="ABA94" s="207"/>
      <c r="ABB94" s="341"/>
      <c r="ABC94" s="207"/>
      <c r="ABI94" s="207"/>
      <c r="ABJ94" s="341"/>
      <c r="ABK94" s="207"/>
      <c r="ABQ94" s="207"/>
      <c r="ABR94" s="341"/>
      <c r="ABS94" s="207"/>
      <c r="ABY94" s="207"/>
      <c r="ABZ94" s="341"/>
      <c r="ACA94" s="207"/>
      <c r="ACG94" s="207"/>
      <c r="ACH94" s="341"/>
      <c r="ACI94" s="207"/>
      <c r="ACO94" s="207"/>
      <c r="ACP94" s="341"/>
      <c r="ACQ94" s="207"/>
      <c r="ACW94" s="207"/>
      <c r="ACX94" s="341"/>
      <c r="ACY94" s="207"/>
      <c r="ADE94" s="207"/>
      <c r="ADF94" s="341"/>
      <c r="ADG94" s="207"/>
      <c r="ADM94" s="207"/>
      <c r="ADN94" s="341"/>
      <c r="ADO94" s="207"/>
      <c r="ADU94" s="207"/>
      <c r="ADV94" s="341"/>
      <c r="ADW94" s="207"/>
      <c r="AEC94" s="207"/>
      <c r="AED94" s="341"/>
      <c r="AEE94" s="207"/>
      <c r="AEK94" s="207"/>
      <c r="AEL94" s="341"/>
      <c r="AEM94" s="207"/>
      <c r="AES94" s="207"/>
      <c r="AET94" s="341"/>
      <c r="AEU94" s="207"/>
      <c r="AFA94" s="207"/>
      <c r="AFB94" s="341"/>
      <c r="AFC94" s="207"/>
      <c r="AFI94" s="207"/>
      <c r="AFJ94" s="341"/>
      <c r="AFK94" s="207"/>
      <c r="AFQ94" s="207"/>
      <c r="AFR94" s="341"/>
      <c r="AFS94" s="207"/>
      <c r="AFY94" s="207"/>
      <c r="AFZ94" s="341"/>
      <c r="AGA94" s="207"/>
      <c r="AGG94" s="207"/>
      <c r="AGH94" s="341"/>
      <c r="AGI94" s="207"/>
      <c r="AGO94" s="207"/>
      <c r="AGP94" s="341"/>
      <c r="AGQ94" s="207"/>
      <c r="AGW94" s="207"/>
      <c r="AGX94" s="341"/>
      <c r="AGY94" s="207"/>
      <c r="AHE94" s="207"/>
      <c r="AHF94" s="341"/>
      <c r="AHG94" s="207"/>
      <c r="AHM94" s="207"/>
      <c r="AHN94" s="341"/>
      <c r="AHO94" s="207"/>
      <c r="AHU94" s="207"/>
      <c r="AHV94" s="341"/>
      <c r="AHW94" s="207"/>
      <c r="AIC94" s="207"/>
      <c r="AID94" s="341"/>
      <c r="AIE94" s="207"/>
      <c r="AIK94" s="207"/>
      <c r="AIL94" s="341"/>
      <c r="AIM94" s="207"/>
      <c r="AIS94" s="207"/>
      <c r="AIT94" s="341"/>
      <c r="AIU94" s="207"/>
      <c r="AJA94" s="207"/>
      <c r="AJB94" s="341"/>
      <c r="AJC94" s="207"/>
      <c r="AJI94" s="207"/>
      <c r="AJJ94" s="341"/>
      <c r="AJK94" s="207"/>
      <c r="AJQ94" s="207"/>
      <c r="AJR94" s="341"/>
      <c r="AJS94" s="207"/>
      <c r="AJY94" s="207"/>
      <c r="AJZ94" s="341"/>
      <c r="AKA94" s="207"/>
      <c r="AKG94" s="207"/>
      <c r="AKH94" s="341"/>
      <c r="AKI94" s="207"/>
      <c r="AKO94" s="207"/>
      <c r="AKP94" s="341"/>
      <c r="AKQ94" s="207"/>
      <c r="AKW94" s="207"/>
      <c r="AKX94" s="341"/>
      <c r="AKY94" s="207"/>
      <c r="ALE94" s="207"/>
      <c r="ALF94" s="341"/>
      <c r="ALG94" s="207"/>
      <c r="ALM94" s="207"/>
      <c r="ALN94" s="341"/>
      <c r="ALO94" s="207"/>
      <c r="ALU94" s="207"/>
      <c r="ALV94" s="341"/>
      <c r="ALW94" s="207"/>
      <c r="AMC94" s="207"/>
      <c r="AMD94" s="341"/>
      <c r="AME94" s="207"/>
      <c r="AMK94" s="207"/>
      <c r="AML94" s="341"/>
      <c r="AMM94" s="207"/>
      <c r="AMS94" s="207"/>
      <c r="AMT94" s="341"/>
      <c r="AMU94" s="207"/>
      <c r="ANA94" s="207"/>
      <c r="ANB94" s="341"/>
      <c r="ANC94" s="207"/>
      <c r="ANI94" s="207"/>
      <c r="ANJ94" s="341"/>
      <c r="ANK94" s="207"/>
      <c r="ANQ94" s="207"/>
      <c r="ANR94" s="341"/>
      <c r="ANS94" s="207"/>
      <c r="ANY94" s="207"/>
      <c r="ANZ94" s="341"/>
      <c r="AOA94" s="207"/>
      <c r="AOG94" s="207"/>
      <c r="AOH94" s="341"/>
      <c r="AOI94" s="207"/>
      <c r="AOO94" s="207"/>
      <c r="AOP94" s="341"/>
      <c r="AOQ94" s="207"/>
      <c r="AOW94" s="207"/>
      <c r="AOX94" s="341"/>
      <c r="AOY94" s="207"/>
      <c r="APE94" s="207"/>
      <c r="APF94" s="341"/>
      <c r="APG94" s="207"/>
      <c r="APM94" s="207"/>
      <c r="APN94" s="341"/>
      <c r="APO94" s="207"/>
      <c r="APU94" s="207"/>
      <c r="APV94" s="341"/>
      <c r="APW94" s="207"/>
      <c r="AQC94" s="207"/>
      <c r="AQD94" s="341"/>
      <c r="AQE94" s="207"/>
      <c r="AQK94" s="207"/>
      <c r="AQL94" s="341"/>
      <c r="AQM94" s="207"/>
      <c r="AQS94" s="207"/>
      <c r="AQT94" s="341"/>
      <c r="AQU94" s="207"/>
      <c r="ARA94" s="207"/>
      <c r="ARB94" s="341"/>
      <c r="ARC94" s="207"/>
      <c r="ARI94" s="207"/>
      <c r="ARJ94" s="341"/>
      <c r="ARK94" s="207"/>
      <c r="ARQ94" s="207"/>
      <c r="ARR94" s="341"/>
      <c r="ARS94" s="207"/>
      <c r="ARY94" s="207"/>
      <c r="ARZ94" s="341"/>
      <c r="ASA94" s="207"/>
      <c r="ASG94" s="207"/>
      <c r="ASH94" s="341"/>
      <c r="ASI94" s="207"/>
      <c r="ASO94" s="207"/>
      <c r="ASP94" s="341"/>
      <c r="ASQ94" s="207"/>
      <c r="ASW94" s="207"/>
      <c r="ASX94" s="341"/>
      <c r="ASY94" s="207"/>
      <c r="ATE94" s="207"/>
      <c r="ATF94" s="341"/>
      <c r="ATG94" s="207"/>
      <c r="ATM94" s="207"/>
      <c r="ATN94" s="341"/>
      <c r="ATO94" s="207"/>
      <c r="ATU94" s="207"/>
      <c r="ATV94" s="341"/>
      <c r="ATW94" s="207"/>
      <c r="AUC94" s="207"/>
      <c r="AUD94" s="341"/>
      <c r="AUE94" s="207"/>
      <c r="AUK94" s="207"/>
      <c r="AUL94" s="341"/>
      <c r="AUM94" s="207"/>
      <c r="AUS94" s="207"/>
      <c r="AUT94" s="341"/>
      <c r="AUU94" s="207"/>
      <c r="AVA94" s="207"/>
      <c r="AVB94" s="341"/>
      <c r="AVC94" s="207"/>
      <c r="AVI94" s="207"/>
      <c r="AVJ94" s="341"/>
      <c r="AVK94" s="207"/>
      <c r="AVQ94" s="207"/>
      <c r="AVR94" s="341"/>
      <c r="AVS94" s="207"/>
      <c r="AVY94" s="207"/>
      <c r="AVZ94" s="341"/>
      <c r="AWA94" s="207"/>
      <c r="AWG94" s="207"/>
      <c r="AWH94" s="341"/>
      <c r="AWI94" s="207"/>
      <c r="AWO94" s="207"/>
      <c r="AWP94" s="341"/>
      <c r="AWQ94" s="207"/>
      <c r="AWW94" s="207"/>
      <c r="AWX94" s="341"/>
      <c r="AWY94" s="207"/>
      <c r="AXE94" s="207"/>
      <c r="AXF94" s="341"/>
      <c r="AXG94" s="207"/>
      <c r="AXM94" s="207"/>
      <c r="AXN94" s="341"/>
      <c r="AXO94" s="207"/>
      <c r="AXU94" s="207"/>
      <c r="AXV94" s="341"/>
      <c r="AXW94" s="207"/>
      <c r="AYC94" s="207"/>
      <c r="AYD94" s="341"/>
      <c r="AYE94" s="207"/>
      <c r="AYK94" s="207"/>
      <c r="AYL94" s="341"/>
      <c r="AYM94" s="207"/>
      <c r="AYS94" s="207"/>
      <c r="AYT94" s="341"/>
      <c r="AYU94" s="207"/>
      <c r="AZA94" s="207"/>
      <c r="AZB94" s="341"/>
      <c r="AZC94" s="207"/>
      <c r="AZI94" s="207"/>
      <c r="AZJ94" s="341"/>
      <c r="AZK94" s="207"/>
      <c r="AZQ94" s="207"/>
      <c r="AZR94" s="341"/>
      <c r="AZS94" s="207"/>
      <c r="AZY94" s="207"/>
      <c r="AZZ94" s="341"/>
      <c r="BAA94" s="207"/>
      <c r="BAG94" s="207"/>
      <c r="BAH94" s="341"/>
      <c r="BAI94" s="207"/>
      <c r="BAO94" s="207"/>
      <c r="BAP94" s="341"/>
      <c r="BAQ94" s="207"/>
      <c r="BAW94" s="207"/>
      <c r="BAX94" s="341"/>
      <c r="BAY94" s="207"/>
      <c r="BBE94" s="207"/>
      <c r="BBF94" s="341"/>
      <c r="BBG94" s="207"/>
      <c r="BBM94" s="207"/>
      <c r="BBN94" s="341"/>
      <c r="BBO94" s="207"/>
      <c r="BBU94" s="207"/>
      <c r="BBV94" s="341"/>
      <c r="BBW94" s="207"/>
      <c r="BCC94" s="207"/>
      <c r="BCD94" s="341"/>
      <c r="BCE94" s="207"/>
      <c r="BCK94" s="207"/>
      <c r="BCL94" s="341"/>
      <c r="BCM94" s="207"/>
      <c r="BCS94" s="207"/>
      <c r="BCT94" s="341"/>
      <c r="BCU94" s="207"/>
      <c r="BDA94" s="207"/>
      <c r="BDB94" s="341"/>
      <c r="BDC94" s="207"/>
      <c r="BDI94" s="207"/>
      <c r="BDJ94" s="341"/>
      <c r="BDK94" s="207"/>
      <c r="BDQ94" s="207"/>
      <c r="BDR94" s="341"/>
      <c r="BDS94" s="207"/>
      <c r="BDY94" s="207"/>
      <c r="BDZ94" s="341"/>
      <c r="BEA94" s="207"/>
      <c r="BEG94" s="207"/>
      <c r="BEH94" s="341"/>
      <c r="BEI94" s="207"/>
      <c r="BEO94" s="207"/>
      <c r="BEP94" s="341"/>
      <c r="BEQ94" s="207"/>
      <c r="BEW94" s="207"/>
      <c r="BEX94" s="341"/>
      <c r="BEY94" s="207"/>
      <c r="BFE94" s="207"/>
      <c r="BFF94" s="341"/>
      <c r="BFG94" s="207"/>
      <c r="BFM94" s="207"/>
      <c r="BFN94" s="341"/>
      <c r="BFO94" s="207"/>
      <c r="BFU94" s="207"/>
      <c r="BFV94" s="341"/>
      <c r="BFW94" s="207"/>
      <c r="BGC94" s="207"/>
      <c r="BGD94" s="341"/>
      <c r="BGE94" s="207"/>
      <c r="BGK94" s="207"/>
      <c r="BGL94" s="341"/>
      <c r="BGM94" s="207"/>
      <c r="BGS94" s="207"/>
      <c r="BGT94" s="341"/>
      <c r="BGU94" s="207"/>
      <c r="BHA94" s="207"/>
      <c r="BHB94" s="341"/>
      <c r="BHC94" s="207"/>
      <c r="BHI94" s="207"/>
      <c r="BHJ94" s="341"/>
      <c r="BHK94" s="207"/>
      <c r="BHQ94" s="207"/>
      <c r="BHR94" s="341"/>
      <c r="BHS94" s="207"/>
      <c r="BHY94" s="207"/>
      <c r="BHZ94" s="341"/>
      <c r="BIA94" s="207"/>
      <c r="BIG94" s="207"/>
      <c r="BIH94" s="341"/>
      <c r="BII94" s="207"/>
      <c r="BIO94" s="207"/>
      <c r="BIP94" s="341"/>
      <c r="BIQ94" s="207"/>
      <c r="BIW94" s="207"/>
      <c r="BIX94" s="341"/>
      <c r="BIY94" s="207"/>
      <c r="BJE94" s="207"/>
      <c r="BJF94" s="341"/>
      <c r="BJG94" s="207"/>
      <c r="BJM94" s="207"/>
      <c r="BJN94" s="341"/>
      <c r="BJO94" s="207"/>
      <c r="BJU94" s="207"/>
      <c r="BJV94" s="341"/>
      <c r="BJW94" s="207"/>
      <c r="BKC94" s="207"/>
      <c r="BKD94" s="341"/>
      <c r="BKE94" s="207"/>
      <c r="BKK94" s="207"/>
      <c r="BKL94" s="341"/>
      <c r="BKM94" s="207"/>
      <c r="BKS94" s="207"/>
      <c r="BKT94" s="341"/>
      <c r="BKU94" s="207"/>
      <c r="BLA94" s="207"/>
      <c r="BLB94" s="341"/>
      <c r="BLC94" s="207"/>
      <c r="BLI94" s="207"/>
      <c r="BLJ94" s="341"/>
      <c r="BLK94" s="207"/>
      <c r="BLQ94" s="207"/>
      <c r="BLR94" s="341"/>
      <c r="BLS94" s="207"/>
      <c r="BLY94" s="207"/>
      <c r="BLZ94" s="341"/>
      <c r="BMA94" s="207"/>
      <c r="BMG94" s="207"/>
      <c r="BMH94" s="341"/>
      <c r="BMI94" s="207"/>
      <c r="BMO94" s="207"/>
      <c r="BMP94" s="341"/>
      <c r="BMQ94" s="207"/>
      <c r="BMW94" s="207"/>
      <c r="BMX94" s="341"/>
      <c r="BMY94" s="207"/>
      <c r="BNE94" s="207"/>
      <c r="BNF94" s="341"/>
      <c r="BNG94" s="207"/>
      <c r="BNM94" s="207"/>
      <c r="BNN94" s="341"/>
      <c r="BNO94" s="207"/>
      <c r="BNU94" s="207"/>
      <c r="BNV94" s="341"/>
      <c r="BNW94" s="207"/>
      <c r="BOC94" s="207"/>
      <c r="BOD94" s="341"/>
      <c r="BOE94" s="207"/>
      <c r="BOK94" s="207"/>
      <c r="BOL94" s="341"/>
      <c r="BOM94" s="207"/>
      <c r="BOS94" s="207"/>
      <c r="BOT94" s="341"/>
      <c r="BOU94" s="207"/>
      <c r="BPA94" s="207"/>
      <c r="BPB94" s="341"/>
      <c r="BPC94" s="207"/>
      <c r="BPI94" s="207"/>
      <c r="BPJ94" s="341"/>
      <c r="BPK94" s="207"/>
      <c r="BPQ94" s="207"/>
      <c r="BPR94" s="341"/>
      <c r="BPS94" s="207"/>
      <c r="BPY94" s="207"/>
      <c r="BPZ94" s="341"/>
      <c r="BQA94" s="207"/>
      <c r="BQG94" s="207"/>
      <c r="BQH94" s="341"/>
      <c r="BQI94" s="207"/>
      <c r="BQO94" s="207"/>
      <c r="BQP94" s="341"/>
      <c r="BQQ94" s="207"/>
      <c r="BQW94" s="207"/>
      <c r="BQX94" s="341"/>
      <c r="BQY94" s="207"/>
      <c r="BRE94" s="207"/>
      <c r="BRF94" s="341"/>
      <c r="BRG94" s="207"/>
      <c r="BRM94" s="207"/>
      <c r="BRN94" s="341"/>
      <c r="BRO94" s="207"/>
      <c r="BRU94" s="207"/>
      <c r="BRV94" s="341"/>
      <c r="BRW94" s="207"/>
      <c r="BSC94" s="207"/>
      <c r="BSD94" s="341"/>
      <c r="BSE94" s="207"/>
      <c r="BSK94" s="207"/>
      <c r="BSL94" s="341"/>
      <c r="BSM94" s="207"/>
      <c r="BSS94" s="207"/>
      <c r="BST94" s="341"/>
      <c r="BSU94" s="207"/>
      <c r="BTA94" s="207"/>
      <c r="BTB94" s="341"/>
      <c r="BTC94" s="207"/>
      <c r="BTI94" s="207"/>
      <c r="BTJ94" s="341"/>
      <c r="BTK94" s="207"/>
      <c r="BTQ94" s="207"/>
      <c r="BTR94" s="341"/>
      <c r="BTS94" s="207"/>
      <c r="BTY94" s="207"/>
      <c r="BTZ94" s="341"/>
      <c r="BUA94" s="207"/>
      <c r="BUG94" s="207"/>
      <c r="BUH94" s="341"/>
      <c r="BUI94" s="207"/>
      <c r="BUO94" s="207"/>
      <c r="BUP94" s="341"/>
      <c r="BUQ94" s="207"/>
      <c r="BUW94" s="207"/>
      <c r="BUX94" s="341"/>
      <c r="BUY94" s="207"/>
      <c r="BVE94" s="207"/>
      <c r="BVF94" s="341"/>
      <c r="BVG94" s="207"/>
      <c r="BVM94" s="207"/>
      <c r="BVN94" s="341"/>
      <c r="BVO94" s="207"/>
      <c r="BVU94" s="207"/>
      <c r="BVV94" s="341"/>
      <c r="BVW94" s="207"/>
      <c r="BWC94" s="207"/>
      <c r="BWD94" s="341"/>
      <c r="BWE94" s="207"/>
      <c r="BWK94" s="207"/>
      <c r="BWL94" s="341"/>
      <c r="BWM94" s="207"/>
      <c r="BWS94" s="207"/>
      <c r="BWT94" s="341"/>
      <c r="BWU94" s="207"/>
      <c r="BXA94" s="207"/>
      <c r="BXB94" s="341"/>
      <c r="BXC94" s="207"/>
      <c r="BXI94" s="207"/>
      <c r="BXJ94" s="341"/>
      <c r="BXK94" s="207"/>
      <c r="BXQ94" s="207"/>
      <c r="BXR94" s="341"/>
      <c r="BXS94" s="207"/>
      <c r="BXY94" s="207"/>
      <c r="BXZ94" s="341"/>
      <c r="BYA94" s="207"/>
      <c r="BYG94" s="207"/>
      <c r="BYH94" s="341"/>
      <c r="BYI94" s="207"/>
      <c r="BYO94" s="207"/>
      <c r="BYP94" s="341"/>
      <c r="BYQ94" s="207"/>
      <c r="BYW94" s="207"/>
      <c r="BYX94" s="341"/>
      <c r="BYY94" s="207"/>
      <c r="BZE94" s="207"/>
      <c r="BZF94" s="341"/>
      <c r="BZG94" s="207"/>
      <c r="BZM94" s="207"/>
      <c r="BZN94" s="341"/>
      <c r="BZO94" s="207"/>
      <c r="BZU94" s="207"/>
      <c r="BZV94" s="341"/>
      <c r="BZW94" s="207"/>
      <c r="CAC94" s="207"/>
      <c r="CAD94" s="341"/>
      <c r="CAE94" s="207"/>
      <c r="CAK94" s="207"/>
      <c r="CAL94" s="341"/>
      <c r="CAM94" s="207"/>
      <c r="CAS94" s="207"/>
      <c r="CAT94" s="341"/>
      <c r="CAU94" s="207"/>
      <c r="CBA94" s="207"/>
      <c r="CBB94" s="341"/>
      <c r="CBC94" s="207"/>
      <c r="CBI94" s="207"/>
      <c r="CBJ94" s="341"/>
      <c r="CBK94" s="207"/>
      <c r="CBQ94" s="207"/>
      <c r="CBR94" s="341"/>
      <c r="CBS94" s="207"/>
      <c r="CBY94" s="207"/>
      <c r="CBZ94" s="341"/>
      <c r="CCA94" s="207"/>
      <c r="CCG94" s="207"/>
      <c r="CCH94" s="341"/>
      <c r="CCI94" s="207"/>
      <c r="CCO94" s="207"/>
      <c r="CCP94" s="341"/>
      <c r="CCQ94" s="207"/>
      <c r="CCW94" s="207"/>
      <c r="CCX94" s="341"/>
      <c r="CCY94" s="207"/>
      <c r="CDE94" s="207"/>
      <c r="CDF94" s="341"/>
      <c r="CDG94" s="207"/>
      <c r="CDM94" s="207"/>
      <c r="CDN94" s="341"/>
      <c r="CDO94" s="207"/>
      <c r="CDU94" s="207"/>
      <c r="CDV94" s="341"/>
      <c r="CDW94" s="207"/>
      <c r="CEC94" s="207"/>
      <c r="CED94" s="341"/>
      <c r="CEE94" s="207"/>
      <c r="CEK94" s="207"/>
      <c r="CEL94" s="341"/>
      <c r="CEM94" s="207"/>
      <c r="CES94" s="207"/>
      <c r="CET94" s="341"/>
      <c r="CEU94" s="207"/>
      <c r="CFA94" s="207"/>
      <c r="CFB94" s="341"/>
      <c r="CFC94" s="207"/>
      <c r="CFI94" s="207"/>
      <c r="CFJ94" s="341"/>
      <c r="CFK94" s="207"/>
      <c r="CFQ94" s="207"/>
      <c r="CFR94" s="341"/>
      <c r="CFS94" s="207"/>
      <c r="CFY94" s="207"/>
      <c r="CFZ94" s="341"/>
      <c r="CGA94" s="207"/>
      <c r="CGG94" s="207"/>
      <c r="CGH94" s="341"/>
      <c r="CGI94" s="207"/>
      <c r="CGO94" s="207"/>
      <c r="CGP94" s="341"/>
      <c r="CGQ94" s="207"/>
      <c r="CGW94" s="207"/>
      <c r="CGX94" s="341"/>
      <c r="CGY94" s="207"/>
      <c r="CHE94" s="207"/>
      <c r="CHF94" s="341"/>
      <c r="CHG94" s="207"/>
      <c r="CHM94" s="207"/>
      <c r="CHN94" s="341"/>
      <c r="CHO94" s="207"/>
      <c r="CHU94" s="207"/>
      <c r="CHV94" s="341"/>
      <c r="CHW94" s="207"/>
      <c r="CIC94" s="207"/>
      <c r="CID94" s="341"/>
      <c r="CIE94" s="207"/>
      <c r="CIK94" s="207"/>
      <c r="CIL94" s="341"/>
      <c r="CIM94" s="207"/>
      <c r="CIS94" s="207"/>
      <c r="CIT94" s="341"/>
      <c r="CIU94" s="207"/>
      <c r="CJA94" s="207"/>
      <c r="CJB94" s="341"/>
      <c r="CJC94" s="207"/>
      <c r="CJI94" s="207"/>
      <c r="CJJ94" s="341"/>
      <c r="CJK94" s="207"/>
      <c r="CJQ94" s="207"/>
      <c r="CJR94" s="341"/>
      <c r="CJS94" s="207"/>
      <c r="CJY94" s="207"/>
      <c r="CJZ94" s="341"/>
      <c r="CKA94" s="207"/>
      <c r="CKG94" s="207"/>
      <c r="CKH94" s="341"/>
      <c r="CKI94" s="207"/>
      <c r="CKO94" s="207"/>
      <c r="CKP94" s="341"/>
      <c r="CKQ94" s="207"/>
      <c r="CKW94" s="207"/>
      <c r="CKX94" s="341"/>
      <c r="CKY94" s="207"/>
      <c r="CLE94" s="207"/>
      <c r="CLF94" s="341"/>
      <c r="CLG94" s="207"/>
      <c r="CLM94" s="207"/>
      <c r="CLN94" s="341"/>
      <c r="CLO94" s="207"/>
      <c r="CLU94" s="207"/>
      <c r="CLV94" s="341"/>
      <c r="CLW94" s="207"/>
      <c r="CMC94" s="207"/>
      <c r="CMD94" s="341"/>
      <c r="CME94" s="207"/>
      <c r="CMK94" s="207"/>
      <c r="CML94" s="341"/>
      <c r="CMM94" s="207"/>
      <c r="CMS94" s="207"/>
      <c r="CMT94" s="341"/>
      <c r="CMU94" s="207"/>
      <c r="CNA94" s="207"/>
      <c r="CNB94" s="341"/>
      <c r="CNC94" s="207"/>
      <c r="CNI94" s="207"/>
      <c r="CNJ94" s="341"/>
      <c r="CNK94" s="207"/>
      <c r="CNQ94" s="207"/>
      <c r="CNR94" s="341"/>
      <c r="CNS94" s="207"/>
      <c r="CNY94" s="207"/>
      <c r="CNZ94" s="341"/>
      <c r="COA94" s="207"/>
      <c r="COG94" s="207"/>
      <c r="COH94" s="341"/>
      <c r="COI94" s="207"/>
      <c r="COO94" s="207"/>
      <c r="COP94" s="341"/>
      <c r="COQ94" s="207"/>
      <c r="COW94" s="207"/>
      <c r="COX94" s="341"/>
      <c r="COY94" s="207"/>
      <c r="CPE94" s="207"/>
      <c r="CPF94" s="341"/>
      <c r="CPG94" s="207"/>
      <c r="CPM94" s="207"/>
      <c r="CPN94" s="341"/>
      <c r="CPO94" s="207"/>
      <c r="CPU94" s="207"/>
      <c r="CPV94" s="341"/>
      <c r="CPW94" s="207"/>
      <c r="CQC94" s="207"/>
      <c r="CQD94" s="341"/>
      <c r="CQE94" s="207"/>
      <c r="CQK94" s="207"/>
      <c r="CQL94" s="341"/>
      <c r="CQM94" s="207"/>
      <c r="CQS94" s="207"/>
      <c r="CQT94" s="341"/>
      <c r="CQU94" s="207"/>
      <c r="CRA94" s="207"/>
      <c r="CRB94" s="341"/>
      <c r="CRC94" s="207"/>
      <c r="CRI94" s="207"/>
      <c r="CRJ94" s="341"/>
      <c r="CRK94" s="207"/>
      <c r="CRQ94" s="207"/>
      <c r="CRR94" s="341"/>
      <c r="CRS94" s="207"/>
      <c r="CRY94" s="207"/>
      <c r="CRZ94" s="341"/>
      <c r="CSA94" s="207"/>
      <c r="CSG94" s="207"/>
      <c r="CSH94" s="341"/>
      <c r="CSI94" s="207"/>
      <c r="CSO94" s="207"/>
      <c r="CSP94" s="341"/>
      <c r="CSQ94" s="207"/>
      <c r="CSW94" s="207"/>
      <c r="CSX94" s="341"/>
      <c r="CSY94" s="207"/>
      <c r="CTE94" s="207"/>
      <c r="CTF94" s="341"/>
      <c r="CTG94" s="207"/>
      <c r="CTM94" s="207"/>
      <c r="CTN94" s="341"/>
      <c r="CTO94" s="207"/>
      <c r="CTU94" s="207"/>
      <c r="CTV94" s="341"/>
      <c r="CTW94" s="207"/>
      <c r="CUC94" s="207"/>
      <c r="CUD94" s="341"/>
      <c r="CUE94" s="207"/>
      <c r="CUK94" s="207"/>
      <c r="CUL94" s="341"/>
      <c r="CUM94" s="207"/>
      <c r="CUS94" s="207"/>
      <c r="CUT94" s="341"/>
      <c r="CUU94" s="207"/>
      <c r="CVA94" s="207"/>
      <c r="CVB94" s="341"/>
      <c r="CVC94" s="207"/>
      <c r="CVI94" s="207"/>
      <c r="CVJ94" s="341"/>
      <c r="CVK94" s="207"/>
      <c r="CVQ94" s="207"/>
      <c r="CVR94" s="341"/>
      <c r="CVS94" s="207"/>
      <c r="CVY94" s="207"/>
      <c r="CVZ94" s="341"/>
      <c r="CWA94" s="207"/>
      <c r="CWG94" s="207"/>
      <c r="CWH94" s="341"/>
      <c r="CWI94" s="207"/>
      <c r="CWO94" s="207"/>
      <c r="CWP94" s="341"/>
      <c r="CWQ94" s="207"/>
      <c r="CWW94" s="207"/>
      <c r="CWX94" s="341"/>
      <c r="CWY94" s="207"/>
      <c r="CXE94" s="207"/>
      <c r="CXF94" s="341"/>
      <c r="CXG94" s="207"/>
      <c r="CXM94" s="207"/>
      <c r="CXN94" s="341"/>
      <c r="CXO94" s="207"/>
      <c r="CXU94" s="207"/>
      <c r="CXV94" s="341"/>
      <c r="CXW94" s="207"/>
      <c r="CYC94" s="207"/>
      <c r="CYD94" s="341"/>
      <c r="CYE94" s="207"/>
      <c r="CYK94" s="207"/>
      <c r="CYL94" s="341"/>
      <c r="CYM94" s="207"/>
      <c r="CYS94" s="207"/>
      <c r="CYT94" s="341"/>
      <c r="CYU94" s="207"/>
      <c r="CZA94" s="207"/>
      <c r="CZB94" s="341"/>
      <c r="CZC94" s="207"/>
      <c r="CZI94" s="207"/>
      <c r="CZJ94" s="341"/>
      <c r="CZK94" s="207"/>
      <c r="CZQ94" s="207"/>
      <c r="CZR94" s="341"/>
      <c r="CZS94" s="207"/>
      <c r="CZY94" s="207"/>
      <c r="CZZ94" s="341"/>
      <c r="DAA94" s="207"/>
      <c r="DAG94" s="207"/>
      <c r="DAH94" s="341"/>
      <c r="DAI94" s="207"/>
      <c r="DAO94" s="207"/>
      <c r="DAP94" s="341"/>
      <c r="DAQ94" s="207"/>
      <c r="DAW94" s="207"/>
      <c r="DAX94" s="341"/>
      <c r="DAY94" s="207"/>
      <c r="DBE94" s="207"/>
      <c r="DBF94" s="341"/>
      <c r="DBG94" s="207"/>
      <c r="DBM94" s="207"/>
      <c r="DBN94" s="341"/>
      <c r="DBO94" s="207"/>
      <c r="DBU94" s="207"/>
      <c r="DBV94" s="341"/>
      <c r="DBW94" s="207"/>
      <c r="DCC94" s="207"/>
      <c r="DCD94" s="341"/>
      <c r="DCE94" s="207"/>
      <c r="DCK94" s="207"/>
      <c r="DCL94" s="341"/>
      <c r="DCM94" s="207"/>
      <c r="DCS94" s="207"/>
      <c r="DCT94" s="341"/>
      <c r="DCU94" s="207"/>
      <c r="DDA94" s="207"/>
      <c r="DDB94" s="341"/>
      <c r="DDC94" s="207"/>
      <c r="DDI94" s="207"/>
      <c r="DDJ94" s="341"/>
      <c r="DDK94" s="207"/>
      <c r="DDQ94" s="207"/>
      <c r="DDR94" s="341"/>
      <c r="DDS94" s="207"/>
      <c r="DDY94" s="207"/>
      <c r="DDZ94" s="341"/>
      <c r="DEA94" s="207"/>
      <c r="DEG94" s="207"/>
      <c r="DEH94" s="341"/>
      <c r="DEI94" s="207"/>
      <c r="DEO94" s="207"/>
      <c r="DEP94" s="341"/>
      <c r="DEQ94" s="207"/>
      <c r="DEW94" s="207"/>
      <c r="DEX94" s="341"/>
      <c r="DEY94" s="207"/>
      <c r="DFE94" s="207"/>
      <c r="DFF94" s="341"/>
      <c r="DFG94" s="207"/>
      <c r="DFM94" s="207"/>
      <c r="DFN94" s="341"/>
      <c r="DFO94" s="207"/>
      <c r="DFU94" s="207"/>
      <c r="DFV94" s="341"/>
      <c r="DFW94" s="207"/>
      <c r="DGC94" s="207"/>
      <c r="DGD94" s="341"/>
      <c r="DGE94" s="207"/>
      <c r="DGK94" s="207"/>
      <c r="DGL94" s="341"/>
      <c r="DGM94" s="207"/>
      <c r="DGS94" s="207"/>
      <c r="DGT94" s="341"/>
      <c r="DGU94" s="207"/>
      <c r="DHA94" s="207"/>
      <c r="DHB94" s="341"/>
      <c r="DHC94" s="207"/>
      <c r="DHI94" s="207"/>
      <c r="DHJ94" s="341"/>
      <c r="DHK94" s="207"/>
      <c r="DHQ94" s="207"/>
      <c r="DHR94" s="341"/>
      <c r="DHS94" s="207"/>
      <c r="DHY94" s="207"/>
      <c r="DHZ94" s="341"/>
      <c r="DIA94" s="207"/>
      <c r="DIG94" s="207"/>
      <c r="DIH94" s="341"/>
      <c r="DII94" s="207"/>
      <c r="DIO94" s="207"/>
      <c r="DIP94" s="341"/>
      <c r="DIQ94" s="207"/>
      <c r="DIW94" s="207"/>
      <c r="DIX94" s="341"/>
      <c r="DIY94" s="207"/>
      <c r="DJE94" s="207"/>
      <c r="DJF94" s="341"/>
      <c r="DJG94" s="207"/>
      <c r="DJM94" s="207"/>
      <c r="DJN94" s="341"/>
      <c r="DJO94" s="207"/>
      <c r="DJU94" s="207"/>
      <c r="DJV94" s="341"/>
      <c r="DJW94" s="207"/>
      <c r="DKC94" s="207"/>
      <c r="DKD94" s="341"/>
      <c r="DKE94" s="207"/>
      <c r="DKK94" s="207"/>
      <c r="DKL94" s="341"/>
      <c r="DKM94" s="207"/>
      <c r="DKS94" s="207"/>
      <c r="DKT94" s="341"/>
      <c r="DKU94" s="207"/>
      <c r="DLA94" s="207"/>
      <c r="DLB94" s="341"/>
      <c r="DLC94" s="207"/>
      <c r="DLI94" s="207"/>
      <c r="DLJ94" s="341"/>
      <c r="DLK94" s="207"/>
      <c r="DLQ94" s="207"/>
      <c r="DLR94" s="341"/>
      <c r="DLS94" s="207"/>
      <c r="DLY94" s="207"/>
      <c r="DLZ94" s="341"/>
      <c r="DMA94" s="207"/>
      <c r="DMG94" s="207"/>
      <c r="DMH94" s="341"/>
      <c r="DMI94" s="207"/>
      <c r="DMO94" s="207"/>
      <c r="DMP94" s="341"/>
      <c r="DMQ94" s="207"/>
      <c r="DMW94" s="207"/>
      <c r="DMX94" s="341"/>
      <c r="DMY94" s="207"/>
      <c r="DNE94" s="207"/>
      <c r="DNF94" s="341"/>
      <c r="DNG94" s="207"/>
      <c r="DNM94" s="207"/>
      <c r="DNN94" s="341"/>
      <c r="DNO94" s="207"/>
      <c r="DNU94" s="207"/>
      <c r="DNV94" s="341"/>
      <c r="DNW94" s="207"/>
      <c r="DOC94" s="207"/>
      <c r="DOD94" s="341"/>
      <c r="DOE94" s="207"/>
      <c r="DOK94" s="207"/>
      <c r="DOL94" s="341"/>
      <c r="DOM94" s="207"/>
      <c r="DOS94" s="207"/>
      <c r="DOT94" s="341"/>
      <c r="DOU94" s="207"/>
      <c r="DPA94" s="207"/>
      <c r="DPB94" s="341"/>
      <c r="DPC94" s="207"/>
      <c r="DPI94" s="207"/>
      <c r="DPJ94" s="341"/>
      <c r="DPK94" s="207"/>
      <c r="DPQ94" s="207"/>
      <c r="DPR94" s="341"/>
      <c r="DPS94" s="207"/>
      <c r="DPY94" s="207"/>
      <c r="DPZ94" s="341"/>
      <c r="DQA94" s="207"/>
      <c r="DQG94" s="207"/>
      <c r="DQH94" s="341"/>
      <c r="DQI94" s="207"/>
      <c r="DQO94" s="207"/>
      <c r="DQP94" s="341"/>
      <c r="DQQ94" s="207"/>
      <c r="DQW94" s="207"/>
      <c r="DQX94" s="341"/>
      <c r="DQY94" s="207"/>
      <c r="DRE94" s="207"/>
      <c r="DRF94" s="341"/>
      <c r="DRG94" s="207"/>
      <c r="DRM94" s="207"/>
      <c r="DRN94" s="341"/>
      <c r="DRO94" s="207"/>
      <c r="DRU94" s="207"/>
      <c r="DRV94" s="341"/>
      <c r="DRW94" s="207"/>
      <c r="DSC94" s="207"/>
      <c r="DSD94" s="341"/>
      <c r="DSE94" s="207"/>
      <c r="DSK94" s="207"/>
      <c r="DSL94" s="341"/>
      <c r="DSM94" s="207"/>
      <c r="DSS94" s="207"/>
      <c r="DST94" s="341"/>
      <c r="DSU94" s="207"/>
      <c r="DTA94" s="207"/>
      <c r="DTB94" s="341"/>
      <c r="DTC94" s="207"/>
      <c r="DTI94" s="207"/>
      <c r="DTJ94" s="341"/>
      <c r="DTK94" s="207"/>
      <c r="DTQ94" s="207"/>
      <c r="DTR94" s="341"/>
      <c r="DTS94" s="207"/>
      <c r="DTY94" s="207"/>
      <c r="DTZ94" s="341"/>
      <c r="DUA94" s="207"/>
      <c r="DUG94" s="207"/>
      <c r="DUH94" s="341"/>
      <c r="DUI94" s="207"/>
      <c r="DUO94" s="207"/>
      <c r="DUP94" s="341"/>
      <c r="DUQ94" s="207"/>
      <c r="DUW94" s="207"/>
      <c r="DUX94" s="341"/>
      <c r="DUY94" s="207"/>
      <c r="DVE94" s="207"/>
      <c r="DVF94" s="341"/>
      <c r="DVG94" s="207"/>
      <c r="DVM94" s="207"/>
      <c r="DVN94" s="341"/>
      <c r="DVO94" s="207"/>
      <c r="DVU94" s="207"/>
      <c r="DVV94" s="341"/>
      <c r="DVW94" s="207"/>
      <c r="DWC94" s="207"/>
      <c r="DWD94" s="341"/>
      <c r="DWE94" s="207"/>
      <c r="DWK94" s="207"/>
      <c r="DWL94" s="341"/>
      <c r="DWM94" s="207"/>
      <c r="DWS94" s="207"/>
      <c r="DWT94" s="341"/>
      <c r="DWU94" s="207"/>
      <c r="DXA94" s="207"/>
      <c r="DXB94" s="341"/>
      <c r="DXC94" s="207"/>
      <c r="DXI94" s="207"/>
      <c r="DXJ94" s="341"/>
      <c r="DXK94" s="207"/>
      <c r="DXQ94" s="207"/>
      <c r="DXR94" s="341"/>
      <c r="DXS94" s="207"/>
      <c r="DXY94" s="207"/>
      <c r="DXZ94" s="341"/>
      <c r="DYA94" s="207"/>
      <c r="DYG94" s="207"/>
      <c r="DYH94" s="341"/>
      <c r="DYI94" s="207"/>
      <c r="DYO94" s="207"/>
      <c r="DYP94" s="341"/>
      <c r="DYQ94" s="207"/>
      <c r="DYW94" s="207"/>
      <c r="DYX94" s="341"/>
      <c r="DYY94" s="207"/>
      <c r="DZE94" s="207"/>
      <c r="DZF94" s="341"/>
      <c r="DZG94" s="207"/>
      <c r="DZM94" s="207"/>
      <c r="DZN94" s="341"/>
      <c r="DZO94" s="207"/>
      <c r="DZU94" s="207"/>
      <c r="DZV94" s="341"/>
      <c r="DZW94" s="207"/>
      <c r="EAC94" s="207"/>
      <c r="EAD94" s="341"/>
      <c r="EAE94" s="207"/>
      <c r="EAK94" s="207"/>
      <c r="EAL94" s="341"/>
      <c r="EAM94" s="207"/>
      <c r="EAS94" s="207"/>
      <c r="EAT94" s="341"/>
      <c r="EAU94" s="207"/>
      <c r="EBA94" s="207"/>
      <c r="EBB94" s="341"/>
      <c r="EBC94" s="207"/>
      <c r="EBI94" s="207"/>
      <c r="EBJ94" s="341"/>
      <c r="EBK94" s="207"/>
      <c r="EBQ94" s="207"/>
      <c r="EBR94" s="341"/>
      <c r="EBS94" s="207"/>
      <c r="EBY94" s="207"/>
      <c r="EBZ94" s="341"/>
      <c r="ECA94" s="207"/>
      <c r="ECG94" s="207"/>
      <c r="ECH94" s="341"/>
      <c r="ECI94" s="207"/>
      <c r="ECO94" s="207"/>
      <c r="ECP94" s="341"/>
      <c r="ECQ94" s="207"/>
      <c r="ECW94" s="207"/>
      <c r="ECX94" s="341"/>
      <c r="ECY94" s="207"/>
      <c r="EDE94" s="207"/>
      <c r="EDF94" s="341"/>
      <c r="EDG94" s="207"/>
      <c r="EDM94" s="207"/>
      <c r="EDN94" s="341"/>
      <c r="EDO94" s="207"/>
      <c r="EDU94" s="207"/>
      <c r="EDV94" s="341"/>
      <c r="EDW94" s="207"/>
      <c r="EEC94" s="207"/>
      <c r="EED94" s="341"/>
      <c r="EEE94" s="207"/>
      <c r="EEK94" s="207"/>
      <c r="EEL94" s="341"/>
      <c r="EEM94" s="207"/>
      <c r="EES94" s="207"/>
      <c r="EET94" s="341"/>
      <c r="EEU94" s="207"/>
      <c r="EFA94" s="207"/>
      <c r="EFB94" s="341"/>
      <c r="EFC94" s="207"/>
      <c r="EFI94" s="207"/>
      <c r="EFJ94" s="341"/>
      <c r="EFK94" s="207"/>
      <c r="EFQ94" s="207"/>
      <c r="EFR94" s="341"/>
      <c r="EFS94" s="207"/>
      <c r="EFY94" s="207"/>
      <c r="EFZ94" s="341"/>
      <c r="EGA94" s="207"/>
      <c r="EGG94" s="207"/>
      <c r="EGH94" s="341"/>
      <c r="EGI94" s="207"/>
      <c r="EGO94" s="207"/>
      <c r="EGP94" s="341"/>
      <c r="EGQ94" s="207"/>
      <c r="EGW94" s="207"/>
      <c r="EGX94" s="341"/>
      <c r="EGY94" s="207"/>
      <c r="EHE94" s="207"/>
      <c r="EHF94" s="341"/>
      <c r="EHG94" s="207"/>
      <c r="EHM94" s="207"/>
      <c r="EHN94" s="341"/>
      <c r="EHO94" s="207"/>
      <c r="EHU94" s="207"/>
      <c r="EHV94" s="341"/>
      <c r="EHW94" s="207"/>
      <c r="EIC94" s="207"/>
      <c r="EID94" s="341"/>
      <c r="EIE94" s="207"/>
      <c r="EIK94" s="207"/>
      <c r="EIL94" s="341"/>
      <c r="EIM94" s="207"/>
      <c r="EIS94" s="207"/>
      <c r="EIT94" s="341"/>
      <c r="EIU94" s="207"/>
      <c r="EJA94" s="207"/>
      <c r="EJB94" s="341"/>
      <c r="EJC94" s="207"/>
      <c r="EJI94" s="207"/>
      <c r="EJJ94" s="341"/>
      <c r="EJK94" s="207"/>
      <c r="EJQ94" s="207"/>
      <c r="EJR94" s="341"/>
      <c r="EJS94" s="207"/>
      <c r="EJY94" s="207"/>
      <c r="EJZ94" s="341"/>
      <c r="EKA94" s="207"/>
      <c r="EKG94" s="207"/>
      <c r="EKH94" s="341"/>
      <c r="EKI94" s="207"/>
      <c r="EKO94" s="207"/>
      <c r="EKP94" s="341"/>
      <c r="EKQ94" s="207"/>
      <c r="EKW94" s="207"/>
      <c r="EKX94" s="341"/>
      <c r="EKY94" s="207"/>
      <c r="ELE94" s="207"/>
      <c r="ELF94" s="341"/>
      <c r="ELG94" s="207"/>
      <c r="ELM94" s="207"/>
      <c r="ELN94" s="341"/>
      <c r="ELO94" s="207"/>
      <c r="ELU94" s="207"/>
      <c r="ELV94" s="341"/>
      <c r="ELW94" s="207"/>
      <c r="EMC94" s="207"/>
      <c r="EMD94" s="341"/>
      <c r="EME94" s="207"/>
      <c r="EMK94" s="207"/>
      <c r="EML94" s="341"/>
      <c r="EMM94" s="207"/>
      <c r="EMS94" s="207"/>
      <c r="EMT94" s="341"/>
      <c r="EMU94" s="207"/>
      <c r="ENA94" s="207"/>
      <c r="ENB94" s="341"/>
      <c r="ENC94" s="207"/>
      <c r="ENI94" s="207"/>
      <c r="ENJ94" s="341"/>
      <c r="ENK94" s="207"/>
      <c r="ENQ94" s="207"/>
      <c r="ENR94" s="341"/>
      <c r="ENS94" s="207"/>
      <c r="ENY94" s="207"/>
      <c r="ENZ94" s="341"/>
      <c r="EOA94" s="207"/>
      <c r="EOG94" s="207"/>
      <c r="EOH94" s="341"/>
      <c r="EOI94" s="207"/>
      <c r="EOO94" s="207"/>
      <c r="EOP94" s="341"/>
      <c r="EOQ94" s="207"/>
      <c r="EOW94" s="207"/>
      <c r="EOX94" s="341"/>
      <c r="EOY94" s="207"/>
      <c r="EPE94" s="207"/>
      <c r="EPF94" s="341"/>
      <c r="EPG94" s="207"/>
      <c r="EPM94" s="207"/>
      <c r="EPN94" s="341"/>
      <c r="EPO94" s="207"/>
      <c r="EPU94" s="207"/>
      <c r="EPV94" s="341"/>
      <c r="EPW94" s="207"/>
      <c r="EQC94" s="207"/>
      <c r="EQD94" s="341"/>
      <c r="EQE94" s="207"/>
      <c r="EQK94" s="207"/>
      <c r="EQL94" s="341"/>
      <c r="EQM94" s="207"/>
      <c r="EQS94" s="207"/>
      <c r="EQT94" s="341"/>
      <c r="EQU94" s="207"/>
      <c r="ERA94" s="207"/>
      <c r="ERB94" s="341"/>
      <c r="ERC94" s="207"/>
      <c r="ERI94" s="207"/>
      <c r="ERJ94" s="341"/>
      <c r="ERK94" s="207"/>
      <c r="ERQ94" s="207"/>
      <c r="ERR94" s="341"/>
      <c r="ERS94" s="207"/>
      <c r="ERY94" s="207"/>
      <c r="ERZ94" s="341"/>
      <c r="ESA94" s="207"/>
      <c r="ESG94" s="207"/>
      <c r="ESH94" s="341"/>
      <c r="ESI94" s="207"/>
      <c r="ESO94" s="207"/>
      <c r="ESP94" s="341"/>
      <c r="ESQ94" s="207"/>
      <c r="ESW94" s="207"/>
      <c r="ESX94" s="341"/>
      <c r="ESY94" s="207"/>
      <c r="ETE94" s="207"/>
      <c r="ETF94" s="341"/>
      <c r="ETG94" s="207"/>
      <c r="ETM94" s="207"/>
      <c r="ETN94" s="341"/>
      <c r="ETO94" s="207"/>
      <c r="ETU94" s="207"/>
      <c r="ETV94" s="341"/>
      <c r="ETW94" s="207"/>
      <c r="EUC94" s="207"/>
      <c r="EUD94" s="341"/>
      <c r="EUE94" s="207"/>
      <c r="EUK94" s="207"/>
      <c r="EUL94" s="341"/>
      <c r="EUM94" s="207"/>
      <c r="EUS94" s="207"/>
      <c r="EUT94" s="341"/>
      <c r="EUU94" s="207"/>
      <c r="EVA94" s="207"/>
      <c r="EVB94" s="341"/>
      <c r="EVC94" s="207"/>
      <c r="EVI94" s="207"/>
      <c r="EVJ94" s="341"/>
      <c r="EVK94" s="207"/>
      <c r="EVQ94" s="207"/>
      <c r="EVR94" s="341"/>
      <c r="EVS94" s="207"/>
      <c r="EVY94" s="207"/>
      <c r="EVZ94" s="341"/>
      <c r="EWA94" s="207"/>
      <c r="EWG94" s="207"/>
      <c r="EWH94" s="341"/>
      <c r="EWI94" s="207"/>
      <c r="EWO94" s="207"/>
      <c r="EWP94" s="341"/>
      <c r="EWQ94" s="207"/>
      <c r="EWW94" s="207"/>
      <c r="EWX94" s="341"/>
      <c r="EWY94" s="207"/>
      <c r="EXE94" s="207"/>
      <c r="EXF94" s="341"/>
      <c r="EXG94" s="207"/>
      <c r="EXM94" s="207"/>
      <c r="EXN94" s="341"/>
      <c r="EXO94" s="207"/>
      <c r="EXU94" s="207"/>
      <c r="EXV94" s="341"/>
      <c r="EXW94" s="207"/>
      <c r="EYC94" s="207"/>
      <c r="EYD94" s="341"/>
      <c r="EYE94" s="207"/>
      <c r="EYK94" s="207"/>
      <c r="EYL94" s="341"/>
      <c r="EYM94" s="207"/>
      <c r="EYS94" s="207"/>
      <c r="EYT94" s="341"/>
      <c r="EYU94" s="207"/>
      <c r="EZA94" s="207"/>
      <c r="EZB94" s="341"/>
      <c r="EZC94" s="207"/>
      <c r="EZI94" s="207"/>
      <c r="EZJ94" s="341"/>
      <c r="EZK94" s="207"/>
      <c r="EZQ94" s="207"/>
      <c r="EZR94" s="341"/>
      <c r="EZS94" s="207"/>
      <c r="EZY94" s="207"/>
      <c r="EZZ94" s="341"/>
      <c r="FAA94" s="207"/>
      <c r="FAG94" s="207"/>
      <c r="FAH94" s="341"/>
      <c r="FAI94" s="207"/>
      <c r="FAO94" s="207"/>
      <c r="FAP94" s="341"/>
      <c r="FAQ94" s="207"/>
      <c r="FAW94" s="207"/>
      <c r="FAX94" s="341"/>
      <c r="FAY94" s="207"/>
      <c r="FBE94" s="207"/>
      <c r="FBF94" s="341"/>
      <c r="FBG94" s="207"/>
      <c r="FBM94" s="207"/>
      <c r="FBN94" s="341"/>
      <c r="FBO94" s="207"/>
      <c r="FBU94" s="207"/>
      <c r="FBV94" s="341"/>
      <c r="FBW94" s="207"/>
      <c r="FCC94" s="207"/>
      <c r="FCD94" s="341"/>
      <c r="FCE94" s="207"/>
      <c r="FCK94" s="207"/>
      <c r="FCL94" s="341"/>
      <c r="FCM94" s="207"/>
      <c r="FCS94" s="207"/>
      <c r="FCT94" s="341"/>
      <c r="FCU94" s="207"/>
      <c r="FDA94" s="207"/>
      <c r="FDB94" s="341"/>
      <c r="FDC94" s="207"/>
      <c r="FDI94" s="207"/>
      <c r="FDJ94" s="341"/>
      <c r="FDK94" s="207"/>
      <c r="FDQ94" s="207"/>
      <c r="FDR94" s="341"/>
      <c r="FDS94" s="207"/>
      <c r="FDY94" s="207"/>
      <c r="FDZ94" s="341"/>
      <c r="FEA94" s="207"/>
      <c r="FEG94" s="207"/>
      <c r="FEH94" s="341"/>
      <c r="FEI94" s="207"/>
      <c r="FEO94" s="207"/>
      <c r="FEP94" s="341"/>
      <c r="FEQ94" s="207"/>
      <c r="FEW94" s="207"/>
      <c r="FEX94" s="341"/>
      <c r="FEY94" s="207"/>
      <c r="FFE94" s="207"/>
      <c r="FFF94" s="341"/>
      <c r="FFG94" s="207"/>
      <c r="FFM94" s="207"/>
      <c r="FFN94" s="341"/>
      <c r="FFO94" s="207"/>
      <c r="FFU94" s="207"/>
      <c r="FFV94" s="341"/>
      <c r="FFW94" s="207"/>
      <c r="FGC94" s="207"/>
      <c r="FGD94" s="341"/>
      <c r="FGE94" s="207"/>
      <c r="FGK94" s="207"/>
      <c r="FGL94" s="341"/>
      <c r="FGM94" s="207"/>
      <c r="FGS94" s="207"/>
      <c r="FGT94" s="341"/>
      <c r="FGU94" s="207"/>
      <c r="FHA94" s="207"/>
      <c r="FHB94" s="341"/>
      <c r="FHC94" s="207"/>
      <c r="FHI94" s="207"/>
      <c r="FHJ94" s="341"/>
      <c r="FHK94" s="207"/>
      <c r="FHQ94" s="207"/>
      <c r="FHR94" s="341"/>
      <c r="FHS94" s="207"/>
      <c r="FHY94" s="207"/>
      <c r="FHZ94" s="341"/>
      <c r="FIA94" s="207"/>
      <c r="FIG94" s="207"/>
      <c r="FIH94" s="341"/>
      <c r="FII94" s="207"/>
      <c r="FIO94" s="207"/>
      <c r="FIP94" s="341"/>
      <c r="FIQ94" s="207"/>
      <c r="FIW94" s="207"/>
      <c r="FIX94" s="341"/>
      <c r="FIY94" s="207"/>
      <c r="FJE94" s="207"/>
      <c r="FJF94" s="341"/>
      <c r="FJG94" s="207"/>
      <c r="FJM94" s="207"/>
      <c r="FJN94" s="341"/>
      <c r="FJO94" s="207"/>
      <c r="FJU94" s="207"/>
      <c r="FJV94" s="341"/>
      <c r="FJW94" s="207"/>
      <c r="FKC94" s="207"/>
      <c r="FKD94" s="341"/>
      <c r="FKE94" s="207"/>
      <c r="FKK94" s="207"/>
      <c r="FKL94" s="341"/>
      <c r="FKM94" s="207"/>
      <c r="FKS94" s="207"/>
      <c r="FKT94" s="341"/>
      <c r="FKU94" s="207"/>
      <c r="FLA94" s="207"/>
      <c r="FLB94" s="341"/>
      <c r="FLC94" s="207"/>
      <c r="FLI94" s="207"/>
      <c r="FLJ94" s="341"/>
      <c r="FLK94" s="207"/>
      <c r="FLQ94" s="207"/>
      <c r="FLR94" s="341"/>
      <c r="FLS94" s="207"/>
      <c r="FLY94" s="207"/>
      <c r="FLZ94" s="341"/>
      <c r="FMA94" s="207"/>
      <c r="FMG94" s="207"/>
      <c r="FMH94" s="341"/>
      <c r="FMI94" s="207"/>
      <c r="FMO94" s="207"/>
      <c r="FMP94" s="341"/>
      <c r="FMQ94" s="207"/>
      <c r="FMW94" s="207"/>
      <c r="FMX94" s="341"/>
      <c r="FMY94" s="207"/>
      <c r="FNE94" s="207"/>
      <c r="FNF94" s="341"/>
      <c r="FNG94" s="207"/>
      <c r="FNM94" s="207"/>
      <c r="FNN94" s="341"/>
      <c r="FNO94" s="207"/>
      <c r="FNU94" s="207"/>
      <c r="FNV94" s="341"/>
      <c r="FNW94" s="207"/>
      <c r="FOC94" s="207"/>
      <c r="FOD94" s="341"/>
      <c r="FOE94" s="207"/>
      <c r="FOK94" s="207"/>
      <c r="FOL94" s="341"/>
      <c r="FOM94" s="207"/>
      <c r="FOS94" s="207"/>
      <c r="FOT94" s="341"/>
      <c r="FOU94" s="207"/>
      <c r="FPA94" s="207"/>
      <c r="FPB94" s="341"/>
      <c r="FPC94" s="207"/>
      <c r="FPI94" s="207"/>
      <c r="FPJ94" s="341"/>
      <c r="FPK94" s="207"/>
      <c r="FPQ94" s="207"/>
      <c r="FPR94" s="341"/>
      <c r="FPS94" s="207"/>
      <c r="FPY94" s="207"/>
      <c r="FPZ94" s="341"/>
      <c r="FQA94" s="207"/>
      <c r="FQG94" s="207"/>
      <c r="FQH94" s="341"/>
      <c r="FQI94" s="207"/>
      <c r="FQO94" s="207"/>
      <c r="FQP94" s="341"/>
      <c r="FQQ94" s="207"/>
      <c r="FQW94" s="207"/>
      <c r="FQX94" s="341"/>
      <c r="FQY94" s="207"/>
      <c r="FRE94" s="207"/>
      <c r="FRF94" s="341"/>
      <c r="FRG94" s="207"/>
      <c r="FRM94" s="207"/>
      <c r="FRN94" s="341"/>
      <c r="FRO94" s="207"/>
      <c r="FRU94" s="207"/>
      <c r="FRV94" s="341"/>
      <c r="FRW94" s="207"/>
      <c r="FSC94" s="207"/>
      <c r="FSD94" s="341"/>
      <c r="FSE94" s="207"/>
      <c r="FSK94" s="207"/>
      <c r="FSL94" s="341"/>
      <c r="FSM94" s="207"/>
      <c r="FSS94" s="207"/>
      <c r="FST94" s="341"/>
      <c r="FSU94" s="207"/>
      <c r="FTA94" s="207"/>
      <c r="FTB94" s="341"/>
      <c r="FTC94" s="207"/>
      <c r="FTI94" s="207"/>
      <c r="FTJ94" s="341"/>
      <c r="FTK94" s="207"/>
      <c r="FTQ94" s="207"/>
      <c r="FTR94" s="341"/>
      <c r="FTS94" s="207"/>
      <c r="FTY94" s="207"/>
      <c r="FTZ94" s="341"/>
      <c r="FUA94" s="207"/>
      <c r="FUG94" s="207"/>
      <c r="FUH94" s="341"/>
      <c r="FUI94" s="207"/>
      <c r="FUO94" s="207"/>
      <c r="FUP94" s="341"/>
      <c r="FUQ94" s="207"/>
      <c r="FUW94" s="207"/>
      <c r="FUX94" s="341"/>
      <c r="FUY94" s="207"/>
      <c r="FVE94" s="207"/>
      <c r="FVF94" s="341"/>
      <c r="FVG94" s="207"/>
      <c r="FVM94" s="207"/>
      <c r="FVN94" s="341"/>
      <c r="FVO94" s="207"/>
      <c r="FVU94" s="207"/>
      <c r="FVV94" s="341"/>
      <c r="FVW94" s="207"/>
      <c r="FWC94" s="207"/>
      <c r="FWD94" s="341"/>
      <c r="FWE94" s="207"/>
      <c r="FWK94" s="207"/>
      <c r="FWL94" s="341"/>
      <c r="FWM94" s="207"/>
      <c r="FWS94" s="207"/>
      <c r="FWT94" s="341"/>
      <c r="FWU94" s="207"/>
      <c r="FXA94" s="207"/>
      <c r="FXB94" s="341"/>
      <c r="FXC94" s="207"/>
      <c r="FXI94" s="207"/>
      <c r="FXJ94" s="341"/>
      <c r="FXK94" s="207"/>
      <c r="FXQ94" s="207"/>
      <c r="FXR94" s="341"/>
      <c r="FXS94" s="207"/>
      <c r="FXY94" s="207"/>
      <c r="FXZ94" s="341"/>
      <c r="FYA94" s="207"/>
      <c r="FYG94" s="207"/>
      <c r="FYH94" s="341"/>
      <c r="FYI94" s="207"/>
      <c r="FYO94" s="207"/>
      <c r="FYP94" s="341"/>
      <c r="FYQ94" s="207"/>
      <c r="FYW94" s="207"/>
      <c r="FYX94" s="341"/>
      <c r="FYY94" s="207"/>
      <c r="FZE94" s="207"/>
      <c r="FZF94" s="341"/>
      <c r="FZG94" s="207"/>
      <c r="FZM94" s="207"/>
      <c r="FZN94" s="341"/>
      <c r="FZO94" s="207"/>
      <c r="FZU94" s="207"/>
      <c r="FZV94" s="341"/>
      <c r="FZW94" s="207"/>
      <c r="GAC94" s="207"/>
      <c r="GAD94" s="341"/>
      <c r="GAE94" s="207"/>
      <c r="GAK94" s="207"/>
      <c r="GAL94" s="341"/>
      <c r="GAM94" s="207"/>
      <c r="GAS94" s="207"/>
      <c r="GAT94" s="341"/>
      <c r="GAU94" s="207"/>
      <c r="GBA94" s="207"/>
      <c r="GBB94" s="341"/>
      <c r="GBC94" s="207"/>
      <c r="GBI94" s="207"/>
      <c r="GBJ94" s="341"/>
      <c r="GBK94" s="207"/>
      <c r="GBQ94" s="207"/>
      <c r="GBR94" s="341"/>
      <c r="GBS94" s="207"/>
      <c r="GBY94" s="207"/>
      <c r="GBZ94" s="341"/>
      <c r="GCA94" s="207"/>
      <c r="GCG94" s="207"/>
      <c r="GCH94" s="341"/>
      <c r="GCI94" s="207"/>
      <c r="GCO94" s="207"/>
      <c r="GCP94" s="341"/>
      <c r="GCQ94" s="207"/>
      <c r="GCW94" s="207"/>
      <c r="GCX94" s="341"/>
      <c r="GCY94" s="207"/>
      <c r="GDE94" s="207"/>
      <c r="GDF94" s="341"/>
      <c r="GDG94" s="207"/>
      <c r="GDM94" s="207"/>
      <c r="GDN94" s="341"/>
      <c r="GDO94" s="207"/>
      <c r="GDU94" s="207"/>
      <c r="GDV94" s="341"/>
      <c r="GDW94" s="207"/>
      <c r="GEC94" s="207"/>
      <c r="GED94" s="341"/>
      <c r="GEE94" s="207"/>
      <c r="GEK94" s="207"/>
      <c r="GEL94" s="341"/>
      <c r="GEM94" s="207"/>
      <c r="GES94" s="207"/>
      <c r="GET94" s="341"/>
      <c r="GEU94" s="207"/>
      <c r="GFA94" s="207"/>
      <c r="GFB94" s="341"/>
      <c r="GFC94" s="207"/>
      <c r="GFI94" s="207"/>
      <c r="GFJ94" s="341"/>
      <c r="GFK94" s="207"/>
      <c r="GFQ94" s="207"/>
      <c r="GFR94" s="341"/>
      <c r="GFS94" s="207"/>
      <c r="GFY94" s="207"/>
      <c r="GFZ94" s="341"/>
      <c r="GGA94" s="207"/>
      <c r="GGG94" s="207"/>
      <c r="GGH94" s="341"/>
      <c r="GGI94" s="207"/>
      <c r="GGO94" s="207"/>
      <c r="GGP94" s="341"/>
      <c r="GGQ94" s="207"/>
      <c r="GGW94" s="207"/>
      <c r="GGX94" s="341"/>
      <c r="GGY94" s="207"/>
      <c r="GHE94" s="207"/>
      <c r="GHF94" s="341"/>
      <c r="GHG94" s="207"/>
      <c r="GHM94" s="207"/>
      <c r="GHN94" s="341"/>
      <c r="GHO94" s="207"/>
      <c r="GHU94" s="207"/>
      <c r="GHV94" s="341"/>
      <c r="GHW94" s="207"/>
      <c r="GIC94" s="207"/>
      <c r="GID94" s="341"/>
      <c r="GIE94" s="207"/>
      <c r="GIK94" s="207"/>
      <c r="GIL94" s="341"/>
      <c r="GIM94" s="207"/>
      <c r="GIS94" s="207"/>
      <c r="GIT94" s="341"/>
      <c r="GIU94" s="207"/>
      <c r="GJA94" s="207"/>
      <c r="GJB94" s="341"/>
      <c r="GJC94" s="207"/>
      <c r="GJI94" s="207"/>
      <c r="GJJ94" s="341"/>
      <c r="GJK94" s="207"/>
      <c r="GJQ94" s="207"/>
      <c r="GJR94" s="341"/>
      <c r="GJS94" s="207"/>
      <c r="GJY94" s="207"/>
      <c r="GJZ94" s="341"/>
      <c r="GKA94" s="207"/>
      <c r="GKG94" s="207"/>
      <c r="GKH94" s="341"/>
      <c r="GKI94" s="207"/>
      <c r="GKO94" s="207"/>
      <c r="GKP94" s="341"/>
      <c r="GKQ94" s="207"/>
      <c r="GKW94" s="207"/>
      <c r="GKX94" s="341"/>
      <c r="GKY94" s="207"/>
      <c r="GLE94" s="207"/>
      <c r="GLF94" s="341"/>
      <c r="GLG94" s="207"/>
      <c r="GLM94" s="207"/>
      <c r="GLN94" s="341"/>
      <c r="GLO94" s="207"/>
      <c r="GLU94" s="207"/>
      <c r="GLV94" s="341"/>
      <c r="GLW94" s="207"/>
      <c r="GMC94" s="207"/>
      <c r="GMD94" s="341"/>
      <c r="GME94" s="207"/>
      <c r="GMK94" s="207"/>
      <c r="GML94" s="341"/>
      <c r="GMM94" s="207"/>
      <c r="GMS94" s="207"/>
      <c r="GMT94" s="341"/>
      <c r="GMU94" s="207"/>
      <c r="GNA94" s="207"/>
      <c r="GNB94" s="341"/>
      <c r="GNC94" s="207"/>
      <c r="GNI94" s="207"/>
      <c r="GNJ94" s="341"/>
      <c r="GNK94" s="207"/>
      <c r="GNQ94" s="207"/>
      <c r="GNR94" s="341"/>
      <c r="GNS94" s="207"/>
      <c r="GNY94" s="207"/>
      <c r="GNZ94" s="341"/>
      <c r="GOA94" s="207"/>
      <c r="GOG94" s="207"/>
      <c r="GOH94" s="341"/>
      <c r="GOI94" s="207"/>
      <c r="GOO94" s="207"/>
      <c r="GOP94" s="341"/>
      <c r="GOQ94" s="207"/>
      <c r="GOW94" s="207"/>
      <c r="GOX94" s="341"/>
      <c r="GOY94" s="207"/>
      <c r="GPE94" s="207"/>
      <c r="GPF94" s="341"/>
      <c r="GPG94" s="207"/>
      <c r="GPM94" s="207"/>
      <c r="GPN94" s="341"/>
      <c r="GPO94" s="207"/>
      <c r="GPU94" s="207"/>
      <c r="GPV94" s="341"/>
      <c r="GPW94" s="207"/>
      <c r="GQC94" s="207"/>
      <c r="GQD94" s="341"/>
      <c r="GQE94" s="207"/>
      <c r="GQK94" s="207"/>
      <c r="GQL94" s="341"/>
      <c r="GQM94" s="207"/>
      <c r="GQS94" s="207"/>
      <c r="GQT94" s="341"/>
      <c r="GQU94" s="207"/>
      <c r="GRA94" s="207"/>
      <c r="GRB94" s="341"/>
      <c r="GRC94" s="207"/>
      <c r="GRI94" s="207"/>
      <c r="GRJ94" s="341"/>
      <c r="GRK94" s="207"/>
      <c r="GRQ94" s="207"/>
      <c r="GRR94" s="341"/>
      <c r="GRS94" s="207"/>
      <c r="GRY94" s="207"/>
      <c r="GRZ94" s="341"/>
      <c r="GSA94" s="207"/>
      <c r="GSG94" s="207"/>
      <c r="GSH94" s="341"/>
      <c r="GSI94" s="207"/>
      <c r="GSO94" s="207"/>
      <c r="GSP94" s="341"/>
      <c r="GSQ94" s="207"/>
      <c r="GSW94" s="207"/>
      <c r="GSX94" s="341"/>
      <c r="GSY94" s="207"/>
      <c r="GTE94" s="207"/>
      <c r="GTF94" s="341"/>
      <c r="GTG94" s="207"/>
      <c r="GTM94" s="207"/>
      <c r="GTN94" s="341"/>
      <c r="GTO94" s="207"/>
      <c r="GTU94" s="207"/>
      <c r="GTV94" s="341"/>
      <c r="GTW94" s="207"/>
      <c r="GUC94" s="207"/>
      <c r="GUD94" s="341"/>
      <c r="GUE94" s="207"/>
      <c r="GUK94" s="207"/>
      <c r="GUL94" s="341"/>
      <c r="GUM94" s="207"/>
      <c r="GUS94" s="207"/>
      <c r="GUT94" s="341"/>
      <c r="GUU94" s="207"/>
      <c r="GVA94" s="207"/>
      <c r="GVB94" s="341"/>
      <c r="GVC94" s="207"/>
      <c r="GVI94" s="207"/>
      <c r="GVJ94" s="341"/>
      <c r="GVK94" s="207"/>
      <c r="GVQ94" s="207"/>
      <c r="GVR94" s="341"/>
      <c r="GVS94" s="207"/>
      <c r="GVY94" s="207"/>
      <c r="GVZ94" s="341"/>
      <c r="GWA94" s="207"/>
      <c r="GWG94" s="207"/>
      <c r="GWH94" s="341"/>
      <c r="GWI94" s="207"/>
      <c r="GWO94" s="207"/>
      <c r="GWP94" s="341"/>
      <c r="GWQ94" s="207"/>
      <c r="GWW94" s="207"/>
      <c r="GWX94" s="341"/>
      <c r="GWY94" s="207"/>
      <c r="GXE94" s="207"/>
      <c r="GXF94" s="341"/>
      <c r="GXG94" s="207"/>
      <c r="GXM94" s="207"/>
      <c r="GXN94" s="341"/>
      <c r="GXO94" s="207"/>
      <c r="GXU94" s="207"/>
      <c r="GXV94" s="341"/>
      <c r="GXW94" s="207"/>
      <c r="GYC94" s="207"/>
      <c r="GYD94" s="341"/>
      <c r="GYE94" s="207"/>
      <c r="GYK94" s="207"/>
      <c r="GYL94" s="341"/>
      <c r="GYM94" s="207"/>
      <c r="GYS94" s="207"/>
      <c r="GYT94" s="341"/>
      <c r="GYU94" s="207"/>
      <c r="GZA94" s="207"/>
      <c r="GZB94" s="341"/>
      <c r="GZC94" s="207"/>
      <c r="GZI94" s="207"/>
      <c r="GZJ94" s="341"/>
      <c r="GZK94" s="207"/>
      <c r="GZQ94" s="207"/>
      <c r="GZR94" s="341"/>
      <c r="GZS94" s="207"/>
      <c r="GZY94" s="207"/>
      <c r="GZZ94" s="341"/>
      <c r="HAA94" s="207"/>
      <c r="HAG94" s="207"/>
      <c r="HAH94" s="341"/>
      <c r="HAI94" s="207"/>
      <c r="HAO94" s="207"/>
      <c r="HAP94" s="341"/>
      <c r="HAQ94" s="207"/>
      <c r="HAW94" s="207"/>
      <c r="HAX94" s="341"/>
      <c r="HAY94" s="207"/>
      <c r="HBE94" s="207"/>
      <c r="HBF94" s="341"/>
      <c r="HBG94" s="207"/>
      <c r="HBM94" s="207"/>
      <c r="HBN94" s="341"/>
      <c r="HBO94" s="207"/>
      <c r="HBU94" s="207"/>
      <c r="HBV94" s="341"/>
      <c r="HBW94" s="207"/>
      <c r="HCC94" s="207"/>
      <c r="HCD94" s="341"/>
      <c r="HCE94" s="207"/>
      <c r="HCK94" s="207"/>
      <c r="HCL94" s="341"/>
      <c r="HCM94" s="207"/>
      <c r="HCS94" s="207"/>
      <c r="HCT94" s="341"/>
      <c r="HCU94" s="207"/>
      <c r="HDA94" s="207"/>
      <c r="HDB94" s="341"/>
      <c r="HDC94" s="207"/>
      <c r="HDI94" s="207"/>
      <c r="HDJ94" s="341"/>
      <c r="HDK94" s="207"/>
      <c r="HDQ94" s="207"/>
      <c r="HDR94" s="341"/>
      <c r="HDS94" s="207"/>
      <c r="HDY94" s="207"/>
      <c r="HDZ94" s="341"/>
      <c r="HEA94" s="207"/>
      <c r="HEG94" s="207"/>
      <c r="HEH94" s="341"/>
      <c r="HEI94" s="207"/>
      <c r="HEO94" s="207"/>
      <c r="HEP94" s="341"/>
      <c r="HEQ94" s="207"/>
      <c r="HEW94" s="207"/>
      <c r="HEX94" s="341"/>
      <c r="HEY94" s="207"/>
      <c r="HFE94" s="207"/>
      <c r="HFF94" s="341"/>
      <c r="HFG94" s="207"/>
      <c r="HFM94" s="207"/>
      <c r="HFN94" s="341"/>
      <c r="HFO94" s="207"/>
      <c r="HFU94" s="207"/>
      <c r="HFV94" s="341"/>
      <c r="HFW94" s="207"/>
      <c r="HGC94" s="207"/>
      <c r="HGD94" s="341"/>
      <c r="HGE94" s="207"/>
      <c r="HGK94" s="207"/>
      <c r="HGL94" s="341"/>
      <c r="HGM94" s="207"/>
      <c r="HGS94" s="207"/>
      <c r="HGT94" s="341"/>
      <c r="HGU94" s="207"/>
      <c r="HHA94" s="207"/>
      <c r="HHB94" s="341"/>
      <c r="HHC94" s="207"/>
      <c r="HHI94" s="207"/>
      <c r="HHJ94" s="341"/>
      <c r="HHK94" s="207"/>
      <c r="HHQ94" s="207"/>
      <c r="HHR94" s="341"/>
      <c r="HHS94" s="207"/>
      <c r="HHY94" s="207"/>
      <c r="HHZ94" s="341"/>
      <c r="HIA94" s="207"/>
      <c r="HIG94" s="207"/>
      <c r="HIH94" s="341"/>
      <c r="HII94" s="207"/>
      <c r="HIO94" s="207"/>
      <c r="HIP94" s="341"/>
      <c r="HIQ94" s="207"/>
      <c r="HIW94" s="207"/>
      <c r="HIX94" s="341"/>
      <c r="HIY94" s="207"/>
      <c r="HJE94" s="207"/>
      <c r="HJF94" s="341"/>
      <c r="HJG94" s="207"/>
      <c r="HJM94" s="207"/>
      <c r="HJN94" s="341"/>
      <c r="HJO94" s="207"/>
      <c r="HJU94" s="207"/>
      <c r="HJV94" s="341"/>
      <c r="HJW94" s="207"/>
      <c r="HKC94" s="207"/>
      <c r="HKD94" s="341"/>
      <c r="HKE94" s="207"/>
      <c r="HKK94" s="207"/>
      <c r="HKL94" s="341"/>
      <c r="HKM94" s="207"/>
      <c r="HKS94" s="207"/>
      <c r="HKT94" s="341"/>
      <c r="HKU94" s="207"/>
      <c r="HLA94" s="207"/>
      <c r="HLB94" s="341"/>
      <c r="HLC94" s="207"/>
      <c r="HLI94" s="207"/>
      <c r="HLJ94" s="341"/>
      <c r="HLK94" s="207"/>
      <c r="HLQ94" s="207"/>
      <c r="HLR94" s="341"/>
      <c r="HLS94" s="207"/>
      <c r="HLY94" s="207"/>
      <c r="HLZ94" s="341"/>
      <c r="HMA94" s="207"/>
      <c r="HMG94" s="207"/>
      <c r="HMH94" s="341"/>
      <c r="HMI94" s="207"/>
      <c r="HMO94" s="207"/>
      <c r="HMP94" s="341"/>
      <c r="HMQ94" s="207"/>
      <c r="HMW94" s="207"/>
      <c r="HMX94" s="341"/>
      <c r="HMY94" s="207"/>
      <c r="HNE94" s="207"/>
      <c r="HNF94" s="341"/>
      <c r="HNG94" s="207"/>
      <c r="HNM94" s="207"/>
      <c r="HNN94" s="341"/>
      <c r="HNO94" s="207"/>
      <c r="HNU94" s="207"/>
      <c r="HNV94" s="341"/>
      <c r="HNW94" s="207"/>
      <c r="HOC94" s="207"/>
      <c r="HOD94" s="341"/>
      <c r="HOE94" s="207"/>
      <c r="HOK94" s="207"/>
      <c r="HOL94" s="341"/>
      <c r="HOM94" s="207"/>
      <c r="HOS94" s="207"/>
      <c r="HOT94" s="341"/>
      <c r="HOU94" s="207"/>
      <c r="HPA94" s="207"/>
      <c r="HPB94" s="341"/>
      <c r="HPC94" s="207"/>
      <c r="HPI94" s="207"/>
      <c r="HPJ94" s="341"/>
      <c r="HPK94" s="207"/>
      <c r="HPQ94" s="207"/>
      <c r="HPR94" s="341"/>
      <c r="HPS94" s="207"/>
      <c r="HPY94" s="207"/>
      <c r="HPZ94" s="341"/>
      <c r="HQA94" s="207"/>
      <c r="HQG94" s="207"/>
      <c r="HQH94" s="341"/>
      <c r="HQI94" s="207"/>
      <c r="HQO94" s="207"/>
      <c r="HQP94" s="341"/>
      <c r="HQQ94" s="207"/>
      <c r="HQW94" s="207"/>
      <c r="HQX94" s="341"/>
      <c r="HQY94" s="207"/>
      <c r="HRE94" s="207"/>
      <c r="HRF94" s="341"/>
      <c r="HRG94" s="207"/>
      <c r="HRM94" s="207"/>
      <c r="HRN94" s="341"/>
      <c r="HRO94" s="207"/>
      <c r="HRU94" s="207"/>
      <c r="HRV94" s="341"/>
      <c r="HRW94" s="207"/>
      <c r="HSC94" s="207"/>
      <c r="HSD94" s="341"/>
      <c r="HSE94" s="207"/>
      <c r="HSK94" s="207"/>
      <c r="HSL94" s="341"/>
      <c r="HSM94" s="207"/>
      <c r="HSS94" s="207"/>
      <c r="HST94" s="341"/>
      <c r="HSU94" s="207"/>
      <c r="HTA94" s="207"/>
      <c r="HTB94" s="341"/>
      <c r="HTC94" s="207"/>
      <c r="HTI94" s="207"/>
      <c r="HTJ94" s="341"/>
      <c r="HTK94" s="207"/>
      <c r="HTQ94" s="207"/>
      <c r="HTR94" s="341"/>
      <c r="HTS94" s="207"/>
      <c r="HTY94" s="207"/>
      <c r="HTZ94" s="341"/>
      <c r="HUA94" s="207"/>
      <c r="HUG94" s="207"/>
      <c r="HUH94" s="341"/>
      <c r="HUI94" s="207"/>
      <c r="HUO94" s="207"/>
      <c r="HUP94" s="341"/>
      <c r="HUQ94" s="207"/>
      <c r="HUW94" s="207"/>
      <c r="HUX94" s="341"/>
      <c r="HUY94" s="207"/>
      <c r="HVE94" s="207"/>
      <c r="HVF94" s="341"/>
      <c r="HVG94" s="207"/>
      <c r="HVM94" s="207"/>
      <c r="HVN94" s="341"/>
      <c r="HVO94" s="207"/>
      <c r="HVU94" s="207"/>
      <c r="HVV94" s="341"/>
      <c r="HVW94" s="207"/>
      <c r="HWC94" s="207"/>
      <c r="HWD94" s="341"/>
      <c r="HWE94" s="207"/>
      <c r="HWK94" s="207"/>
      <c r="HWL94" s="341"/>
      <c r="HWM94" s="207"/>
      <c r="HWS94" s="207"/>
      <c r="HWT94" s="341"/>
      <c r="HWU94" s="207"/>
      <c r="HXA94" s="207"/>
      <c r="HXB94" s="341"/>
      <c r="HXC94" s="207"/>
      <c r="HXI94" s="207"/>
      <c r="HXJ94" s="341"/>
      <c r="HXK94" s="207"/>
      <c r="HXQ94" s="207"/>
      <c r="HXR94" s="341"/>
      <c r="HXS94" s="207"/>
      <c r="HXY94" s="207"/>
      <c r="HXZ94" s="341"/>
      <c r="HYA94" s="207"/>
      <c r="HYG94" s="207"/>
      <c r="HYH94" s="341"/>
      <c r="HYI94" s="207"/>
      <c r="HYO94" s="207"/>
      <c r="HYP94" s="341"/>
      <c r="HYQ94" s="207"/>
      <c r="HYW94" s="207"/>
      <c r="HYX94" s="341"/>
      <c r="HYY94" s="207"/>
      <c r="HZE94" s="207"/>
      <c r="HZF94" s="341"/>
      <c r="HZG94" s="207"/>
      <c r="HZM94" s="207"/>
      <c r="HZN94" s="341"/>
      <c r="HZO94" s="207"/>
      <c r="HZU94" s="207"/>
      <c r="HZV94" s="341"/>
      <c r="HZW94" s="207"/>
      <c r="IAC94" s="207"/>
      <c r="IAD94" s="341"/>
      <c r="IAE94" s="207"/>
      <c r="IAK94" s="207"/>
      <c r="IAL94" s="341"/>
      <c r="IAM94" s="207"/>
      <c r="IAS94" s="207"/>
      <c r="IAT94" s="341"/>
      <c r="IAU94" s="207"/>
      <c r="IBA94" s="207"/>
      <c r="IBB94" s="341"/>
      <c r="IBC94" s="207"/>
      <c r="IBI94" s="207"/>
      <c r="IBJ94" s="341"/>
      <c r="IBK94" s="207"/>
      <c r="IBQ94" s="207"/>
      <c r="IBR94" s="341"/>
      <c r="IBS94" s="207"/>
      <c r="IBY94" s="207"/>
      <c r="IBZ94" s="341"/>
      <c r="ICA94" s="207"/>
      <c r="ICG94" s="207"/>
      <c r="ICH94" s="341"/>
      <c r="ICI94" s="207"/>
      <c r="ICO94" s="207"/>
      <c r="ICP94" s="341"/>
      <c r="ICQ94" s="207"/>
      <c r="ICW94" s="207"/>
      <c r="ICX94" s="341"/>
      <c r="ICY94" s="207"/>
      <c r="IDE94" s="207"/>
      <c r="IDF94" s="341"/>
      <c r="IDG94" s="207"/>
      <c r="IDM94" s="207"/>
      <c r="IDN94" s="341"/>
      <c r="IDO94" s="207"/>
      <c r="IDU94" s="207"/>
      <c r="IDV94" s="341"/>
      <c r="IDW94" s="207"/>
      <c r="IEC94" s="207"/>
      <c r="IED94" s="341"/>
      <c r="IEE94" s="207"/>
      <c r="IEK94" s="207"/>
      <c r="IEL94" s="341"/>
      <c r="IEM94" s="207"/>
      <c r="IES94" s="207"/>
      <c r="IET94" s="341"/>
      <c r="IEU94" s="207"/>
      <c r="IFA94" s="207"/>
      <c r="IFB94" s="341"/>
      <c r="IFC94" s="207"/>
      <c r="IFI94" s="207"/>
      <c r="IFJ94" s="341"/>
      <c r="IFK94" s="207"/>
      <c r="IFQ94" s="207"/>
      <c r="IFR94" s="341"/>
      <c r="IFS94" s="207"/>
      <c r="IFY94" s="207"/>
      <c r="IFZ94" s="341"/>
      <c r="IGA94" s="207"/>
      <c r="IGG94" s="207"/>
      <c r="IGH94" s="341"/>
      <c r="IGI94" s="207"/>
      <c r="IGO94" s="207"/>
      <c r="IGP94" s="341"/>
      <c r="IGQ94" s="207"/>
      <c r="IGW94" s="207"/>
      <c r="IGX94" s="341"/>
      <c r="IGY94" s="207"/>
      <c r="IHE94" s="207"/>
      <c r="IHF94" s="341"/>
      <c r="IHG94" s="207"/>
      <c r="IHM94" s="207"/>
      <c r="IHN94" s="341"/>
      <c r="IHO94" s="207"/>
      <c r="IHU94" s="207"/>
      <c r="IHV94" s="341"/>
      <c r="IHW94" s="207"/>
      <c r="IIC94" s="207"/>
      <c r="IID94" s="341"/>
      <c r="IIE94" s="207"/>
      <c r="IIK94" s="207"/>
      <c r="IIL94" s="341"/>
      <c r="IIM94" s="207"/>
      <c r="IIS94" s="207"/>
      <c r="IIT94" s="341"/>
      <c r="IIU94" s="207"/>
      <c r="IJA94" s="207"/>
      <c r="IJB94" s="341"/>
      <c r="IJC94" s="207"/>
      <c r="IJI94" s="207"/>
      <c r="IJJ94" s="341"/>
      <c r="IJK94" s="207"/>
      <c r="IJQ94" s="207"/>
      <c r="IJR94" s="341"/>
      <c r="IJS94" s="207"/>
      <c r="IJY94" s="207"/>
      <c r="IJZ94" s="341"/>
      <c r="IKA94" s="207"/>
      <c r="IKG94" s="207"/>
      <c r="IKH94" s="341"/>
      <c r="IKI94" s="207"/>
      <c r="IKO94" s="207"/>
      <c r="IKP94" s="341"/>
      <c r="IKQ94" s="207"/>
      <c r="IKW94" s="207"/>
      <c r="IKX94" s="341"/>
      <c r="IKY94" s="207"/>
      <c r="ILE94" s="207"/>
      <c r="ILF94" s="341"/>
      <c r="ILG94" s="207"/>
      <c r="ILM94" s="207"/>
      <c r="ILN94" s="341"/>
      <c r="ILO94" s="207"/>
      <c r="ILU94" s="207"/>
      <c r="ILV94" s="341"/>
      <c r="ILW94" s="207"/>
      <c r="IMC94" s="207"/>
      <c r="IMD94" s="341"/>
      <c r="IME94" s="207"/>
      <c r="IMK94" s="207"/>
      <c r="IML94" s="341"/>
      <c r="IMM94" s="207"/>
      <c r="IMS94" s="207"/>
      <c r="IMT94" s="341"/>
      <c r="IMU94" s="207"/>
      <c r="INA94" s="207"/>
      <c r="INB94" s="341"/>
      <c r="INC94" s="207"/>
      <c r="INI94" s="207"/>
      <c r="INJ94" s="341"/>
      <c r="INK94" s="207"/>
      <c r="INQ94" s="207"/>
      <c r="INR94" s="341"/>
      <c r="INS94" s="207"/>
      <c r="INY94" s="207"/>
      <c r="INZ94" s="341"/>
      <c r="IOA94" s="207"/>
      <c r="IOG94" s="207"/>
      <c r="IOH94" s="341"/>
      <c r="IOI94" s="207"/>
      <c r="IOO94" s="207"/>
      <c r="IOP94" s="341"/>
      <c r="IOQ94" s="207"/>
      <c r="IOW94" s="207"/>
      <c r="IOX94" s="341"/>
      <c r="IOY94" s="207"/>
      <c r="IPE94" s="207"/>
      <c r="IPF94" s="341"/>
      <c r="IPG94" s="207"/>
      <c r="IPM94" s="207"/>
      <c r="IPN94" s="341"/>
      <c r="IPO94" s="207"/>
      <c r="IPU94" s="207"/>
      <c r="IPV94" s="341"/>
      <c r="IPW94" s="207"/>
      <c r="IQC94" s="207"/>
      <c r="IQD94" s="341"/>
      <c r="IQE94" s="207"/>
      <c r="IQK94" s="207"/>
      <c r="IQL94" s="341"/>
      <c r="IQM94" s="207"/>
      <c r="IQS94" s="207"/>
      <c r="IQT94" s="341"/>
      <c r="IQU94" s="207"/>
      <c r="IRA94" s="207"/>
      <c r="IRB94" s="341"/>
      <c r="IRC94" s="207"/>
      <c r="IRI94" s="207"/>
      <c r="IRJ94" s="341"/>
      <c r="IRK94" s="207"/>
      <c r="IRQ94" s="207"/>
      <c r="IRR94" s="341"/>
      <c r="IRS94" s="207"/>
      <c r="IRY94" s="207"/>
      <c r="IRZ94" s="341"/>
      <c r="ISA94" s="207"/>
      <c r="ISG94" s="207"/>
      <c r="ISH94" s="341"/>
      <c r="ISI94" s="207"/>
      <c r="ISO94" s="207"/>
      <c r="ISP94" s="341"/>
      <c r="ISQ94" s="207"/>
      <c r="ISW94" s="207"/>
      <c r="ISX94" s="341"/>
      <c r="ISY94" s="207"/>
      <c r="ITE94" s="207"/>
      <c r="ITF94" s="341"/>
      <c r="ITG94" s="207"/>
      <c r="ITM94" s="207"/>
      <c r="ITN94" s="341"/>
      <c r="ITO94" s="207"/>
      <c r="ITU94" s="207"/>
      <c r="ITV94" s="341"/>
      <c r="ITW94" s="207"/>
      <c r="IUC94" s="207"/>
      <c r="IUD94" s="341"/>
      <c r="IUE94" s="207"/>
      <c r="IUK94" s="207"/>
      <c r="IUL94" s="341"/>
      <c r="IUM94" s="207"/>
      <c r="IUS94" s="207"/>
      <c r="IUT94" s="341"/>
      <c r="IUU94" s="207"/>
      <c r="IVA94" s="207"/>
      <c r="IVB94" s="341"/>
      <c r="IVC94" s="207"/>
      <c r="IVI94" s="207"/>
      <c r="IVJ94" s="341"/>
      <c r="IVK94" s="207"/>
      <c r="IVQ94" s="207"/>
      <c r="IVR94" s="341"/>
      <c r="IVS94" s="207"/>
      <c r="IVY94" s="207"/>
      <c r="IVZ94" s="341"/>
      <c r="IWA94" s="207"/>
      <c r="IWG94" s="207"/>
      <c r="IWH94" s="341"/>
      <c r="IWI94" s="207"/>
      <c r="IWO94" s="207"/>
      <c r="IWP94" s="341"/>
      <c r="IWQ94" s="207"/>
      <c r="IWW94" s="207"/>
      <c r="IWX94" s="341"/>
      <c r="IWY94" s="207"/>
      <c r="IXE94" s="207"/>
      <c r="IXF94" s="341"/>
      <c r="IXG94" s="207"/>
      <c r="IXM94" s="207"/>
      <c r="IXN94" s="341"/>
      <c r="IXO94" s="207"/>
      <c r="IXU94" s="207"/>
      <c r="IXV94" s="341"/>
      <c r="IXW94" s="207"/>
      <c r="IYC94" s="207"/>
      <c r="IYD94" s="341"/>
      <c r="IYE94" s="207"/>
      <c r="IYK94" s="207"/>
      <c r="IYL94" s="341"/>
      <c r="IYM94" s="207"/>
      <c r="IYS94" s="207"/>
      <c r="IYT94" s="341"/>
      <c r="IYU94" s="207"/>
      <c r="IZA94" s="207"/>
      <c r="IZB94" s="341"/>
      <c r="IZC94" s="207"/>
      <c r="IZI94" s="207"/>
      <c r="IZJ94" s="341"/>
      <c r="IZK94" s="207"/>
      <c r="IZQ94" s="207"/>
      <c r="IZR94" s="341"/>
      <c r="IZS94" s="207"/>
      <c r="IZY94" s="207"/>
      <c r="IZZ94" s="341"/>
      <c r="JAA94" s="207"/>
      <c r="JAG94" s="207"/>
      <c r="JAH94" s="341"/>
      <c r="JAI94" s="207"/>
      <c r="JAO94" s="207"/>
      <c r="JAP94" s="341"/>
      <c r="JAQ94" s="207"/>
      <c r="JAW94" s="207"/>
      <c r="JAX94" s="341"/>
      <c r="JAY94" s="207"/>
      <c r="JBE94" s="207"/>
      <c r="JBF94" s="341"/>
      <c r="JBG94" s="207"/>
      <c r="JBM94" s="207"/>
      <c r="JBN94" s="341"/>
      <c r="JBO94" s="207"/>
      <c r="JBU94" s="207"/>
      <c r="JBV94" s="341"/>
      <c r="JBW94" s="207"/>
      <c r="JCC94" s="207"/>
      <c r="JCD94" s="341"/>
      <c r="JCE94" s="207"/>
      <c r="JCK94" s="207"/>
      <c r="JCL94" s="341"/>
      <c r="JCM94" s="207"/>
      <c r="JCS94" s="207"/>
      <c r="JCT94" s="341"/>
      <c r="JCU94" s="207"/>
      <c r="JDA94" s="207"/>
      <c r="JDB94" s="341"/>
      <c r="JDC94" s="207"/>
      <c r="JDI94" s="207"/>
      <c r="JDJ94" s="341"/>
      <c r="JDK94" s="207"/>
      <c r="JDQ94" s="207"/>
      <c r="JDR94" s="341"/>
      <c r="JDS94" s="207"/>
      <c r="JDY94" s="207"/>
      <c r="JDZ94" s="341"/>
      <c r="JEA94" s="207"/>
      <c r="JEG94" s="207"/>
      <c r="JEH94" s="341"/>
      <c r="JEI94" s="207"/>
      <c r="JEO94" s="207"/>
      <c r="JEP94" s="341"/>
      <c r="JEQ94" s="207"/>
      <c r="JEW94" s="207"/>
      <c r="JEX94" s="341"/>
      <c r="JEY94" s="207"/>
      <c r="JFE94" s="207"/>
      <c r="JFF94" s="341"/>
      <c r="JFG94" s="207"/>
      <c r="JFM94" s="207"/>
      <c r="JFN94" s="341"/>
      <c r="JFO94" s="207"/>
      <c r="JFU94" s="207"/>
      <c r="JFV94" s="341"/>
      <c r="JFW94" s="207"/>
      <c r="JGC94" s="207"/>
      <c r="JGD94" s="341"/>
      <c r="JGE94" s="207"/>
      <c r="JGK94" s="207"/>
      <c r="JGL94" s="341"/>
      <c r="JGM94" s="207"/>
      <c r="JGS94" s="207"/>
      <c r="JGT94" s="341"/>
      <c r="JGU94" s="207"/>
      <c r="JHA94" s="207"/>
      <c r="JHB94" s="341"/>
      <c r="JHC94" s="207"/>
      <c r="JHI94" s="207"/>
      <c r="JHJ94" s="341"/>
      <c r="JHK94" s="207"/>
      <c r="JHQ94" s="207"/>
      <c r="JHR94" s="341"/>
      <c r="JHS94" s="207"/>
      <c r="JHY94" s="207"/>
      <c r="JHZ94" s="341"/>
      <c r="JIA94" s="207"/>
      <c r="JIG94" s="207"/>
      <c r="JIH94" s="341"/>
      <c r="JII94" s="207"/>
      <c r="JIO94" s="207"/>
      <c r="JIP94" s="341"/>
      <c r="JIQ94" s="207"/>
      <c r="JIW94" s="207"/>
      <c r="JIX94" s="341"/>
      <c r="JIY94" s="207"/>
      <c r="JJE94" s="207"/>
      <c r="JJF94" s="341"/>
      <c r="JJG94" s="207"/>
      <c r="JJM94" s="207"/>
      <c r="JJN94" s="341"/>
      <c r="JJO94" s="207"/>
      <c r="JJU94" s="207"/>
      <c r="JJV94" s="341"/>
      <c r="JJW94" s="207"/>
      <c r="JKC94" s="207"/>
      <c r="JKD94" s="341"/>
      <c r="JKE94" s="207"/>
      <c r="JKK94" s="207"/>
      <c r="JKL94" s="341"/>
      <c r="JKM94" s="207"/>
      <c r="JKS94" s="207"/>
      <c r="JKT94" s="341"/>
      <c r="JKU94" s="207"/>
      <c r="JLA94" s="207"/>
      <c r="JLB94" s="341"/>
      <c r="JLC94" s="207"/>
      <c r="JLI94" s="207"/>
      <c r="JLJ94" s="341"/>
      <c r="JLK94" s="207"/>
      <c r="JLQ94" s="207"/>
      <c r="JLR94" s="341"/>
      <c r="JLS94" s="207"/>
      <c r="JLY94" s="207"/>
      <c r="JLZ94" s="341"/>
      <c r="JMA94" s="207"/>
      <c r="JMG94" s="207"/>
      <c r="JMH94" s="341"/>
      <c r="JMI94" s="207"/>
      <c r="JMO94" s="207"/>
      <c r="JMP94" s="341"/>
      <c r="JMQ94" s="207"/>
      <c r="JMW94" s="207"/>
      <c r="JMX94" s="341"/>
      <c r="JMY94" s="207"/>
      <c r="JNE94" s="207"/>
      <c r="JNF94" s="341"/>
      <c r="JNG94" s="207"/>
      <c r="JNM94" s="207"/>
      <c r="JNN94" s="341"/>
      <c r="JNO94" s="207"/>
      <c r="JNU94" s="207"/>
      <c r="JNV94" s="341"/>
      <c r="JNW94" s="207"/>
      <c r="JOC94" s="207"/>
      <c r="JOD94" s="341"/>
      <c r="JOE94" s="207"/>
      <c r="JOK94" s="207"/>
      <c r="JOL94" s="341"/>
      <c r="JOM94" s="207"/>
      <c r="JOS94" s="207"/>
      <c r="JOT94" s="341"/>
      <c r="JOU94" s="207"/>
      <c r="JPA94" s="207"/>
      <c r="JPB94" s="341"/>
      <c r="JPC94" s="207"/>
      <c r="JPI94" s="207"/>
      <c r="JPJ94" s="341"/>
      <c r="JPK94" s="207"/>
      <c r="JPQ94" s="207"/>
      <c r="JPR94" s="341"/>
      <c r="JPS94" s="207"/>
      <c r="JPY94" s="207"/>
      <c r="JPZ94" s="341"/>
      <c r="JQA94" s="207"/>
      <c r="JQG94" s="207"/>
      <c r="JQH94" s="341"/>
      <c r="JQI94" s="207"/>
      <c r="JQO94" s="207"/>
      <c r="JQP94" s="341"/>
      <c r="JQQ94" s="207"/>
      <c r="JQW94" s="207"/>
      <c r="JQX94" s="341"/>
      <c r="JQY94" s="207"/>
      <c r="JRE94" s="207"/>
      <c r="JRF94" s="341"/>
      <c r="JRG94" s="207"/>
      <c r="JRM94" s="207"/>
      <c r="JRN94" s="341"/>
      <c r="JRO94" s="207"/>
      <c r="JRU94" s="207"/>
      <c r="JRV94" s="341"/>
      <c r="JRW94" s="207"/>
      <c r="JSC94" s="207"/>
      <c r="JSD94" s="341"/>
      <c r="JSE94" s="207"/>
      <c r="JSK94" s="207"/>
      <c r="JSL94" s="341"/>
      <c r="JSM94" s="207"/>
      <c r="JSS94" s="207"/>
      <c r="JST94" s="341"/>
      <c r="JSU94" s="207"/>
      <c r="JTA94" s="207"/>
      <c r="JTB94" s="341"/>
      <c r="JTC94" s="207"/>
      <c r="JTI94" s="207"/>
      <c r="JTJ94" s="341"/>
      <c r="JTK94" s="207"/>
      <c r="JTQ94" s="207"/>
      <c r="JTR94" s="341"/>
      <c r="JTS94" s="207"/>
      <c r="JTY94" s="207"/>
      <c r="JTZ94" s="341"/>
      <c r="JUA94" s="207"/>
      <c r="JUG94" s="207"/>
      <c r="JUH94" s="341"/>
      <c r="JUI94" s="207"/>
      <c r="JUO94" s="207"/>
      <c r="JUP94" s="341"/>
      <c r="JUQ94" s="207"/>
      <c r="JUW94" s="207"/>
      <c r="JUX94" s="341"/>
      <c r="JUY94" s="207"/>
      <c r="JVE94" s="207"/>
      <c r="JVF94" s="341"/>
      <c r="JVG94" s="207"/>
      <c r="JVM94" s="207"/>
      <c r="JVN94" s="341"/>
      <c r="JVO94" s="207"/>
      <c r="JVU94" s="207"/>
      <c r="JVV94" s="341"/>
      <c r="JVW94" s="207"/>
      <c r="JWC94" s="207"/>
      <c r="JWD94" s="341"/>
      <c r="JWE94" s="207"/>
      <c r="JWK94" s="207"/>
      <c r="JWL94" s="341"/>
      <c r="JWM94" s="207"/>
      <c r="JWS94" s="207"/>
      <c r="JWT94" s="341"/>
      <c r="JWU94" s="207"/>
      <c r="JXA94" s="207"/>
      <c r="JXB94" s="341"/>
      <c r="JXC94" s="207"/>
      <c r="JXI94" s="207"/>
      <c r="JXJ94" s="341"/>
      <c r="JXK94" s="207"/>
      <c r="JXQ94" s="207"/>
      <c r="JXR94" s="341"/>
      <c r="JXS94" s="207"/>
      <c r="JXY94" s="207"/>
      <c r="JXZ94" s="341"/>
      <c r="JYA94" s="207"/>
      <c r="JYG94" s="207"/>
      <c r="JYH94" s="341"/>
      <c r="JYI94" s="207"/>
      <c r="JYO94" s="207"/>
      <c r="JYP94" s="341"/>
      <c r="JYQ94" s="207"/>
      <c r="JYW94" s="207"/>
      <c r="JYX94" s="341"/>
      <c r="JYY94" s="207"/>
      <c r="JZE94" s="207"/>
      <c r="JZF94" s="341"/>
      <c r="JZG94" s="207"/>
      <c r="JZM94" s="207"/>
      <c r="JZN94" s="341"/>
      <c r="JZO94" s="207"/>
      <c r="JZU94" s="207"/>
      <c r="JZV94" s="341"/>
      <c r="JZW94" s="207"/>
      <c r="KAC94" s="207"/>
      <c r="KAD94" s="341"/>
      <c r="KAE94" s="207"/>
      <c r="KAK94" s="207"/>
      <c r="KAL94" s="341"/>
      <c r="KAM94" s="207"/>
      <c r="KAS94" s="207"/>
      <c r="KAT94" s="341"/>
      <c r="KAU94" s="207"/>
      <c r="KBA94" s="207"/>
      <c r="KBB94" s="341"/>
      <c r="KBC94" s="207"/>
      <c r="KBI94" s="207"/>
      <c r="KBJ94" s="341"/>
      <c r="KBK94" s="207"/>
      <c r="KBQ94" s="207"/>
      <c r="KBR94" s="341"/>
      <c r="KBS94" s="207"/>
      <c r="KBY94" s="207"/>
      <c r="KBZ94" s="341"/>
      <c r="KCA94" s="207"/>
      <c r="KCG94" s="207"/>
      <c r="KCH94" s="341"/>
      <c r="KCI94" s="207"/>
      <c r="KCO94" s="207"/>
      <c r="KCP94" s="341"/>
      <c r="KCQ94" s="207"/>
      <c r="KCW94" s="207"/>
      <c r="KCX94" s="341"/>
      <c r="KCY94" s="207"/>
      <c r="KDE94" s="207"/>
      <c r="KDF94" s="341"/>
      <c r="KDG94" s="207"/>
      <c r="KDM94" s="207"/>
      <c r="KDN94" s="341"/>
      <c r="KDO94" s="207"/>
      <c r="KDU94" s="207"/>
      <c r="KDV94" s="341"/>
      <c r="KDW94" s="207"/>
      <c r="KEC94" s="207"/>
      <c r="KED94" s="341"/>
      <c r="KEE94" s="207"/>
      <c r="KEK94" s="207"/>
      <c r="KEL94" s="341"/>
      <c r="KEM94" s="207"/>
      <c r="KES94" s="207"/>
      <c r="KET94" s="341"/>
      <c r="KEU94" s="207"/>
      <c r="KFA94" s="207"/>
      <c r="KFB94" s="341"/>
      <c r="KFC94" s="207"/>
      <c r="KFI94" s="207"/>
      <c r="KFJ94" s="341"/>
      <c r="KFK94" s="207"/>
      <c r="KFQ94" s="207"/>
      <c r="KFR94" s="341"/>
      <c r="KFS94" s="207"/>
      <c r="KFY94" s="207"/>
      <c r="KFZ94" s="341"/>
      <c r="KGA94" s="207"/>
      <c r="KGG94" s="207"/>
      <c r="KGH94" s="341"/>
      <c r="KGI94" s="207"/>
      <c r="KGO94" s="207"/>
      <c r="KGP94" s="341"/>
      <c r="KGQ94" s="207"/>
      <c r="KGW94" s="207"/>
      <c r="KGX94" s="341"/>
      <c r="KGY94" s="207"/>
      <c r="KHE94" s="207"/>
      <c r="KHF94" s="341"/>
      <c r="KHG94" s="207"/>
      <c r="KHM94" s="207"/>
      <c r="KHN94" s="341"/>
      <c r="KHO94" s="207"/>
      <c r="KHU94" s="207"/>
      <c r="KHV94" s="341"/>
      <c r="KHW94" s="207"/>
      <c r="KIC94" s="207"/>
      <c r="KID94" s="341"/>
      <c r="KIE94" s="207"/>
      <c r="KIK94" s="207"/>
      <c r="KIL94" s="341"/>
      <c r="KIM94" s="207"/>
      <c r="KIS94" s="207"/>
      <c r="KIT94" s="341"/>
      <c r="KIU94" s="207"/>
      <c r="KJA94" s="207"/>
      <c r="KJB94" s="341"/>
      <c r="KJC94" s="207"/>
      <c r="KJI94" s="207"/>
      <c r="KJJ94" s="341"/>
      <c r="KJK94" s="207"/>
      <c r="KJQ94" s="207"/>
      <c r="KJR94" s="341"/>
      <c r="KJS94" s="207"/>
      <c r="KJY94" s="207"/>
      <c r="KJZ94" s="341"/>
      <c r="KKA94" s="207"/>
      <c r="KKG94" s="207"/>
      <c r="KKH94" s="341"/>
      <c r="KKI94" s="207"/>
      <c r="KKO94" s="207"/>
      <c r="KKP94" s="341"/>
      <c r="KKQ94" s="207"/>
      <c r="KKW94" s="207"/>
      <c r="KKX94" s="341"/>
      <c r="KKY94" s="207"/>
      <c r="KLE94" s="207"/>
      <c r="KLF94" s="341"/>
      <c r="KLG94" s="207"/>
      <c r="KLM94" s="207"/>
      <c r="KLN94" s="341"/>
      <c r="KLO94" s="207"/>
      <c r="KLU94" s="207"/>
      <c r="KLV94" s="341"/>
      <c r="KLW94" s="207"/>
      <c r="KMC94" s="207"/>
      <c r="KMD94" s="341"/>
      <c r="KME94" s="207"/>
      <c r="KMK94" s="207"/>
      <c r="KML94" s="341"/>
      <c r="KMM94" s="207"/>
      <c r="KMS94" s="207"/>
      <c r="KMT94" s="341"/>
      <c r="KMU94" s="207"/>
      <c r="KNA94" s="207"/>
      <c r="KNB94" s="341"/>
      <c r="KNC94" s="207"/>
      <c r="KNI94" s="207"/>
      <c r="KNJ94" s="341"/>
      <c r="KNK94" s="207"/>
      <c r="KNQ94" s="207"/>
      <c r="KNR94" s="341"/>
      <c r="KNS94" s="207"/>
      <c r="KNY94" s="207"/>
      <c r="KNZ94" s="341"/>
      <c r="KOA94" s="207"/>
      <c r="KOG94" s="207"/>
      <c r="KOH94" s="341"/>
      <c r="KOI94" s="207"/>
      <c r="KOO94" s="207"/>
      <c r="KOP94" s="341"/>
      <c r="KOQ94" s="207"/>
      <c r="KOW94" s="207"/>
      <c r="KOX94" s="341"/>
      <c r="KOY94" s="207"/>
      <c r="KPE94" s="207"/>
      <c r="KPF94" s="341"/>
      <c r="KPG94" s="207"/>
      <c r="KPM94" s="207"/>
      <c r="KPN94" s="341"/>
      <c r="KPO94" s="207"/>
      <c r="KPU94" s="207"/>
      <c r="KPV94" s="341"/>
      <c r="KPW94" s="207"/>
      <c r="KQC94" s="207"/>
      <c r="KQD94" s="341"/>
      <c r="KQE94" s="207"/>
      <c r="KQK94" s="207"/>
      <c r="KQL94" s="341"/>
      <c r="KQM94" s="207"/>
      <c r="KQS94" s="207"/>
      <c r="KQT94" s="341"/>
      <c r="KQU94" s="207"/>
      <c r="KRA94" s="207"/>
      <c r="KRB94" s="341"/>
      <c r="KRC94" s="207"/>
      <c r="KRI94" s="207"/>
      <c r="KRJ94" s="341"/>
      <c r="KRK94" s="207"/>
      <c r="KRQ94" s="207"/>
      <c r="KRR94" s="341"/>
      <c r="KRS94" s="207"/>
      <c r="KRY94" s="207"/>
      <c r="KRZ94" s="341"/>
      <c r="KSA94" s="207"/>
      <c r="KSG94" s="207"/>
      <c r="KSH94" s="341"/>
      <c r="KSI94" s="207"/>
      <c r="KSO94" s="207"/>
      <c r="KSP94" s="341"/>
      <c r="KSQ94" s="207"/>
      <c r="KSW94" s="207"/>
      <c r="KSX94" s="341"/>
      <c r="KSY94" s="207"/>
      <c r="KTE94" s="207"/>
      <c r="KTF94" s="341"/>
      <c r="KTG94" s="207"/>
      <c r="KTM94" s="207"/>
      <c r="KTN94" s="341"/>
      <c r="KTO94" s="207"/>
      <c r="KTU94" s="207"/>
      <c r="KTV94" s="341"/>
      <c r="KTW94" s="207"/>
      <c r="KUC94" s="207"/>
      <c r="KUD94" s="341"/>
      <c r="KUE94" s="207"/>
      <c r="KUK94" s="207"/>
      <c r="KUL94" s="341"/>
      <c r="KUM94" s="207"/>
      <c r="KUS94" s="207"/>
      <c r="KUT94" s="341"/>
      <c r="KUU94" s="207"/>
      <c r="KVA94" s="207"/>
      <c r="KVB94" s="341"/>
      <c r="KVC94" s="207"/>
      <c r="KVI94" s="207"/>
      <c r="KVJ94" s="341"/>
      <c r="KVK94" s="207"/>
      <c r="KVQ94" s="207"/>
      <c r="KVR94" s="341"/>
      <c r="KVS94" s="207"/>
      <c r="KVY94" s="207"/>
      <c r="KVZ94" s="341"/>
      <c r="KWA94" s="207"/>
      <c r="KWG94" s="207"/>
      <c r="KWH94" s="341"/>
      <c r="KWI94" s="207"/>
      <c r="KWO94" s="207"/>
      <c r="KWP94" s="341"/>
      <c r="KWQ94" s="207"/>
      <c r="KWW94" s="207"/>
      <c r="KWX94" s="341"/>
      <c r="KWY94" s="207"/>
      <c r="KXE94" s="207"/>
      <c r="KXF94" s="341"/>
      <c r="KXG94" s="207"/>
      <c r="KXM94" s="207"/>
      <c r="KXN94" s="341"/>
      <c r="KXO94" s="207"/>
      <c r="KXU94" s="207"/>
      <c r="KXV94" s="341"/>
      <c r="KXW94" s="207"/>
      <c r="KYC94" s="207"/>
      <c r="KYD94" s="341"/>
      <c r="KYE94" s="207"/>
      <c r="KYK94" s="207"/>
      <c r="KYL94" s="341"/>
      <c r="KYM94" s="207"/>
      <c r="KYS94" s="207"/>
      <c r="KYT94" s="341"/>
      <c r="KYU94" s="207"/>
      <c r="KZA94" s="207"/>
      <c r="KZB94" s="341"/>
      <c r="KZC94" s="207"/>
      <c r="KZI94" s="207"/>
      <c r="KZJ94" s="341"/>
      <c r="KZK94" s="207"/>
      <c r="KZQ94" s="207"/>
      <c r="KZR94" s="341"/>
      <c r="KZS94" s="207"/>
      <c r="KZY94" s="207"/>
      <c r="KZZ94" s="341"/>
      <c r="LAA94" s="207"/>
      <c r="LAG94" s="207"/>
      <c r="LAH94" s="341"/>
      <c r="LAI94" s="207"/>
      <c r="LAO94" s="207"/>
      <c r="LAP94" s="341"/>
      <c r="LAQ94" s="207"/>
      <c r="LAW94" s="207"/>
      <c r="LAX94" s="341"/>
      <c r="LAY94" s="207"/>
      <c r="LBE94" s="207"/>
      <c r="LBF94" s="341"/>
      <c r="LBG94" s="207"/>
      <c r="LBM94" s="207"/>
      <c r="LBN94" s="341"/>
      <c r="LBO94" s="207"/>
      <c r="LBU94" s="207"/>
      <c r="LBV94" s="341"/>
      <c r="LBW94" s="207"/>
      <c r="LCC94" s="207"/>
      <c r="LCD94" s="341"/>
      <c r="LCE94" s="207"/>
      <c r="LCK94" s="207"/>
      <c r="LCL94" s="341"/>
      <c r="LCM94" s="207"/>
      <c r="LCS94" s="207"/>
      <c r="LCT94" s="341"/>
      <c r="LCU94" s="207"/>
      <c r="LDA94" s="207"/>
      <c r="LDB94" s="341"/>
      <c r="LDC94" s="207"/>
      <c r="LDI94" s="207"/>
      <c r="LDJ94" s="341"/>
      <c r="LDK94" s="207"/>
      <c r="LDQ94" s="207"/>
      <c r="LDR94" s="341"/>
      <c r="LDS94" s="207"/>
      <c r="LDY94" s="207"/>
      <c r="LDZ94" s="341"/>
      <c r="LEA94" s="207"/>
      <c r="LEG94" s="207"/>
      <c r="LEH94" s="341"/>
      <c r="LEI94" s="207"/>
      <c r="LEO94" s="207"/>
      <c r="LEP94" s="341"/>
      <c r="LEQ94" s="207"/>
      <c r="LEW94" s="207"/>
      <c r="LEX94" s="341"/>
      <c r="LEY94" s="207"/>
      <c r="LFE94" s="207"/>
      <c r="LFF94" s="341"/>
      <c r="LFG94" s="207"/>
      <c r="LFM94" s="207"/>
      <c r="LFN94" s="341"/>
      <c r="LFO94" s="207"/>
      <c r="LFU94" s="207"/>
      <c r="LFV94" s="341"/>
      <c r="LFW94" s="207"/>
      <c r="LGC94" s="207"/>
      <c r="LGD94" s="341"/>
      <c r="LGE94" s="207"/>
      <c r="LGK94" s="207"/>
      <c r="LGL94" s="341"/>
      <c r="LGM94" s="207"/>
      <c r="LGS94" s="207"/>
      <c r="LGT94" s="341"/>
      <c r="LGU94" s="207"/>
      <c r="LHA94" s="207"/>
      <c r="LHB94" s="341"/>
      <c r="LHC94" s="207"/>
      <c r="LHI94" s="207"/>
      <c r="LHJ94" s="341"/>
      <c r="LHK94" s="207"/>
      <c r="LHQ94" s="207"/>
      <c r="LHR94" s="341"/>
      <c r="LHS94" s="207"/>
      <c r="LHY94" s="207"/>
      <c r="LHZ94" s="341"/>
      <c r="LIA94" s="207"/>
      <c r="LIG94" s="207"/>
      <c r="LIH94" s="341"/>
      <c r="LII94" s="207"/>
      <c r="LIO94" s="207"/>
      <c r="LIP94" s="341"/>
      <c r="LIQ94" s="207"/>
      <c r="LIW94" s="207"/>
      <c r="LIX94" s="341"/>
      <c r="LIY94" s="207"/>
      <c r="LJE94" s="207"/>
      <c r="LJF94" s="341"/>
      <c r="LJG94" s="207"/>
      <c r="LJM94" s="207"/>
      <c r="LJN94" s="341"/>
      <c r="LJO94" s="207"/>
      <c r="LJU94" s="207"/>
      <c r="LJV94" s="341"/>
      <c r="LJW94" s="207"/>
      <c r="LKC94" s="207"/>
      <c r="LKD94" s="341"/>
      <c r="LKE94" s="207"/>
      <c r="LKK94" s="207"/>
      <c r="LKL94" s="341"/>
      <c r="LKM94" s="207"/>
      <c r="LKS94" s="207"/>
      <c r="LKT94" s="341"/>
      <c r="LKU94" s="207"/>
      <c r="LLA94" s="207"/>
      <c r="LLB94" s="341"/>
      <c r="LLC94" s="207"/>
      <c r="LLI94" s="207"/>
      <c r="LLJ94" s="341"/>
      <c r="LLK94" s="207"/>
      <c r="LLQ94" s="207"/>
      <c r="LLR94" s="341"/>
      <c r="LLS94" s="207"/>
      <c r="LLY94" s="207"/>
      <c r="LLZ94" s="341"/>
      <c r="LMA94" s="207"/>
      <c r="LMG94" s="207"/>
      <c r="LMH94" s="341"/>
      <c r="LMI94" s="207"/>
      <c r="LMO94" s="207"/>
      <c r="LMP94" s="341"/>
      <c r="LMQ94" s="207"/>
      <c r="LMW94" s="207"/>
      <c r="LMX94" s="341"/>
      <c r="LMY94" s="207"/>
      <c r="LNE94" s="207"/>
      <c r="LNF94" s="341"/>
      <c r="LNG94" s="207"/>
      <c r="LNM94" s="207"/>
      <c r="LNN94" s="341"/>
      <c r="LNO94" s="207"/>
      <c r="LNU94" s="207"/>
      <c r="LNV94" s="341"/>
      <c r="LNW94" s="207"/>
      <c r="LOC94" s="207"/>
      <c r="LOD94" s="341"/>
      <c r="LOE94" s="207"/>
      <c r="LOK94" s="207"/>
      <c r="LOL94" s="341"/>
      <c r="LOM94" s="207"/>
      <c r="LOS94" s="207"/>
      <c r="LOT94" s="341"/>
      <c r="LOU94" s="207"/>
      <c r="LPA94" s="207"/>
      <c r="LPB94" s="341"/>
      <c r="LPC94" s="207"/>
      <c r="LPI94" s="207"/>
      <c r="LPJ94" s="341"/>
      <c r="LPK94" s="207"/>
      <c r="LPQ94" s="207"/>
      <c r="LPR94" s="341"/>
      <c r="LPS94" s="207"/>
      <c r="LPY94" s="207"/>
      <c r="LPZ94" s="341"/>
      <c r="LQA94" s="207"/>
      <c r="LQG94" s="207"/>
      <c r="LQH94" s="341"/>
      <c r="LQI94" s="207"/>
      <c r="LQO94" s="207"/>
      <c r="LQP94" s="341"/>
      <c r="LQQ94" s="207"/>
      <c r="LQW94" s="207"/>
      <c r="LQX94" s="341"/>
      <c r="LQY94" s="207"/>
      <c r="LRE94" s="207"/>
      <c r="LRF94" s="341"/>
      <c r="LRG94" s="207"/>
      <c r="LRM94" s="207"/>
      <c r="LRN94" s="341"/>
      <c r="LRO94" s="207"/>
      <c r="LRU94" s="207"/>
      <c r="LRV94" s="341"/>
      <c r="LRW94" s="207"/>
      <c r="LSC94" s="207"/>
      <c r="LSD94" s="341"/>
      <c r="LSE94" s="207"/>
      <c r="LSK94" s="207"/>
      <c r="LSL94" s="341"/>
      <c r="LSM94" s="207"/>
      <c r="LSS94" s="207"/>
      <c r="LST94" s="341"/>
      <c r="LSU94" s="207"/>
      <c r="LTA94" s="207"/>
      <c r="LTB94" s="341"/>
      <c r="LTC94" s="207"/>
      <c r="LTI94" s="207"/>
      <c r="LTJ94" s="341"/>
      <c r="LTK94" s="207"/>
      <c r="LTQ94" s="207"/>
      <c r="LTR94" s="341"/>
      <c r="LTS94" s="207"/>
      <c r="LTY94" s="207"/>
      <c r="LTZ94" s="341"/>
      <c r="LUA94" s="207"/>
      <c r="LUG94" s="207"/>
      <c r="LUH94" s="341"/>
      <c r="LUI94" s="207"/>
      <c r="LUO94" s="207"/>
      <c r="LUP94" s="341"/>
      <c r="LUQ94" s="207"/>
      <c r="LUW94" s="207"/>
      <c r="LUX94" s="341"/>
      <c r="LUY94" s="207"/>
      <c r="LVE94" s="207"/>
      <c r="LVF94" s="341"/>
      <c r="LVG94" s="207"/>
      <c r="LVM94" s="207"/>
      <c r="LVN94" s="341"/>
      <c r="LVO94" s="207"/>
      <c r="LVU94" s="207"/>
      <c r="LVV94" s="341"/>
      <c r="LVW94" s="207"/>
      <c r="LWC94" s="207"/>
      <c r="LWD94" s="341"/>
      <c r="LWE94" s="207"/>
      <c r="LWK94" s="207"/>
      <c r="LWL94" s="341"/>
      <c r="LWM94" s="207"/>
      <c r="LWS94" s="207"/>
      <c r="LWT94" s="341"/>
      <c r="LWU94" s="207"/>
      <c r="LXA94" s="207"/>
      <c r="LXB94" s="341"/>
      <c r="LXC94" s="207"/>
      <c r="LXI94" s="207"/>
      <c r="LXJ94" s="341"/>
      <c r="LXK94" s="207"/>
      <c r="LXQ94" s="207"/>
      <c r="LXR94" s="341"/>
      <c r="LXS94" s="207"/>
      <c r="LXY94" s="207"/>
      <c r="LXZ94" s="341"/>
      <c r="LYA94" s="207"/>
      <c r="LYG94" s="207"/>
      <c r="LYH94" s="341"/>
      <c r="LYI94" s="207"/>
      <c r="LYO94" s="207"/>
      <c r="LYP94" s="341"/>
      <c r="LYQ94" s="207"/>
      <c r="LYW94" s="207"/>
      <c r="LYX94" s="341"/>
      <c r="LYY94" s="207"/>
      <c r="LZE94" s="207"/>
      <c r="LZF94" s="341"/>
      <c r="LZG94" s="207"/>
      <c r="LZM94" s="207"/>
      <c r="LZN94" s="341"/>
      <c r="LZO94" s="207"/>
      <c r="LZU94" s="207"/>
      <c r="LZV94" s="341"/>
      <c r="LZW94" s="207"/>
      <c r="MAC94" s="207"/>
      <c r="MAD94" s="341"/>
      <c r="MAE94" s="207"/>
      <c r="MAK94" s="207"/>
      <c r="MAL94" s="341"/>
      <c r="MAM94" s="207"/>
      <c r="MAS94" s="207"/>
      <c r="MAT94" s="341"/>
      <c r="MAU94" s="207"/>
      <c r="MBA94" s="207"/>
      <c r="MBB94" s="341"/>
      <c r="MBC94" s="207"/>
      <c r="MBI94" s="207"/>
      <c r="MBJ94" s="341"/>
      <c r="MBK94" s="207"/>
      <c r="MBQ94" s="207"/>
      <c r="MBR94" s="341"/>
      <c r="MBS94" s="207"/>
      <c r="MBY94" s="207"/>
      <c r="MBZ94" s="341"/>
      <c r="MCA94" s="207"/>
      <c r="MCG94" s="207"/>
      <c r="MCH94" s="341"/>
      <c r="MCI94" s="207"/>
      <c r="MCO94" s="207"/>
      <c r="MCP94" s="341"/>
      <c r="MCQ94" s="207"/>
      <c r="MCW94" s="207"/>
      <c r="MCX94" s="341"/>
      <c r="MCY94" s="207"/>
      <c r="MDE94" s="207"/>
      <c r="MDF94" s="341"/>
      <c r="MDG94" s="207"/>
      <c r="MDM94" s="207"/>
      <c r="MDN94" s="341"/>
      <c r="MDO94" s="207"/>
      <c r="MDU94" s="207"/>
      <c r="MDV94" s="341"/>
      <c r="MDW94" s="207"/>
      <c r="MEC94" s="207"/>
      <c r="MED94" s="341"/>
      <c r="MEE94" s="207"/>
      <c r="MEK94" s="207"/>
      <c r="MEL94" s="341"/>
      <c r="MEM94" s="207"/>
      <c r="MES94" s="207"/>
      <c r="MET94" s="341"/>
      <c r="MEU94" s="207"/>
      <c r="MFA94" s="207"/>
      <c r="MFB94" s="341"/>
      <c r="MFC94" s="207"/>
      <c r="MFI94" s="207"/>
      <c r="MFJ94" s="341"/>
      <c r="MFK94" s="207"/>
      <c r="MFQ94" s="207"/>
      <c r="MFR94" s="341"/>
      <c r="MFS94" s="207"/>
      <c r="MFY94" s="207"/>
      <c r="MFZ94" s="341"/>
      <c r="MGA94" s="207"/>
      <c r="MGG94" s="207"/>
      <c r="MGH94" s="341"/>
      <c r="MGI94" s="207"/>
      <c r="MGO94" s="207"/>
      <c r="MGP94" s="341"/>
      <c r="MGQ94" s="207"/>
      <c r="MGW94" s="207"/>
      <c r="MGX94" s="341"/>
      <c r="MGY94" s="207"/>
      <c r="MHE94" s="207"/>
      <c r="MHF94" s="341"/>
      <c r="MHG94" s="207"/>
      <c r="MHM94" s="207"/>
      <c r="MHN94" s="341"/>
      <c r="MHO94" s="207"/>
      <c r="MHU94" s="207"/>
      <c r="MHV94" s="341"/>
      <c r="MHW94" s="207"/>
      <c r="MIC94" s="207"/>
      <c r="MID94" s="341"/>
      <c r="MIE94" s="207"/>
      <c r="MIK94" s="207"/>
      <c r="MIL94" s="341"/>
      <c r="MIM94" s="207"/>
      <c r="MIS94" s="207"/>
      <c r="MIT94" s="341"/>
      <c r="MIU94" s="207"/>
      <c r="MJA94" s="207"/>
      <c r="MJB94" s="341"/>
      <c r="MJC94" s="207"/>
      <c r="MJI94" s="207"/>
      <c r="MJJ94" s="341"/>
      <c r="MJK94" s="207"/>
      <c r="MJQ94" s="207"/>
      <c r="MJR94" s="341"/>
      <c r="MJS94" s="207"/>
      <c r="MJY94" s="207"/>
      <c r="MJZ94" s="341"/>
      <c r="MKA94" s="207"/>
      <c r="MKG94" s="207"/>
      <c r="MKH94" s="341"/>
      <c r="MKI94" s="207"/>
      <c r="MKO94" s="207"/>
      <c r="MKP94" s="341"/>
      <c r="MKQ94" s="207"/>
      <c r="MKW94" s="207"/>
      <c r="MKX94" s="341"/>
      <c r="MKY94" s="207"/>
      <c r="MLE94" s="207"/>
      <c r="MLF94" s="341"/>
      <c r="MLG94" s="207"/>
      <c r="MLM94" s="207"/>
      <c r="MLN94" s="341"/>
      <c r="MLO94" s="207"/>
      <c r="MLU94" s="207"/>
      <c r="MLV94" s="341"/>
      <c r="MLW94" s="207"/>
      <c r="MMC94" s="207"/>
      <c r="MMD94" s="341"/>
      <c r="MME94" s="207"/>
      <c r="MMK94" s="207"/>
      <c r="MML94" s="341"/>
      <c r="MMM94" s="207"/>
      <c r="MMS94" s="207"/>
      <c r="MMT94" s="341"/>
      <c r="MMU94" s="207"/>
      <c r="MNA94" s="207"/>
      <c r="MNB94" s="341"/>
      <c r="MNC94" s="207"/>
      <c r="MNI94" s="207"/>
      <c r="MNJ94" s="341"/>
      <c r="MNK94" s="207"/>
      <c r="MNQ94" s="207"/>
      <c r="MNR94" s="341"/>
      <c r="MNS94" s="207"/>
      <c r="MNY94" s="207"/>
      <c r="MNZ94" s="341"/>
      <c r="MOA94" s="207"/>
      <c r="MOG94" s="207"/>
      <c r="MOH94" s="341"/>
      <c r="MOI94" s="207"/>
      <c r="MOO94" s="207"/>
      <c r="MOP94" s="341"/>
      <c r="MOQ94" s="207"/>
      <c r="MOW94" s="207"/>
      <c r="MOX94" s="341"/>
      <c r="MOY94" s="207"/>
      <c r="MPE94" s="207"/>
      <c r="MPF94" s="341"/>
      <c r="MPG94" s="207"/>
      <c r="MPM94" s="207"/>
      <c r="MPN94" s="341"/>
      <c r="MPO94" s="207"/>
      <c r="MPU94" s="207"/>
      <c r="MPV94" s="341"/>
      <c r="MPW94" s="207"/>
      <c r="MQC94" s="207"/>
      <c r="MQD94" s="341"/>
      <c r="MQE94" s="207"/>
      <c r="MQK94" s="207"/>
      <c r="MQL94" s="341"/>
      <c r="MQM94" s="207"/>
      <c r="MQS94" s="207"/>
      <c r="MQT94" s="341"/>
      <c r="MQU94" s="207"/>
      <c r="MRA94" s="207"/>
      <c r="MRB94" s="341"/>
      <c r="MRC94" s="207"/>
      <c r="MRI94" s="207"/>
      <c r="MRJ94" s="341"/>
      <c r="MRK94" s="207"/>
      <c r="MRQ94" s="207"/>
      <c r="MRR94" s="341"/>
      <c r="MRS94" s="207"/>
      <c r="MRY94" s="207"/>
      <c r="MRZ94" s="341"/>
      <c r="MSA94" s="207"/>
      <c r="MSG94" s="207"/>
      <c r="MSH94" s="341"/>
      <c r="MSI94" s="207"/>
      <c r="MSO94" s="207"/>
      <c r="MSP94" s="341"/>
      <c r="MSQ94" s="207"/>
      <c r="MSW94" s="207"/>
      <c r="MSX94" s="341"/>
      <c r="MSY94" s="207"/>
      <c r="MTE94" s="207"/>
      <c r="MTF94" s="341"/>
      <c r="MTG94" s="207"/>
      <c r="MTM94" s="207"/>
      <c r="MTN94" s="341"/>
      <c r="MTO94" s="207"/>
      <c r="MTU94" s="207"/>
      <c r="MTV94" s="341"/>
      <c r="MTW94" s="207"/>
      <c r="MUC94" s="207"/>
      <c r="MUD94" s="341"/>
      <c r="MUE94" s="207"/>
      <c r="MUK94" s="207"/>
      <c r="MUL94" s="341"/>
      <c r="MUM94" s="207"/>
      <c r="MUS94" s="207"/>
      <c r="MUT94" s="341"/>
      <c r="MUU94" s="207"/>
      <c r="MVA94" s="207"/>
      <c r="MVB94" s="341"/>
      <c r="MVC94" s="207"/>
      <c r="MVI94" s="207"/>
      <c r="MVJ94" s="341"/>
      <c r="MVK94" s="207"/>
      <c r="MVQ94" s="207"/>
      <c r="MVR94" s="341"/>
      <c r="MVS94" s="207"/>
      <c r="MVY94" s="207"/>
      <c r="MVZ94" s="341"/>
      <c r="MWA94" s="207"/>
      <c r="MWG94" s="207"/>
      <c r="MWH94" s="341"/>
      <c r="MWI94" s="207"/>
      <c r="MWO94" s="207"/>
      <c r="MWP94" s="341"/>
      <c r="MWQ94" s="207"/>
      <c r="MWW94" s="207"/>
      <c r="MWX94" s="341"/>
      <c r="MWY94" s="207"/>
      <c r="MXE94" s="207"/>
      <c r="MXF94" s="341"/>
      <c r="MXG94" s="207"/>
      <c r="MXM94" s="207"/>
      <c r="MXN94" s="341"/>
      <c r="MXO94" s="207"/>
      <c r="MXU94" s="207"/>
      <c r="MXV94" s="341"/>
      <c r="MXW94" s="207"/>
      <c r="MYC94" s="207"/>
      <c r="MYD94" s="341"/>
      <c r="MYE94" s="207"/>
      <c r="MYK94" s="207"/>
      <c r="MYL94" s="341"/>
      <c r="MYM94" s="207"/>
      <c r="MYS94" s="207"/>
      <c r="MYT94" s="341"/>
      <c r="MYU94" s="207"/>
      <c r="MZA94" s="207"/>
      <c r="MZB94" s="341"/>
      <c r="MZC94" s="207"/>
      <c r="MZI94" s="207"/>
      <c r="MZJ94" s="341"/>
      <c r="MZK94" s="207"/>
      <c r="MZQ94" s="207"/>
      <c r="MZR94" s="341"/>
      <c r="MZS94" s="207"/>
      <c r="MZY94" s="207"/>
      <c r="MZZ94" s="341"/>
      <c r="NAA94" s="207"/>
      <c r="NAG94" s="207"/>
      <c r="NAH94" s="341"/>
      <c r="NAI94" s="207"/>
      <c r="NAO94" s="207"/>
      <c r="NAP94" s="341"/>
      <c r="NAQ94" s="207"/>
      <c r="NAW94" s="207"/>
      <c r="NAX94" s="341"/>
      <c r="NAY94" s="207"/>
      <c r="NBE94" s="207"/>
      <c r="NBF94" s="341"/>
      <c r="NBG94" s="207"/>
      <c r="NBM94" s="207"/>
      <c r="NBN94" s="341"/>
      <c r="NBO94" s="207"/>
      <c r="NBU94" s="207"/>
      <c r="NBV94" s="341"/>
      <c r="NBW94" s="207"/>
      <c r="NCC94" s="207"/>
      <c r="NCD94" s="341"/>
      <c r="NCE94" s="207"/>
      <c r="NCK94" s="207"/>
      <c r="NCL94" s="341"/>
      <c r="NCM94" s="207"/>
      <c r="NCS94" s="207"/>
      <c r="NCT94" s="341"/>
      <c r="NCU94" s="207"/>
      <c r="NDA94" s="207"/>
      <c r="NDB94" s="341"/>
      <c r="NDC94" s="207"/>
      <c r="NDI94" s="207"/>
      <c r="NDJ94" s="341"/>
      <c r="NDK94" s="207"/>
      <c r="NDQ94" s="207"/>
      <c r="NDR94" s="341"/>
      <c r="NDS94" s="207"/>
      <c r="NDY94" s="207"/>
      <c r="NDZ94" s="341"/>
      <c r="NEA94" s="207"/>
      <c r="NEG94" s="207"/>
      <c r="NEH94" s="341"/>
      <c r="NEI94" s="207"/>
      <c r="NEO94" s="207"/>
      <c r="NEP94" s="341"/>
      <c r="NEQ94" s="207"/>
      <c r="NEW94" s="207"/>
      <c r="NEX94" s="341"/>
      <c r="NEY94" s="207"/>
      <c r="NFE94" s="207"/>
      <c r="NFF94" s="341"/>
      <c r="NFG94" s="207"/>
      <c r="NFM94" s="207"/>
      <c r="NFN94" s="341"/>
      <c r="NFO94" s="207"/>
      <c r="NFU94" s="207"/>
      <c r="NFV94" s="341"/>
      <c r="NFW94" s="207"/>
      <c r="NGC94" s="207"/>
      <c r="NGD94" s="341"/>
      <c r="NGE94" s="207"/>
      <c r="NGK94" s="207"/>
      <c r="NGL94" s="341"/>
      <c r="NGM94" s="207"/>
      <c r="NGS94" s="207"/>
      <c r="NGT94" s="341"/>
      <c r="NGU94" s="207"/>
      <c r="NHA94" s="207"/>
      <c r="NHB94" s="341"/>
      <c r="NHC94" s="207"/>
      <c r="NHI94" s="207"/>
      <c r="NHJ94" s="341"/>
      <c r="NHK94" s="207"/>
      <c r="NHQ94" s="207"/>
      <c r="NHR94" s="341"/>
      <c r="NHS94" s="207"/>
      <c r="NHY94" s="207"/>
      <c r="NHZ94" s="341"/>
      <c r="NIA94" s="207"/>
      <c r="NIG94" s="207"/>
      <c r="NIH94" s="341"/>
      <c r="NII94" s="207"/>
      <c r="NIO94" s="207"/>
      <c r="NIP94" s="341"/>
      <c r="NIQ94" s="207"/>
      <c r="NIW94" s="207"/>
      <c r="NIX94" s="341"/>
      <c r="NIY94" s="207"/>
      <c r="NJE94" s="207"/>
      <c r="NJF94" s="341"/>
      <c r="NJG94" s="207"/>
      <c r="NJM94" s="207"/>
      <c r="NJN94" s="341"/>
      <c r="NJO94" s="207"/>
      <c r="NJU94" s="207"/>
      <c r="NJV94" s="341"/>
      <c r="NJW94" s="207"/>
      <c r="NKC94" s="207"/>
      <c r="NKD94" s="341"/>
      <c r="NKE94" s="207"/>
      <c r="NKK94" s="207"/>
      <c r="NKL94" s="341"/>
      <c r="NKM94" s="207"/>
      <c r="NKS94" s="207"/>
      <c r="NKT94" s="341"/>
      <c r="NKU94" s="207"/>
      <c r="NLA94" s="207"/>
      <c r="NLB94" s="341"/>
      <c r="NLC94" s="207"/>
      <c r="NLI94" s="207"/>
      <c r="NLJ94" s="341"/>
      <c r="NLK94" s="207"/>
      <c r="NLQ94" s="207"/>
      <c r="NLR94" s="341"/>
      <c r="NLS94" s="207"/>
      <c r="NLY94" s="207"/>
      <c r="NLZ94" s="341"/>
      <c r="NMA94" s="207"/>
      <c r="NMG94" s="207"/>
      <c r="NMH94" s="341"/>
      <c r="NMI94" s="207"/>
      <c r="NMO94" s="207"/>
      <c r="NMP94" s="341"/>
      <c r="NMQ94" s="207"/>
      <c r="NMW94" s="207"/>
      <c r="NMX94" s="341"/>
      <c r="NMY94" s="207"/>
      <c r="NNE94" s="207"/>
      <c r="NNF94" s="341"/>
      <c r="NNG94" s="207"/>
      <c r="NNM94" s="207"/>
      <c r="NNN94" s="341"/>
      <c r="NNO94" s="207"/>
      <c r="NNU94" s="207"/>
      <c r="NNV94" s="341"/>
      <c r="NNW94" s="207"/>
      <c r="NOC94" s="207"/>
      <c r="NOD94" s="341"/>
      <c r="NOE94" s="207"/>
      <c r="NOK94" s="207"/>
      <c r="NOL94" s="341"/>
      <c r="NOM94" s="207"/>
      <c r="NOS94" s="207"/>
      <c r="NOT94" s="341"/>
      <c r="NOU94" s="207"/>
      <c r="NPA94" s="207"/>
      <c r="NPB94" s="341"/>
      <c r="NPC94" s="207"/>
      <c r="NPI94" s="207"/>
      <c r="NPJ94" s="341"/>
      <c r="NPK94" s="207"/>
      <c r="NPQ94" s="207"/>
      <c r="NPR94" s="341"/>
      <c r="NPS94" s="207"/>
      <c r="NPY94" s="207"/>
      <c r="NPZ94" s="341"/>
      <c r="NQA94" s="207"/>
      <c r="NQG94" s="207"/>
      <c r="NQH94" s="341"/>
      <c r="NQI94" s="207"/>
      <c r="NQO94" s="207"/>
      <c r="NQP94" s="341"/>
      <c r="NQQ94" s="207"/>
      <c r="NQW94" s="207"/>
      <c r="NQX94" s="341"/>
      <c r="NQY94" s="207"/>
      <c r="NRE94" s="207"/>
      <c r="NRF94" s="341"/>
      <c r="NRG94" s="207"/>
      <c r="NRM94" s="207"/>
      <c r="NRN94" s="341"/>
      <c r="NRO94" s="207"/>
      <c r="NRU94" s="207"/>
      <c r="NRV94" s="341"/>
      <c r="NRW94" s="207"/>
      <c r="NSC94" s="207"/>
      <c r="NSD94" s="341"/>
      <c r="NSE94" s="207"/>
      <c r="NSK94" s="207"/>
      <c r="NSL94" s="341"/>
      <c r="NSM94" s="207"/>
      <c r="NSS94" s="207"/>
      <c r="NST94" s="341"/>
      <c r="NSU94" s="207"/>
      <c r="NTA94" s="207"/>
      <c r="NTB94" s="341"/>
      <c r="NTC94" s="207"/>
      <c r="NTI94" s="207"/>
      <c r="NTJ94" s="341"/>
      <c r="NTK94" s="207"/>
      <c r="NTQ94" s="207"/>
      <c r="NTR94" s="341"/>
      <c r="NTS94" s="207"/>
      <c r="NTY94" s="207"/>
      <c r="NTZ94" s="341"/>
      <c r="NUA94" s="207"/>
      <c r="NUG94" s="207"/>
      <c r="NUH94" s="341"/>
      <c r="NUI94" s="207"/>
      <c r="NUO94" s="207"/>
      <c r="NUP94" s="341"/>
      <c r="NUQ94" s="207"/>
      <c r="NUW94" s="207"/>
      <c r="NUX94" s="341"/>
      <c r="NUY94" s="207"/>
      <c r="NVE94" s="207"/>
      <c r="NVF94" s="341"/>
      <c r="NVG94" s="207"/>
      <c r="NVM94" s="207"/>
      <c r="NVN94" s="341"/>
      <c r="NVO94" s="207"/>
      <c r="NVU94" s="207"/>
      <c r="NVV94" s="341"/>
      <c r="NVW94" s="207"/>
      <c r="NWC94" s="207"/>
      <c r="NWD94" s="341"/>
      <c r="NWE94" s="207"/>
      <c r="NWK94" s="207"/>
      <c r="NWL94" s="341"/>
      <c r="NWM94" s="207"/>
      <c r="NWS94" s="207"/>
      <c r="NWT94" s="341"/>
      <c r="NWU94" s="207"/>
      <c r="NXA94" s="207"/>
      <c r="NXB94" s="341"/>
      <c r="NXC94" s="207"/>
      <c r="NXI94" s="207"/>
      <c r="NXJ94" s="341"/>
      <c r="NXK94" s="207"/>
      <c r="NXQ94" s="207"/>
      <c r="NXR94" s="341"/>
      <c r="NXS94" s="207"/>
      <c r="NXY94" s="207"/>
      <c r="NXZ94" s="341"/>
      <c r="NYA94" s="207"/>
      <c r="NYG94" s="207"/>
      <c r="NYH94" s="341"/>
      <c r="NYI94" s="207"/>
      <c r="NYO94" s="207"/>
      <c r="NYP94" s="341"/>
      <c r="NYQ94" s="207"/>
      <c r="NYW94" s="207"/>
      <c r="NYX94" s="341"/>
      <c r="NYY94" s="207"/>
      <c r="NZE94" s="207"/>
      <c r="NZF94" s="341"/>
      <c r="NZG94" s="207"/>
      <c r="NZM94" s="207"/>
      <c r="NZN94" s="341"/>
      <c r="NZO94" s="207"/>
      <c r="NZU94" s="207"/>
      <c r="NZV94" s="341"/>
      <c r="NZW94" s="207"/>
      <c r="OAC94" s="207"/>
      <c r="OAD94" s="341"/>
      <c r="OAE94" s="207"/>
      <c r="OAK94" s="207"/>
      <c r="OAL94" s="341"/>
      <c r="OAM94" s="207"/>
      <c r="OAS94" s="207"/>
      <c r="OAT94" s="341"/>
      <c r="OAU94" s="207"/>
      <c r="OBA94" s="207"/>
      <c r="OBB94" s="341"/>
      <c r="OBC94" s="207"/>
      <c r="OBI94" s="207"/>
      <c r="OBJ94" s="341"/>
      <c r="OBK94" s="207"/>
      <c r="OBQ94" s="207"/>
      <c r="OBR94" s="341"/>
      <c r="OBS94" s="207"/>
      <c r="OBY94" s="207"/>
      <c r="OBZ94" s="341"/>
      <c r="OCA94" s="207"/>
      <c r="OCG94" s="207"/>
      <c r="OCH94" s="341"/>
      <c r="OCI94" s="207"/>
      <c r="OCO94" s="207"/>
      <c r="OCP94" s="341"/>
      <c r="OCQ94" s="207"/>
      <c r="OCW94" s="207"/>
      <c r="OCX94" s="341"/>
      <c r="OCY94" s="207"/>
      <c r="ODE94" s="207"/>
      <c r="ODF94" s="341"/>
      <c r="ODG94" s="207"/>
      <c r="ODM94" s="207"/>
      <c r="ODN94" s="341"/>
      <c r="ODO94" s="207"/>
      <c r="ODU94" s="207"/>
      <c r="ODV94" s="341"/>
      <c r="ODW94" s="207"/>
      <c r="OEC94" s="207"/>
      <c r="OED94" s="341"/>
      <c r="OEE94" s="207"/>
      <c r="OEK94" s="207"/>
      <c r="OEL94" s="341"/>
      <c r="OEM94" s="207"/>
      <c r="OES94" s="207"/>
      <c r="OET94" s="341"/>
      <c r="OEU94" s="207"/>
      <c r="OFA94" s="207"/>
      <c r="OFB94" s="341"/>
      <c r="OFC94" s="207"/>
      <c r="OFI94" s="207"/>
      <c r="OFJ94" s="341"/>
      <c r="OFK94" s="207"/>
      <c r="OFQ94" s="207"/>
      <c r="OFR94" s="341"/>
      <c r="OFS94" s="207"/>
      <c r="OFY94" s="207"/>
      <c r="OFZ94" s="341"/>
      <c r="OGA94" s="207"/>
      <c r="OGG94" s="207"/>
      <c r="OGH94" s="341"/>
      <c r="OGI94" s="207"/>
      <c r="OGO94" s="207"/>
      <c r="OGP94" s="341"/>
      <c r="OGQ94" s="207"/>
      <c r="OGW94" s="207"/>
      <c r="OGX94" s="341"/>
      <c r="OGY94" s="207"/>
      <c r="OHE94" s="207"/>
      <c r="OHF94" s="341"/>
      <c r="OHG94" s="207"/>
      <c r="OHM94" s="207"/>
      <c r="OHN94" s="341"/>
      <c r="OHO94" s="207"/>
      <c r="OHU94" s="207"/>
      <c r="OHV94" s="341"/>
      <c r="OHW94" s="207"/>
      <c r="OIC94" s="207"/>
      <c r="OID94" s="341"/>
      <c r="OIE94" s="207"/>
      <c r="OIK94" s="207"/>
      <c r="OIL94" s="341"/>
      <c r="OIM94" s="207"/>
      <c r="OIS94" s="207"/>
      <c r="OIT94" s="341"/>
      <c r="OIU94" s="207"/>
      <c r="OJA94" s="207"/>
      <c r="OJB94" s="341"/>
      <c r="OJC94" s="207"/>
      <c r="OJI94" s="207"/>
      <c r="OJJ94" s="341"/>
      <c r="OJK94" s="207"/>
      <c r="OJQ94" s="207"/>
      <c r="OJR94" s="341"/>
      <c r="OJS94" s="207"/>
      <c r="OJY94" s="207"/>
      <c r="OJZ94" s="341"/>
      <c r="OKA94" s="207"/>
      <c r="OKG94" s="207"/>
      <c r="OKH94" s="341"/>
      <c r="OKI94" s="207"/>
      <c r="OKO94" s="207"/>
      <c r="OKP94" s="341"/>
      <c r="OKQ94" s="207"/>
      <c r="OKW94" s="207"/>
      <c r="OKX94" s="341"/>
      <c r="OKY94" s="207"/>
      <c r="OLE94" s="207"/>
      <c r="OLF94" s="341"/>
      <c r="OLG94" s="207"/>
      <c r="OLM94" s="207"/>
      <c r="OLN94" s="341"/>
      <c r="OLO94" s="207"/>
      <c r="OLU94" s="207"/>
      <c r="OLV94" s="341"/>
      <c r="OLW94" s="207"/>
      <c r="OMC94" s="207"/>
      <c r="OMD94" s="341"/>
      <c r="OME94" s="207"/>
      <c r="OMK94" s="207"/>
      <c r="OML94" s="341"/>
      <c r="OMM94" s="207"/>
      <c r="OMS94" s="207"/>
      <c r="OMT94" s="341"/>
      <c r="OMU94" s="207"/>
      <c r="ONA94" s="207"/>
      <c r="ONB94" s="341"/>
      <c r="ONC94" s="207"/>
      <c r="ONI94" s="207"/>
      <c r="ONJ94" s="341"/>
      <c r="ONK94" s="207"/>
      <c r="ONQ94" s="207"/>
      <c r="ONR94" s="341"/>
      <c r="ONS94" s="207"/>
      <c r="ONY94" s="207"/>
      <c r="ONZ94" s="341"/>
      <c r="OOA94" s="207"/>
      <c r="OOG94" s="207"/>
      <c r="OOH94" s="341"/>
      <c r="OOI94" s="207"/>
      <c r="OOO94" s="207"/>
      <c r="OOP94" s="341"/>
      <c r="OOQ94" s="207"/>
      <c r="OOW94" s="207"/>
      <c r="OOX94" s="341"/>
      <c r="OOY94" s="207"/>
      <c r="OPE94" s="207"/>
      <c r="OPF94" s="341"/>
      <c r="OPG94" s="207"/>
      <c r="OPM94" s="207"/>
      <c r="OPN94" s="341"/>
      <c r="OPO94" s="207"/>
      <c r="OPU94" s="207"/>
      <c r="OPV94" s="341"/>
      <c r="OPW94" s="207"/>
      <c r="OQC94" s="207"/>
      <c r="OQD94" s="341"/>
      <c r="OQE94" s="207"/>
      <c r="OQK94" s="207"/>
      <c r="OQL94" s="341"/>
      <c r="OQM94" s="207"/>
      <c r="OQS94" s="207"/>
      <c r="OQT94" s="341"/>
      <c r="OQU94" s="207"/>
      <c r="ORA94" s="207"/>
      <c r="ORB94" s="341"/>
      <c r="ORC94" s="207"/>
      <c r="ORI94" s="207"/>
      <c r="ORJ94" s="341"/>
      <c r="ORK94" s="207"/>
      <c r="ORQ94" s="207"/>
      <c r="ORR94" s="341"/>
      <c r="ORS94" s="207"/>
      <c r="ORY94" s="207"/>
      <c r="ORZ94" s="341"/>
      <c r="OSA94" s="207"/>
      <c r="OSG94" s="207"/>
      <c r="OSH94" s="341"/>
      <c r="OSI94" s="207"/>
      <c r="OSO94" s="207"/>
      <c r="OSP94" s="341"/>
      <c r="OSQ94" s="207"/>
      <c r="OSW94" s="207"/>
      <c r="OSX94" s="341"/>
      <c r="OSY94" s="207"/>
      <c r="OTE94" s="207"/>
      <c r="OTF94" s="341"/>
      <c r="OTG94" s="207"/>
      <c r="OTM94" s="207"/>
      <c r="OTN94" s="341"/>
      <c r="OTO94" s="207"/>
      <c r="OTU94" s="207"/>
      <c r="OTV94" s="341"/>
      <c r="OTW94" s="207"/>
      <c r="OUC94" s="207"/>
      <c r="OUD94" s="341"/>
      <c r="OUE94" s="207"/>
      <c r="OUK94" s="207"/>
      <c r="OUL94" s="341"/>
      <c r="OUM94" s="207"/>
      <c r="OUS94" s="207"/>
      <c r="OUT94" s="341"/>
      <c r="OUU94" s="207"/>
      <c r="OVA94" s="207"/>
      <c r="OVB94" s="341"/>
      <c r="OVC94" s="207"/>
      <c r="OVI94" s="207"/>
      <c r="OVJ94" s="341"/>
      <c r="OVK94" s="207"/>
      <c r="OVQ94" s="207"/>
      <c r="OVR94" s="341"/>
      <c r="OVS94" s="207"/>
      <c r="OVY94" s="207"/>
      <c r="OVZ94" s="341"/>
      <c r="OWA94" s="207"/>
      <c r="OWG94" s="207"/>
      <c r="OWH94" s="341"/>
      <c r="OWI94" s="207"/>
      <c r="OWO94" s="207"/>
      <c r="OWP94" s="341"/>
      <c r="OWQ94" s="207"/>
      <c r="OWW94" s="207"/>
      <c r="OWX94" s="341"/>
      <c r="OWY94" s="207"/>
      <c r="OXE94" s="207"/>
      <c r="OXF94" s="341"/>
      <c r="OXG94" s="207"/>
      <c r="OXM94" s="207"/>
      <c r="OXN94" s="341"/>
      <c r="OXO94" s="207"/>
      <c r="OXU94" s="207"/>
      <c r="OXV94" s="341"/>
      <c r="OXW94" s="207"/>
      <c r="OYC94" s="207"/>
      <c r="OYD94" s="341"/>
      <c r="OYE94" s="207"/>
      <c r="OYK94" s="207"/>
      <c r="OYL94" s="341"/>
      <c r="OYM94" s="207"/>
      <c r="OYS94" s="207"/>
      <c r="OYT94" s="341"/>
      <c r="OYU94" s="207"/>
      <c r="OZA94" s="207"/>
      <c r="OZB94" s="341"/>
      <c r="OZC94" s="207"/>
      <c r="OZI94" s="207"/>
      <c r="OZJ94" s="341"/>
      <c r="OZK94" s="207"/>
      <c r="OZQ94" s="207"/>
      <c r="OZR94" s="341"/>
      <c r="OZS94" s="207"/>
      <c r="OZY94" s="207"/>
      <c r="OZZ94" s="341"/>
      <c r="PAA94" s="207"/>
      <c r="PAG94" s="207"/>
      <c r="PAH94" s="341"/>
      <c r="PAI94" s="207"/>
      <c r="PAO94" s="207"/>
      <c r="PAP94" s="341"/>
      <c r="PAQ94" s="207"/>
      <c r="PAW94" s="207"/>
      <c r="PAX94" s="341"/>
      <c r="PAY94" s="207"/>
      <c r="PBE94" s="207"/>
      <c r="PBF94" s="341"/>
      <c r="PBG94" s="207"/>
      <c r="PBM94" s="207"/>
      <c r="PBN94" s="341"/>
      <c r="PBO94" s="207"/>
      <c r="PBU94" s="207"/>
      <c r="PBV94" s="341"/>
      <c r="PBW94" s="207"/>
      <c r="PCC94" s="207"/>
      <c r="PCD94" s="341"/>
      <c r="PCE94" s="207"/>
      <c r="PCK94" s="207"/>
      <c r="PCL94" s="341"/>
      <c r="PCM94" s="207"/>
      <c r="PCS94" s="207"/>
      <c r="PCT94" s="341"/>
      <c r="PCU94" s="207"/>
      <c r="PDA94" s="207"/>
      <c r="PDB94" s="341"/>
      <c r="PDC94" s="207"/>
      <c r="PDI94" s="207"/>
      <c r="PDJ94" s="341"/>
      <c r="PDK94" s="207"/>
      <c r="PDQ94" s="207"/>
      <c r="PDR94" s="341"/>
      <c r="PDS94" s="207"/>
      <c r="PDY94" s="207"/>
      <c r="PDZ94" s="341"/>
      <c r="PEA94" s="207"/>
      <c r="PEG94" s="207"/>
      <c r="PEH94" s="341"/>
      <c r="PEI94" s="207"/>
      <c r="PEO94" s="207"/>
      <c r="PEP94" s="341"/>
      <c r="PEQ94" s="207"/>
      <c r="PEW94" s="207"/>
      <c r="PEX94" s="341"/>
      <c r="PEY94" s="207"/>
      <c r="PFE94" s="207"/>
      <c r="PFF94" s="341"/>
      <c r="PFG94" s="207"/>
      <c r="PFM94" s="207"/>
      <c r="PFN94" s="341"/>
      <c r="PFO94" s="207"/>
      <c r="PFU94" s="207"/>
      <c r="PFV94" s="341"/>
      <c r="PFW94" s="207"/>
      <c r="PGC94" s="207"/>
      <c r="PGD94" s="341"/>
      <c r="PGE94" s="207"/>
      <c r="PGK94" s="207"/>
      <c r="PGL94" s="341"/>
      <c r="PGM94" s="207"/>
      <c r="PGS94" s="207"/>
      <c r="PGT94" s="341"/>
      <c r="PGU94" s="207"/>
      <c r="PHA94" s="207"/>
      <c r="PHB94" s="341"/>
      <c r="PHC94" s="207"/>
      <c r="PHI94" s="207"/>
      <c r="PHJ94" s="341"/>
      <c r="PHK94" s="207"/>
      <c r="PHQ94" s="207"/>
      <c r="PHR94" s="341"/>
      <c r="PHS94" s="207"/>
      <c r="PHY94" s="207"/>
      <c r="PHZ94" s="341"/>
      <c r="PIA94" s="207"/>
      <c r="PIG94" s="207"/>
      <c r="PIH94" s="341"/>
      <c r="PII94" s="207"/>
      <c r="PIO94" s="207"/>
      <c r="PIP94" s="341"/>
      <c r="PIQ94" s="207"/>
      <c r="PIW94" s="207"/>
      <c r="PIX94" s="341"/>
      <c r="PIY94" s="207"/>
      <c r="PJE94" s="207"/>
      <c r="PJF94" s="341"/>
      <c r="PJG94" s="207"/>
      <c r="PJM94" s="207"/>
      <c r="PJN94" s="341"/>
      <c r="PJO94" s="207"/>
      <c r="PJU94" s="207"/>
      <c r="PJV94" s="341"/>
      <c r="PJW94" s="207"/>
      <c r="PKC94" s="207"/>
      <c r="PKD94" s="341"/>
      <c r="PKE94" s="207"/>
      <c r="PKK94" s="207"/>
      <c r="PKL94" s="341"/>
      <c r="PKM94" s="207"/>
      <c r="PKS94" s="207"/>
      <c r="PKT94" s="341"/>
      <c r="PKU94" s="207"/>
      <c r="PLA94" s="207"/>
      <c r="PLB94" s="341"/>
      <c r="PLC94" s="207"/>
      <c r="PLI94" s="207"/>
      <c r="PLJ94" s="341"/>
      <c r="PLK94" s="207"/>
      <c r="PLQ94" s="207"/>
      <c r="PLR94" s="341"/>
      <c r="PLS94" s="207"/>
      <c r="PLY94" s="207"/>
      <c r="PLZ94" s="341"/>
      <c r="PMA94" s="207"/>
      <c r="PMG94" s="207"/>
      <c r="PMH94" s="341"/>
      <c r="PMI94" s="207"/>
      <c r="PMO94" s="207"/>
      <c r="PMP94" s="341"/>
      <c r="PMQ94" s="207"/>
      <c r="PMW94" s="207"/>
      <c r="PMX94" s="341"/>
      <c r="PMY94" s="207"/>
      <c r="PNE94" s="207"/>
      <c r="PNF94" s="341"/>
      <c r="PNG94" s="207"/>
      <c r="PNM94" s="207"/>
      <c r="PNN94" s="341"/>
      <c r="PNO94" s="207"/>
      <c r="PNU94" s="207"/>
      <c r="PNV94" s="341"/>
      <c r="PNW94" s="207"/>
      <c r="POC94" s="207"/>
      <c r="POD94" s="341"/>
      <c r="POE94" s="207"/>
      <c r="POK94" s="207"/>
      <c r="POL94" s="341"/>
      <c r="POM94" s="207"/>
      <c r="POS94" s="207"/>
      <c r="POT94" s="341"/>
      <c r="POU94" s="207"/>
      <c r="PPA94" s="207"/>
      <c r="PPB94" s="341"/>
      <c r="PPC94" s="207"/>
      <c r="PPI94" s="207"/>
      <c r="PPJ94" s="341"/>
      <c r="PPK94" s="207"/>
      <c r="PPQ94" s="207"/>
      <c r="PPR94" s="341"/>
      <c r="PPS94" s="207"/>
      <c r="PPY94" s="207"/>
      <c r="PPZ94" s="341"/>
      <c r="PQA94" s="207"/>
      <c r="PQG94" s="207"/>
      <c r="PQH94" s="341"/>
      <c r="PQI94" s="207"/>
      <c r="PQO94" s="207"/>
      <c r="PQP94" s="341"/>
      <c r="PQQ94" s="207"/>
      <c r="PQW94" s="207"/>
      <c r="PQX94" s="341"/>
      <c r="PQY94" s="207"/>
      <c r="PRE94" s="207"/>
      <c r="PRF94" s="341"/>
      <c r="PRG94" s="207"/>
      <c r="PRM94" s="207"/>
      <c r="PRN94" s="341"/>
      <c r="PRO94" s="207"/>
      <c r="PRU94" s="207"/>
      <c r="PRV94" s="341"/>
      <c r="PRW94" s="207"/>
      <c r="PSC94" s="207"/>
      <c r="PSD94" s="341"/>
      <c r="PSE94" s="207"/>
      <c r="PSK94" s="207"/>
      <c r="PSL94" s="341"/>
      <c r="PSM94" s="207"/>
      <c r="PSS94" s="207"/>
      <c r="PST94" s="341"/>
      <c r="PSU94" s="207"/>
      <c r="PTA94" s="207"/>
      <c r="PTB94" s="341"/>
      <c r="PTC94" s="207"/>
      <c r="PTI94" s="207"/>
      <c r="PTJ94" s="341"/>
      <c r="PTK94" s="207"/>
      <c r="PTQ94" s="207"/>
      <c r="PTR94" s="341"/>
      <c r="PTS94" s="207"/>
      <c r="PTY94" s="207"/>
      <c r="PTZ94" s="341"/>
      <c r="PUA94" s="207"/>
      <c r="PUG94" s="207"/>
      <c r="PUH94" s="341"/>
      <c r="PUI94" s="207"/>
      <c r="PUO94" s="207"/>
      <c r="PUP94" s="341"/>
      <c r="PUQ94" s="207"/>
      <c r="PUW94" s="207"/>
      <c r="PUX94" s="341"/>
      <c r="PUY94" s="207"/>
      <c r="PVE94" s="207"/>
      <c r="PVF94" s="341"/>
      <c r="PVG94" s="207"/>
      <c r="PVM94" s="207"/>
      <c r="PVN94" s="341"/>
      <c r="PVO94" s="207"/>
      <c r="PVU94" s="207"/>
      <c r="PVV94" s="341"/>
      <c r="PVW94" s="207"/>
      <c r="PWC94" s="207"/>
      <c r="PWD94" s="341"/>
      <c r="PWE94" s="207"/>
      <c r="PWK94" s="207"/>
      <c r="PWL94" s="341"/>
      <c r="PWM94" s="207"/>
      <c r="PWS94" s="207"/>
      <c r="PWT94" s="341"/>
      <c r="PWU94" s="207"/>
      <c r="PXA94" s="207"/>
      <c r="PXB94" s="341"/>
      <c r="PXC94" s="207"/>
      <c r="PXI94" s="207"/>
      <c r="PXJ94" s="341"/>
      <c r="PXK94" s="207"/>
      <c r="PXQ94" s="207"/>
      <c r="PXR94" s="341"/>
      <c r="PXS94" s="207"/>
      <c r="PXY94" s="207"/>
      <c r="PXZ94" s="341"/>
      <c r="PYA94" s="207"/>
      <c r="PYG94" s="207"/>
      <c r="PYH94" s="341"/>
      <c r="PYI94" s="207"/>
      <c r="PYO94" s="207"/>
      <c r="PYP94" s="341"/>
      <c r="PYQ94" s="207"/>
      <c r="PYW94" s="207"/>
      <c r="PYX94" s="341"/>
      <c r="PYY94" s="207"/>
      <c r="PZE94" s="207"/>
      <c r="PZF94" s="341"/>
      <c r="PZG94" s="207"/>
      <c r="PZM94" s="207"/>
      <c r="PZN94" s="341"/>
      <c r="PZO94" s="207"/>
      <c r="PZU94" s="207"/>
      <c r="PZV94" s="341"/>
      <c r="PZW94" s="207"/>
      <c r="QAC94" s="207"/>
      <c r="QAD94" s="341"/>
      <c r="QAE94" s="207"/>
      <c r="QAK94" s="207"/>
      <c r="QAL94" s="341"/>
      <c r="QAM94" s="207"/>
      <c r="QAS94" s="207"/>
      <c r="QAT94" s="341"/>
      <c r="QAU94" s="207"/>
      <c r="QBA94" s="207"/>
      <c r="QBB94" s="341"/>
      <c r="QBC94" s="207"/>
      <c r="QBI94" s="207"/>
      <c r="QBJ94" s="341"/>
      <c r="QBK94" s="207"/>
      <c r="QBQ94" s="207"/>
      <c r="QBR94" s="341"/>
      <c r="QBS94" s="207"/>
      <c r="QBY94" s="207"/>
      <c r="QBZ94" s="341"/>
      <c r="QCA94" s="207"/>
      <c r="QCG94" s="207"/>
      <c r="QCH94" s="341"/>
      <c r="QCI94" s="207"/>
      <c r="QCO94" s="207"/>
      <c r="QCP94" s="341"/>
      <c r="QCQ94" s="207"/>
      <c r="QCW94" s="207"/>
      <c r="QCX94" s="341"/>
      <c r="QCY94" s="207"/>
      <c r="QDE94" s="207"/>
      <c r="QDF94" s="341"/>
      <c r="QDG94" s="207"/>
      <c r="QDM94" s="207"/>
      <c r="QDN94" s="341"/>
      <c r="QDO94" s="207"/>
      <c r="QDU94" s="207"/>
      <c r="QDV94" s="341"/>
      <c r="QDW94" s="207"/>
      <c r="QEC94" s="207"/>
      <c r="QED94" s="341"/>
      <c r="QEE94" s="207"/>
      <c r="QEK94" s="207"/>
      <c r="QEL94" s="341"/>
      <c r="QEM94" s="207"/>
      <c r="QES94" s="207"/>
      <c r="QET94" s="341"/>
      <c r="QEU94" s="207"/>
      <c r="QFA94" s="207"/>
      <c r="QFB94" s="341"/>
      <c r="QFC94" s="207"/>
      <c r="QFI94" s="207"/>
      <c r="QFJ94" s="341"/>
      <c r="QFK94" s="207"/>
      <c r="QFQ94" s="207"/>
      <c r="QFR94" s="341"/>
      <c r="QFS94" s="207"/>
      <c r="QFY94" s="207"/>
      <c r="QFZ94" s="341"/>
      <c r="QGA94" s="207"/>
      <c r="QGG94" s="207"/>
      <c r="QGH94" s="341"/>
      <c r="QGI94" s="207"/>
      <c r="QGO94" s="207"/>
      <c r="QGP94" s="341"/>
      <c r="QGQ94" s="207"/>
      <c r="QGW94" s="207"/>
      <c r="QGX94" s="341"/>
      <c r="QGY94" s="207"/>
      <c r="QHE94" s="207"/>
      <c r="QHF94" s="341"/>
      <c r="QHG94" s="207"/>
      <c r="QHM94" s="207"/>
      <c r="QHN94" s="341"/>
      <c r="QHO94" s="207"/>
      <c r="QHU94" s="207"/>
      <c r="QHV94" s="341"/>
      <c r="QHW94" s="207"/>
      <c r="QIC94" s="207"/>
      <c r="QID94" s="341"/>
      <c r="QIE94" s="207"/>
      <c r="QIK94" s="207"/>
      <c r="QIL94" s="341"/>
      <c r="QIM94" s="207"/>
      <c r="QIS94" s="207"/>
      <c r="QIT94" s="341"/>
      <c r="QIU94" s="207"/>
      <c r="QJA94" s="207"/>
      <c r="QJB94" s="341"/>
      <c r="QJC94" s="207"/>
      <c r="QJI94" s="207"/>
      <c r="QJJ94" s="341"/>
      <c r="QJK94" s="207"/>
      <c r="QJQ94" s="207"/>
      <c r="QJR94" s="341"/>
      <c r="QJS94" s="207"/>
      <c r="QJY94" s="207"/>
      <c r="QJZ94" s="341"/>
      <c r="QKA94" s="207"/>
      <c r="QKG94" s="207"/>
      <c r="QKH94" s="341"/>
      <c r="QKI94" s="207"/>
      <c r="QKO94" s="207"/>
      <c r="QKP94" s="341"/>
      <c r="QKQ94" s="207"/>
      <c r="QKW94" s="207"/>
      <c r="QKX94" s="341"/>
      <c r="QKY94" s="207"/>
      <c r="QLE94" s="207"/>
      <c r="QLF94" s="341"/>
      <c r="QLG94" s="207"/>
      <c r="QLM94" s="207"/>
      <c r="QLN94" s="341"/>
      <c r="QLO94" s="207"/>
      <c r="QLU94" s="207"/>
      <c r="QLV94" s="341"/>
      <c r="QLW94" s="207"/>
      <c r="QMC94" s="207"/>
      <c r="QMD94" s="341"/>
      <c r="QME94" s="207"/>
      <c r="QMK94" s="207"/>
      <c r="QML94" s="341"/>
      <c r="QMM94" s="207"/>
      <c r="QMS94" s="207"/>
      <c r="QMT94" s="341"/>
      <c r="QMU94" s="207"/>
      <c r="QNA94" s="207"/>
      <c r="QNB94" s="341"/>
      <c r="QNC94" s="207"/>
      <c r="QNI94" s="207"/>
      <c r="QNJ94" s="341"/>
      <c r="QNK94" s="207"/>
      <c r="QNQ94" s="207"/>
      <c r="QNR94" s="341"/>
      <c r="QNS94" s="207"/>
      <c r="QNY94" s="207"/>
      <c r="QNZ94" s="341"/>
      <c r="QOA94" s="207"/>
      <c r="QOG94" s="207"/>
      <c r="QOH94" s="341"/>
      <c r="QOI94" s="207"/>
      <c r="QOO94" s="207"/>
      <c r="QOP94" s="341"/>
      <c r="QOQ94" s="207"/>
      <c r="QOW94" s="207"/>
      <c r="QOX94" s="341"/>
      <c r="QOY94" s="207"/>
      <c r="QPE94" s="207"/>
      <c r="QPF94" s="341"/>
      <c r="QPG94" s="207"/>
      <c r="QPM94" s="207"/>
      <c r="QPN94" s="341"/>
      <c r="QPO94" s="207"/>
      <c r="QPU94" s="207"/>
      <c r="QPV94" s="341"/>
      <c r="QPW94" s="207"/>
      <c r="QQC94" s="207"/>
      <c r="QQD94" s="341"/>
      <c r="QQE94" s="207"/>
      <c r="QQK94" s="207"/>
      <c r="QQL94" s="341"/>
      <c r="QQM94" s="207"/>
      <c r="QQS94" s="207"/>
      <c r="QQT94" s="341"/>
      <c r="QQU94" s="207"/>
      <c r="QRA94" s="207"/>
      <c r="QRB94" s="341"/>
      <c r="QRC94" s="207"/>
      <c r="QRI94" s="207"/>
      <c r="QRJ94" s="341"/>
      <c r="QRK94" s="207"/>
      <c r="QRQ94" s="207"/>
      <c r="QRR94" s="341"/>
      <c r="QRS94" s="207"/>
      <c r="QRY94" s="207"/>
      <c r="QRZ94" s="341"/>
      <c r="QSA94" s="207"/>
      <c r="QSG94" s="207"/>
      <c r="QSH94" s="341"/>
      <c r="QSI94" s="207"/>
      <c r="QSO94" s="207"/>
      <c r="QSP94" s="341"/>
      <c r="QSQ94" s="207"/>
      <c r="QSW94" s="207"/>
      <c r="QSX94" s="341"/>
      <c r="QSY94" s="207"/>
      <c r="QTE94" s="207"/>
      <c r="QTF94" s="341"/>
      <c r="QTG94" s="207"/>
      <c r="QTM94" s="207"/>
      <c r="QTN94" s="341"/>
      <c r="QTO94" s="207"/>
      <c r="QTU94" s="207"/>
      <c r="QTV94" s="341"/>
      <c r="QTW94" s="207"/>
      <c r="QUC94" s="207"/>
      <c r="QUD94" s="341"/>
      <c r="QUE94" s="207"/>
      <c r="QUK94" s="207"/>
      <c r="QUL94" s="341"/>
      <c r="QUM94" s="207"/>
      <c r="QUS94" s="207"/>
      <c r="QUT94" s="341"/>
      <c r="QUU94" s="207"/>
      <c r="QVA94" s="207"/>
      <c r="QVB94" s="341"/>
      <c r="QVC94" s="207"/>
      <c r="QVI94" s="207"/>
      <c r="QVJ94" s="341"/>
      <c r="QVK94" s="207"/>
      <c r="QVQ94" s="207"/>
      <c r="QVR94" s="341"/>
      <c r="QVS94" s="207"/>
      <c r="QVY94" s="207"/>
      <c r="QVZ94" s="341"/>
      <c r="QWA94" s="207"/>
      <c r="QWG94" s="207"/>
      <c r="QWH94" s="341"/>
      <c r="QWI94" s="207"/>
      <c r="QWO94" s="207"/>
      <c r="QWP94" s="341"/>
      <c r="QWQ94" s="207"/>
      <c r="QWW94" s="207"/>
      <c r="QWX94" s="341"/>
      <c r="QWY94" s="207"/>
      <c r="QXE94" s="207"/>
      <c r="QXF94" s="341"/>
      <c r="QXG94" s="207"/>
      <c r="QXM94" s="207"/>
      <c r="QXN94" s="341"/>
      <c r="QXO94" s="207"/>
      <c r="QXU94" s="207"/>
      <c r="QXV94" s="341"/>
      <c r="QXW94" s="207"/>
      <c r="QYC94" s="207"/>
      <c r="QYD94" s="341"/>
      <c r="QYE94" s="207"/>
      <c r="QYK94" s="207"/>
      <c r="QYL94" s="341"/>
      <c r="QYM94" s="207"/>
      <c r="QYS94" s="207"/>
      <c r="QYT94" s="341"/>
      <c r="QYU94" s="207"/>
      <c r="QZA94" s="207"/>
      <c r="QZB94" s="341"/>
      <c r="QZC94" s="207"/>
      <c r="QZI94" s="207"/>
      <c r="QZJ94" s="341"/>
      <c r="QZK94" s="207"/>
      <c r="QZQ94" s="207"/>
      <c r="QZR94" s="341"/>
      <c r="QZS94" s="207"/>
      <c r="QZY94" s="207"/>
      <c r="QZZ94" s="341"/>
      <c r="RAA94" s="207"/>
      <c r="RAG94" s="207"/>
      <c r="RAH94" s="341"/>
      <c r="RAI94" s="207"/>
      <c r="RAO94" s="207"/>
      <c r="RAP94" s="341"/>
      <c r="RAQ94" s="207"/>
      <c r="RAW94" s="207"/>
      <c r="RAX94" s="341"/>
      <c r="RAY94" s="207"/>
      <c r="RBE94" s="207"/>
      <c r="RBF94" s="341"/>
      <c r="RBG94" s="207"/>
      <c r="RBM94" s="207"/>
      <c r="RBN94" s="341"/>
      <c r="RBO94" s="207"/>
      <c r="RBU94" s="207"/>
      <c r="RBV94" s="341"/>
      <c r="RBW94" s="207"/>
      <c r="RCC94" s="207"/>
      <c r="RCD94" s="341"/>
      <c r="RCE94" s="207"/>
      <c r="RCK94" s="207"/>
      <c r="RCL94" s="341"/>
      <c r="RCM94" s="207"/>
      <c r="RCS94" s="207"/>
      <c r="RCT94" s="341"/>
      <c r="RCU94" s="207"/>
      <c r="RDA94" s="207"/>
      <c r="RDB94" s="341"/>
      <c r="RDC94" s="207"/>
      <c r="RDI94" s="207"/>
      <c r="RDJ94" s="341"/>
      <c r="RDK94" s="207"/>
      <c r="RDQ94" s="207"/>
      <c r="RDR94" s="341"/>
      <c r="RDS94" s="207"/>
      <c r="RDY94" s="207"/>
      <c r="RDZ94" s="341"/>
      <c r="REA94" s="207"/>
      <c r="REG94" s="207"/>
      <c r="REH94" s="341"/>
      <c r="REI94" s="207"/>
      <c r="REO94" s="207"/>
      <c r="REP94" s="341"/>
      <c r="REQ94" s="207"/>
      <c r="REW94" s="207"/>
      <c r="REX94" s="341"/>
      <c r="REY94" s="207"/>
      <c r="RFE94" s="207"/>
      <c r="RFF94" s="341"/>
      <c r="RFG94" s="207"/>
      <c r="RFM94" s="207"/>
      <c r="RFN94" s="341"/>
      <c r="RFO94" s="207"/>
      <c r="RFU94" s="207"/>
      <c r="RFV94" s="341"/>
      <c r="RFW94" s="207"/>
      <c r="RGC94" s="207"/>
      <c r="RGD94" s="341"/>
      <c r="RGE94" s="207"/>
      <c r="RGK94" s="207"/>
      <c r="RGL94" s="341"/>
      <c r="RGM94" s="207"/>
      <c r="RGS94" s="207"/>
      <c r="RGT94" s="341"/>
      <c r="RGU94" s="207"/>
      <c r="RHA94" s="207"/>
      <c r="RHB94" s="341"/>
      <c r="RHC94" s="207"/>
      <c r="RHI94" s="207"/>
      <c r="RHJ94" s="341"/>
      <c r="RHK94" s="207"/>
      <c r="RHQ94" s="207"/>
      <c r="RHR94" s="341"/>
      <c r="RHS94" s="207"/>
      <c r="RHY94" s="207"/>
      <c r="RHZ94" s="341"/>
      <c r="RIA94" s="207"/>
      <c r="RIG94" s="207"/>
      <c r="RIH94" s="341"/>
      <c r="RII94" s="207"/>
      <c r="RIO94" s="207"/>
      <c r="RIP94" s="341"/>
      <c r="RIQ94" s="207"/>
      <c r="RIW94" s="207"/>
      <c r="RIX94" s="341"/>
      <c r="RIY94" s="207"/>
      <c r="RJE94" s="207"/>
      <c r="RJF94" s="341"/>
      <c r="RJG94" s="207"/>
      <c r="RJM94" s="207"/>
      <c r="RJN94" s="341"/>
      <c r="RJO94" s="207"/>
      <c r="RJU94" s="207"/>
      <c r="RJV94" s="341"/>
      <c r="RJW94" s="207"/>
      <c r="RKC94" s="207"/>
      <c r="RKD94" s="341"/>
      <c r="RKE94" s="207"/>
      <c r="RKK94" s="207"/>
      <c r="RKL94" s="341"/>
      <c r="RKM94" s="207"/>
      <c r="RKS94" s="207"/>
      <c r="RKT94" s="341"/>
      <c r="RKU94" s="207"/>
      <c r="RLA94" s="207"/>
      <c r="RLB94" s="341"/>
      <c r="RLC94" s="207"/>
      <c r="RLI94" s="207"/>
      <c r="RLJ94" s="341"/>
      <c r="RLK94" s="207"/>
      <c r="RLQ94" s="207"/>
      <c r="RLR94" s="341"/>
      <c r="RLS94" s="207"/>
      <c r="RLY94" s="207"/>
      <c r="RLZ94" s="341"/>
      <c r="RMA94" s="207"/>
      <c r="RMG94" s="207"/>
      <c r="RMH94" s="341"/>
      <c r="RMI94" s="207"/>
      <c r="RMO94" s="207"/>
      <c r="RMP94" s="341"/>
      <c r="RMQ94" s="207"/>
      <c r="RMW94" s="207"/>
      <c r="RMX94" s="341"/>
      <c r="RMY94" s="207"/>
      <c r="RNE94" s="207"/>
      <c r="RNF94" s="341"/>
      <c r="RNG94" s="207"/>
      <c r="RNM94" s="207"/>
      <c r="RNN94" s="341"/>
      <c r="RNO94" s="207"/>
      <c r="RNU94" s="207"/>
      <c r="RNV94" s="341"/>
      <c r="RNW94" s="207"/>
      <c r="ROC94" s="207"/>
      <c r="ROD94" s="341"/>
      <c r="ROE94" s="207"/>
      <c r="ROK94" s="207"/>
      <c r="ROL94" s="341"/>
      <c r="ROM94" s="207"/>
      <c r="ROS94" s="207"/>
      <c r="ROT94" s="341"/>
      <c r="ROU94" s="207"/>
      <c r="RPA94" s="207"/>
      <c r="RPB94" s="341"/>
      <c r="RPC94" s="207"/>
      <c r="RPI94" s="207"/>
      <c r="RPJ94" s="341"/>
      <c r="RPK94" s="207"/>
      <c r="RPQ94" s="207"/>
      <c r="RPR94" s="341"/>
      <c r="RPS94" s="207"/>
      <c r="RPY94" s="207"/>
      <c r="RPZ94" s="341"/>
      <c r="RQA94" s="207"/>
      <c r="RQG94" s="207"/>
      <c r="RQH94" s="341"/>
      <c r="RQI94" s="207"/>
      <c r="RQO94" s="207"/>
      <c r="RQP94" s="341"/>
      <c r="RQQ94" s="207"/>
      <c r="RQW94" s="207"/>
      <c r="RQX94" s="341"/>
      <c r="RQY94" s="207"/>
      <c r="RRE94" s="207"/>
      <c r="RRF94" s="341"/>
      <c r="RRG94" s="207"/>
      <c r="RRM94" s="207"/>
      <c r="RRN94" s="341"/>
      <c r="RRO94" s="207"/>
      <c r="RRU94" s="207"/>
      <c r="RRV94" s="341"/>
      <c r="RRW94" s="207"/>
      <c r="RSC94" s="207"/>
      <c r="RSD94" s="341"/>
      <c r="RSE94" s="207"/>
      <c r="RSK94" s="207"/>
      <c r="RSL94" s="341"/>
      <c r="RSM94" s="207"/>
      <c r="RSS94" s="207"/>
      <c r="RST94" s="341"/>
      <c r="RSU94" s="207"/>
      <c r="RTA94" s="207"/>
      <c r="RTB94" s="341"/>
      <c r="RTC94" s="207"/>
      <c r="RTI94" s="207"/>
      <c r="RTJ94" s="341"/>
      <c r="RTK94" s="207"/>
      <c r="RTQ94" s="207"/>
      <c r="RTR94" s="341"/>
      <c r="RTS94" s="207"/>
      <c r="RTY94" s="207"/>
      <c r="RTZ94" s="341"/>
      <c r="RUA94" s="207"/>
      <c r="RUG94" s="207"/>
      <c r="RUH94" s="341"/>
      <c r="RUI94" s="207"/>
      <c r="RUO94" s="207"/>
      <c r="RUP94" s="341"/>
      <c r="RUQ94" s="207"/>
      <c r="RUW94" s="207"/>
      <c r="RUX94" s="341"/>
      <c r="RUY94" s="207"/>
      <c r="RVE94" s="207"/>
      <c r="RVF94" s="341"/>
      <c r="RVG94" s="207"/>
      <c r="RVM94" s="207"/>
      <c r="RVN94" s="341"/>
      <c r="RVO94" s="207"/>
      <c r="RVU94" s="207"/>
      <c r="RVV94" s="341"/>
      <c r="RVW94" s="207"/>
      <c r="RWC94" s="207"/>
      <c r="RWD94" s="341"/>
      <c r="RWE94" s="207"/>
      <c r="RWK94" s="207"/>
      <c r="RWL94" s="341"/>
      <c r="RWM94" s="207"/>
      <c r="RWS94" s="207"/>
      <c r="RWT94" s="341"/>
      <c r="RWU94" s="207"/>
      <c r="RXA94" s="207"/>
      <c r="RXB94" s="341"/>
      <c r="RXC94" s="207"/>
      <c r="RXI94" s="207"/>
      <c r="RXJ94" s="341"/>
      <c r="RXK94" s="207"/>
      <c r="RXQ94" s="207"/>
      <c r="RXR94" s="341"/>
      <c r="RXS94" s="207"/>
      <c r="RXY94" s="207"/>
      <c r="RXZ94" s="341"/>
      <c r="RYA94" s="207"/>
      <c r="RYG94" s="207"/>
      <c r="RYH94" s="341"/>
      <c r="RYI94" s="207"/>
      <c r="RYO94" s="207"/>
      <c r="RYP94" s="341"/>
      <c r="RYQ94" s="207"/>
      <c r="RYW94" s="207"/>
      <c r="RYX94" s="341"/>
      <c r="RYY94" s="207"/>
      <c r="RZE94" s="207"/>
      <c r="RZF94" s="341"/>
      <c r="RZG94" s="207"/>
      <c r="RZM94" s="207"/>
      <c r="RZN94" s="341"/>
      <c r="RZO94" s="207"/>
      <c r="RZU94" s="207"/>
      <c r="RZV94" s="341"/>
      <c r="RZW94" s="207"/>
      <c r="SAC94" s="207"/>
      <c r="SAD94" s="341"/>
      <c r="SAE94" s="207"/>
      <c r="SAK94" s="207"/>
      <c r="SAL94" s="341"/>
      <c r="SAM94" s="207"/>
      <c r="SAS94" s="207"/>
      <c r="SAT94" s="341"/>
      <c r="SAU94" s="207"/>
      <c r="SBA94" s="207"/>
      <c r="SBB94" s="341"/>
      <c r="SBC94" s="207"/>
      <c r="SBI94" s="207"/>
      <c r="SBJ94" s="341"/>
      <c r="SBK94" s="207"/>
      <c r="SBQ94" s="207"/>
      <c r="SBR94" s="341"/>
      <c r="SBS94" s="207"/>
      <c r="SBY94" s="207"/>
      <c r="SBZ94" s="341"/>
      <c r="SCA94" s="207"/>
      <c r="SCG94" s="207"/>
      <c r="SCH94" s="341"/>
      <c r="SCI94" s="207"/>
      <c r="SCO94" s="207"/>
      <c r="SCP94" s="341"/>
      <c r="SCQ94" s="207"/>
      <c r="SCW94" s="207"/>
      <c r="SCX94" s="341"/>
      <c r="SCY94" s="207"/>
      <c r="SDE94" s="207"/>
      <c r="SDF94" s="341"/>
      <c r="SDG94" s="207"/>
      <c r="SDM94" s="207"/>
      <c r="SDN94" s="341"/>
      <c r="SDO94" s="207"/>
      <c r="SDU94" s="207"/>
      <c r="SDV94" s="341"/>
      <c r="SDW94" s="207"/>
      <c r="SEC94" s="207"/>
      <c r="SED94" s="341"/>
      <c r="SEE94" s="207"/>
      <c r="SEK94" s="207"/>
      <c r="SEL94" s="341"/>
      <c r="SEM94" s="207"/>
      <c r="SES94" s="207"/>
      <c r="SET94" s="341"/>
      <c r="SEU94" s="207"/>
      <c r="SFA94" s="207"/>
      <c r="SFB94" s="341"/>
      <c r="SFC94" s="207"/>
      <c r="SFI94" s="207"/>
      <c r="SFJ94" s="341"/>
      <c r="SFK94" s="207"/>
      <c r="SFQ94" s="207"/>
      <c r="SFR94" s="341"/>
      <c r="SFS94" s="207"/>
      <c r="SFY94" s="207"/>
      <c r="SFZ94" s="341"/>
      <c r="SGA94" s="207"/>
      <c r="SGG94" s="207"/>
      <c r="SGH94" s="341"/>
      <c r="SGI94" s="207"/>
      <c r="SGO94" s="207"/>
      <c r="SGP94" s="341"/>
      <c r="SGQ94" s="207"/>
      <c r="SGW94" s="207"/>
      <c r="SGX94" s="341"/>
      <c r="SGY94" s="207"/>
      <c r="SHE94" s="207"/>
      <c r="SHF94" s="341"/>
      <c r="SHG94" s="207"/>
      <c r="SHM94" s="207"/>
      <c r="SHN94" s="341"/>
      <c r="SHO94" s="207"/>
      <c r="SHU94" s="207"/>
      <c r="SHV94" s="341"/>
      <c r="SHW94" s="207"/>
      <c r="SIC94" s="207"/>
      <c r="SID94" s="341"/>
      <c r="SIE94" s="207"/>
      <c r="SIK94" s="207"/>
      <c r="SIL94" s="341"/>
      <c r="SIM94" s="207"/>
      <c r="SIS94" s="207"/>
      <c r="SIT94" s="341"/>
      <c r="SIU94" s="207"/>
      <c r="SJA94" s="207"/>
      <c r="SJB94" s="341"/>
      <c r="SJC94" s="207"/>
      <c r="SJI94" s="207"/>
      <c r="SJJ94" s="341"/>
      <c r="SJK94" s="207"/>
      <c r="SJQ94" s="207"/>
      <c r="SJR94" s="341"/>
      <c r="SJS94" s="207"/>
      <c r="SJY94" s="207"/>
      <c r="SJZ94" s="341"/>
      <c r="SKA94" s="207"/>
      <c r="SKG94" s="207"/>
      <c r="SKH94" s="341"/>
      <c r="SKI94" s="207"/>
      <c r="SKO94" s="207"/>
      <c r="SKP94" s="341"/>
      <c r="SKQ94" s="207"/>
      <c r="SKW94" s="207"/>
      <c r="SKX94" s="341"/>
      <c r="SKY94" s="207"/>
      <c r="SLE94" s="207"/>
      <c r="SLF94" s="341"/>
      <c r="SLG94" s="207"/>
      <c r="SLM94" s="207"/>
      <c r="SLN94" s="341"/>
      <c r="SLO94" s="207"/>
      <c r="SLU94" s="207"/>
      <c r="SLV94" s="341"/>
      <c r="SLW94" s="207"/>
      <c r="SMC94" s="207"/>
      <c r="SMD94" s="341"/>
      <c r="SME94" s="207"/>
      <c r="SMK94" s="207"/>
      <c r="SML94" s="341"/>
      <c r="SMM94" s="207"/>
      <c r="SMS94" s="207"/>
      <c r="SMT94" s="341"/>
      <c r="SMU94" s="207"/>
      <c r="SNA94" s="207"/>
      <c r="SNB94" s="341"/>
      <c r="SNC94" s="207"/>
      <c r="SNI94" s="207"/>
      <c r="SNJ94" s="341"/>
      <c r="SNK94" s="207"/>
      <c r="SNQ94" s="207"/>
      <c r="SNR94" s="341"/>
      <c r="SNS94" s="207"/>
      <c r="SNY94" s="207"/>
      <c r="SNZ94" s="341"/>
      <c r="SOA94" s="207"/>
      <c r="SOG94" s="207"/>
      <c r="SOH94" s="341"/>
      <c r="SOI94" s="207"/>
      <c r="SOO94" s="207"/>
      <c r="SOP94" s="341"/>
      <c r="SOQ94" s="207"/>
      <c r="SOW94" s="207"/>
      <c r="SOX94" s="341"/>
      <c r="SOY94" s="207"/>
      <c r="SPE94" s="207"/>
      <c r="SPF94" s="341"/>
      <c r="SPG94" s="207"/>
      <c r="SPM94" s="207"/>
      <c r="SPN94" s="341"/>
      <c r="SPO94" s="207"/>
      <c r="SPU94" s="207"/>
      <c r="SPV94" s="341"/>
      <c r="SPW94" s="207"/>
      <c r="SQC94" s="207"/>
      <c r="SQD94" s="341"/>
      <c r="SQE94" s="207"/>
      <c r="SQK94" s="207"/>
      <c r="SQL94" s="341"/>
      <c r="SQM94" s="207"/>
      <c r="SQS94" s="207"/>
      <c r="SQT94" s="341"/>
      <c r="SQU94" s="207"/>
      <c r="SRA94" s="207"/>
      <c r="SRB94" s="341"/>
      <c r="SRC94" s="207"/>
      <c r="SRI94" s="207"/>
      <c r="SRJ94" s="341"/>
      <c r="SRK94" s="207"/>
      <c r="SRQ94" s="207"/>
      <c r="SRR94" s="341"/>
      <c r="SRS94" s="207"/>
      <c r="SRY94" s="207"/>
      <c r="SRZ94" s="341"/>
      <c r="SSA94" s="207"/>
      <c r="SSG94" s="207"/>
      <c r="SSH94" s="341"/>
      <c r="SSI94" s="207"/>
      <c r="SSO94" s="207"/>
      <c r="SSP94" s="341"/>
      <c r="SSQ94" s="207"/>
      <c r="SSW94" s="207"/>
      <c r="SSX94" s="341"/>
      <c r="SSY94" s="207"/>
      <c r="STE94" s="207"/>
      <c r="STF94" s="341"/>
      <c r="STG94" s="207"/>
      <c r="STM94" s="207"/>
      <c r="STN94" s="341"/>
      <c r="STO94" s="207"/>
      <c r="STU94" s="207"/>
      <c r="STV94" s="341"/>
      <c r="STW94" s="207"/>
      <c r="SUC94" s="207"/>
      <c r="SUD94" s="341"/>
      <c r="SUE94" s="207"/>
      <c r="SUK94" s="207"/>
      <c r="SUL94" s="341"/>
      <c r="SUM94" s="207"/>
      <c r="SUS94" s="207"/>
      <c r="SUT94" s="341"/>
      <c r="SUU94" s="207"/>
      <c r="SVA94" s="207"/>
      <c r="SVB94" s="341"/>
      <c r="SVC94" s="207"/>
      <c r="SVI94" s="207"/>
      <c r="SVJ94" s="341"/>
      <c r="SVK94" s="207"/>
      <c r="SVQ94" s="207"/>
      <c r="SVR94" s="341"/>
      <c r="SVS94" s="207"/>
      <c r="SVY94" s="207"/>
      <c r="SVZ94" s="341"/>
      <c r="SWA94" s="207"/>
      <c r="SWG94" s="207"/>
      <c r="SWH94" s="341"/>
      <c r="SWI94" s="207"/>
      <c r="SWO94" s="207"/>
      <c r="SWP94" s="341"/>
      <c r="SWQ94" s="207"/>
      <c r="SWW94" s="207"/>
      <c r="SWX94" s="341"/>
      <c r="SWY94" s="207"/>
      <c r="SXE94" s="207"/>
      <c r="SXF94" s="341"/>
      <c r="SXG94" s="207"/>
      <c r="SXM94" s="207"/>
      <c r="SXN94" s="341"/>
      <c r="SXO94" s="207"/>
      <c r="SXU94" s="207"/>
      <c r="SXV94" s="341"/>
      <c r="SXW94" s="207"/>
      <c r="SYC94" s="207"/>
      <c r="SYD94" s="341"/>
      <c r="SYE94" s="207"/>
      <c r="SYK94" s="207"/>
      <c r="SYL94" s="341"/>
      <c r="SYM94" s="207"/>
      <c r="SYS94" s="207"/>
      <c r="SYT94" s="341"/>
      <c r="SYU94" s="207"/>
      <c r="SZA94" s="207"/>
      <c r="SZB94" s="341"/>
      <c r="SZC94" s="207"/>
      <c r="SZI94" s="207"/>
      <c r="SZJ94" s="341"/>
      <c r="SZK94" s="207"/>
      <c r="SZQ94" s="207"/>
      <c r="SZR94" s="341"/>
      <c r="SZS94" s="207"/>
      <c r="SZY94" s="207"/>
      <c r="SZZ94" s="341"/>
      <c r="TAA94" s="207"/>
      <c r="TAG94" s="207"/>
      <c r="TAH94" s="341"/>
      <c r="TAI94" s="207"/>
      <c r="TAO94" s="207"/>
      <c r="TAP94" s="341"/>
      <c r="TAQ94" s="207"/>
      <c r="TAW94" s="207"/>
      <c r="TAX94" s="341"/>
      <c r="TAY94" s="207"/>
      <c r="TBE94" s="207"/>
      <c r="TBF94" s="341"/>
      <c r="TBG94" s="207"/>
      <c r="TBM94" s="207"/>
      <c r="TBN94" s="341"/>
      <c r="TBO94" s="207"/>
      <c r="TBU94" s="207"/>
      <c r="TBV94" s="341"/>
      <c r="TBW94" s="207"/>
      <c r="TCC94" s="207"/>
      <c r="TCD94" s="341"/>
      <c r="TCE94" s="207"/>
      <c r="TCK94" s="207"/>
      <c r="TCL94" s="341"/>
      <c r="TCM94" s="207"/>
      <c r="TCS94" s="207"/>
      <c r="TCT94" s="341"/>
      <c r="TCU94" s="207"/>
      <c r="TDA94" s="207"/>
      <c r="TDB94" s="341"/>
      <c r="TDC94" s="207"/>
      <c r="TDI94" s="207"/>
      <c r="TDJ94" s="341"/>
      <c r="TDK94" s="207"/>
      <c r="TDQ94" s="207"/>
      <c r="TDR94" s="341"/>
      <c r="TDS94" s="207"/>
      <c r="TDY94" s="207"/>
      <c r="TDZ94" s="341"/>
      <c r="TEA94" s="207"/>
      <c r="TEG94" s="207"/>
      <c r="TEH94" s="341"/>
      <c r="TEI94" s="207"/>
      <c r="TEO94" s="207"/>
      <c r="TEP94" s="341"/>
      <c r="TEQ94" s="207"/>
      <c r="TEW94" s="207"/>
      <c r="TEX94" s="341"/>
      <c r="TEY94" s="207"/>
      <c r="TFE94" s="207"/>
      <c r="TFF94" s="341"/>
      <c r="TFG94" s="207"/>
      <c r="TFM94" s="207"/>
      <c r="TFN94" s="341"/>
      <c r="TFO94" s="207"/>
      <c r="TFU94" s="207"/>
      <c r="TFV94" s="341"/>
      <c r="TFW94" s="207"/>
      <c r="TGC94" s="207"/>
      <c r="TGD94" s="341"/>
      <c r="TGE94" s="207"/>
      <c r="TGK94" s="207"/>
      <c r="TGL94" s="341"/>
      <c r="TGM94" s="207"/>
      <c r="TGS94" s="207"/>
      <c r="TGT94" s="341"/>
      <c r="TGU94" s="207"/>
      <c r="THA94" s="207"/>
      <c r="THB94" s="341"/>
      <c r="THC94" s="207"/>
      <c r="THI94" s="207"/>
      <c r="THJ94" s="341"/>
      <c r="THK94" s="207"/>
      <c r="THQ94" s="207"/>
      <c r="THR94" s="341"/>
      <c r="THS94" s="207"/>
      <c r="THY94" s="207"/>
      <c r="THZ94" s="341"/>
      <c r="TIA94" s="207"/>
      <c r="TIG94" s="207"/>
      <c r="TIH94" s="341"/>
      <c r="TII94" s="207"/>
      <c r="TIO94" s="207"/>
      <c r="TIP94" s="341"/>
      <c r="TIQ94" s="207"/>
      <c r="TIW94" s="207"/>
      <c r="TIX94" s="341"/>
      <c r="TIY94" s="207"/>
      <c r="TJE94" s="207"/>
      <c r="TJF94" s="341"/>
      <c r="TJG94" s="207"/>
      <c r="TJM94" s="207"/>
      <c r="TJN94" s="341"/>
      <c r="TJO94" s="207"/>
      <c r="TJU94" s="207"/>
      <c r="TJV94" s="341"/>
      <c r="TJW94" s="207"/>
      <c r="TKC94" s="207"/>
      <c r="TKD94" s="341"/>
      <c r="TKE94" s="207"/>
      <c r="TKK94" s="207"/>
      <c r="TKL94" s="341"/>
      <c r="TKM94" s="207"/>
      <c r="TKS94" s="207"/>
      <c r="TKT94" s="341"/>
      <c r="TKU94" s="207"/>
      <c r="TLA94" s="207"/>
      <c r="TLB94" s="341"/>
      <c r="TLC94" s="207"/>
      <c r="TLI94" s="207"/>
      <c r="TLJ94" s="341"/>
      <c r="TLK94" s="207"/>
      <c r="TLQ94" s="207"/>
      <c r="TLR94" s="341"/>
      <c r="TLS94" s="207"/>
      <c r="TLY94" s="207"/>
      <c r="TLZ94" s="341"/>
      <c r="TMA94" s="207"/>
      <c r="TMG94" s="207"/>
      <c r="TMH94" s="341"/>
      <c r="TMI94" s="207"/>
      <c r="TMO94" s="207"/>
      <c r="TMP94" s="341"/>
      <c r="TMQ94" s="207"/>
      <c r="TMW94" s="207"/>
      <c r="TMX94" s="341"/>
      <c r="TMY94" s="207"/>
      <c r="TNE94" s="207"/>
      <c r="TNF94" s="341"/>
      <c r="TNG94" s="207"/>
      <c r="TNM94" s="207"/>
      <c r="TNN94" s="341"/>
      <c r="TNO94" s="207"/>
      <c r="TNU94" s="207"/>
      <c r="TNV94" s="341"/>
      <c r="TNW94" s="207"/>
      <c r="TOC94" s="207"/>
      <c r="TOD94" s="341"/>
      <c r="TOE94" s="207"/>
      <c r="TOK94" s="207"/>
      <c r="TOL94" s="341"/>
      <c r="TOM94" s="207"/>
      <c r="TOS94" s="207"/>
      <c r="TOT94" s="341"/>
      <c r="TOU94" s="207"/>
      <c r="TPA94" s="207"/>
      <c r="TPB94" s="341"/>
      <c r="TPC94" s="207"/>
      <c r="TPI94" s="207"/>
      <c r="TPJ94" s="341"/>
      <c r="TPK94" s="207"/>
      <c r="TPQ94" s="207"/>
      <c r="TPR94" s="341"/>
      <c r="TPS94" s="207"/>
      <c r="TPY94" s="207"/>
      <c r="TPZ94" s="341"/>
      <c r="TQA94" s="207"/>
      <c r="TQG94" s="207"/>
      <c r="TQH94" s="341"/>
      <c r="TQI94" s="207"/>
      <c r="TQO94" s="207"/>
      <c r="TQP94" s="341"/>
      <c r="TQQ94" s="207"/>
      <c r="TQW94" s="207"/>
      <c r="TQX94" s="341"/>
      <c r="TQY94" s="207"/>
      <c r="TRE94" s="207"/>
      <c r="TRF94" s="341"/>
      <c r="TRG94" s="207"/>
      <c r="TRM94" s="207"/>
      <c r="TRN94" s="341"/>
      <c r="TRO94" s="207"/>
      <c r="TRU94" s="207"/>
      <c r="TRV94" s="341"/>
      <c r="TRW94" s="207"/>
      <c r="TSC94" s="207"/>
      <c r="TSD94" s="341"/>
      <c r="TSE94" s="207"/>
      <c r="TSK94" s="207"/>
      <c r="TSL94" s="341"/>
      <c r="TSM94" s="207"/>
      <c r="TSS94" s="207"/>
      <c r="TST94" s="341"/>
      <c r="TSU94" s="207"/>
      <c r="TTA94" s="207"/>
      <c r="TTB94" s="341"/>
      <c r="TTC94" s="207"/>
      <c r="TTI94" s="207"/>
      <c r="TTJ94" s="341"/>
      <c r="TTK94" s="207"/>
      <c r="TTQ94" s="207"/>
      <c r="TTR94" s="341"/>
      <c r="TTS94" s="207"/>
      <c r="TTY94" s="207"/>
      <c r="TTZ94" s="341"/>
      <c r="TUA94" s="207"/>
      <c r="TUG94" s="207"/>
      <c r="TUH94" s="341"/>
      <c r="TUI94" s="207"/>
      <c r="TUO94" s="207"/>
      <c r="TUP94" s="341"/>
      <c r="TUQ94" s="207"/>
      <c r="TUW94" s="207"/>
      <c r="TUX94" s="341"/>
      <c r="TUY94" s="207"/>
      <c r="TVE94" s="207"/>
      <c r="TVF94" s="341"/>
      <c r="TVG94" s="207"/>
      <c r="TVM94" s="207"/>
      <c r="TVN94" s="341"/>
      <c r="TVO94" s="207"/>
      <c r="TVU94" s="207"/>
      <c r="TVV94" s="341"/>
      <c r="TVW94" s="207"/>
      <c r="TWC94" s="207"/>
      <c r="TWD94" s="341"/>
      <c r="TWE94" s="207"/>
      <c r="TWK94" s="207"/>
      <c r="TWL94" s="341"/>
      <c r="TWM94" s="207"/>
      <c r="TWS94" s="207"/>
      <c r="TWT94" s="341"/>
      <c r="TWU94" s="207"/>
      <c r="TXA94" s="207"/>
      <c r="TXB94" s="341"/>
      <c r="TXC94" s="207"/>
      <c r="TXI94" s="207"/>
      <c r="TXJ94" s="341"/>
      <c r="TXK94" s="207"/>
      <c r="TXQ94" s="207"/>
      <c r="TXR94" s="341"/>
      <c r="TXS94" s="207"/>
      <c r="TXY94" s="207"/>
      <c r="TXZ94" s="341"/>
      <c r="TYA94" s="207"/>
      <c r="TYG94" s="207"/>
      <c r="TYH94" s="341"/>
      <c r="TYI94" s="207"/>
      <c r="TYO94" s="207"/>
      <c r="TYP94" s="341"/>
      <c r="TYQ94" s="207"/>
      <c r="TYW94" s="207"/>
      <c r="TYX94" s="341"/>
      <c r="TYY94" s="207"/>
      <c r="TZE94" s="207"/>
      <c r="TZF94" s="341"/>
      <c r="TZG94" s="207"/>
      <c r="TZM94" s="207"/>
      <c r="TZN94" s="341"/>
      <c r="TZO94" s="207"/>
      <c r="TZU94" s="207"/>
      <c r="TZV94" s="341"/>
      <c r="TZW94" s="207"/>
      <c r="UAC94" s="207"/>
      <c r="UAD94" s="341"/>
      <c r="UAE94" s="207"/>
      <c r="UAK94" s="207"/>
      <c r="UAL94" s="341"/>
      <c r="UAM94" s="207"/>
      <c r="UAS94" s="207"/>
      <c r="UAT94" s="341"/>
      <c r="UAU94" s="207"/>
      <c r="UBA94" s="207"/>
      <c r="UBB94" s="341"/>
      <c r="UBC94" s="207"/>
      <c r="UBI94" s="207"/>
      <c r="UBJ94" s="341"/>
      <c r="UBK94" s="207"/>
      <c r="UBQ94" s="207"/>
      <c r="UBR94" s="341"/>
      <c r="UBS94" s="207"/>
      <c r="UBY94" s="207"/>
      <c r="UBZ94" s="341"/>
      <c r="UCA94" s="207"/>
      <c r="UCG94" s="207"/>
      <c r="UCH94" s="341"/>
      <c r="UCI94" s="207"/>
      <c r="UCO94" s="207"/>
      <c r="UCP94" s="341"/>
      <c r="UCQ94" s="207"/>
      <c r="UCW94" s="207"/>
      <c r="UCX94" s="341"/>
      <c r="UCY94" s="207"/>
      <c r="UDE94" s="207"/>
      <c r="UDF94" s="341"/>
      <c r="UDG94" s="207"/>
      <c r="UDM94" s="207"/>
      <c r="UDN94" s="341"/>
      <c r="UDO94" s="207"/>
      <c r="UDU94" s="207"/>
      <c r="UDV94" s="341"/>
      <c r="UDW94" s="207"/>
      <c r="UEC94" s="207"/>
      <c r="UED94" s="341"/>
      <c r="UEE94" s="207"/>
      <c r="UEK94" s="207"/>
      <c r="UEL94" s="341"/>
      <c r="UEM94" s="207"/>
      <c r="UES94" s="207"/>
      <c r="UET94" s="341"/>
      <c r="UEU94" s="207"/>
      <c r="UFA94" s="207"/>
      <c r="UFB94" s="341"/>
      <c r="UFC94" s="207"/>
      <c r="UFI94" s="207"/>
      <c r="UFJ94" s="341"/>
      <c r="UFK94" s="207"/>
      <c r="UFQ94" s="207"/>
      <c r="UFR94" s="341"/>
      <c r="UFS94" s="207"/>
      <c r="UFY94" s="207"/>
      <c r="UFZ94" s="341"/>
      <c r="UGA94" s="207"/>
      <c r="UGG94" s="207"/>
      <c r="UGH94" s="341"/>
      <c r="UGI94" s="207"/>
      <c r="UGO94" s="207"/>
      <c r="UGP94" s="341"/>
      <c r="UGQ94" s="207"/>
      <c r="UGW94" s="207"/>
      <c r="UGX94" s="341"/>
      <c r="UGY94" s="207"/>
      <c r="UHE94" s="207"/>
      <c r="UHF94" s="341"/>
      <c r="UHG94" s="207"/>
      <c r="UHM94" s="207"/>
      <c r="UHN94" s="341"/>
      <c r="UHO94" s="207"/>
      <c r="UHU94" s="207"/>
      <c r="UHV94" s="341"/>
      <c r="UHW94" s="207"/>
      <c r="UIC94" s="207"/>
      <c r="UID94" s="341"/>
      <c r="UIE94" s="207"/>
      <c r="UIK94" s="207"/>
      <c r="UIL94" s="341"/>
      <c r="UIM94" s="207"/>
      <c r="UIS94" s="207"/>
      <c r="UIT94" s="341"/>
      <c r="UIU94" s="207"/>
      <c r="UJA94" s="207"/>
      <c r="UJB94" s="341"/>
      <c r="UJC94" s="207"/>
      <c r="UJI94" s="207"/>
      <c r="UJJ94" s="341"/>
      <c r="UJK94" s="207"/>
      <c r="UJQ94" s="207"/>
      <c r="UJR94" s="341"/>
      <c r="UJS94" s="207"/>
      <c r="UJY94" s="207"/>
      <c r="UJZ94" s="341"/>
      <c r="UKA94" s="207"/>
      <c r="UKG94" s="207"/>
      <c r="UKH94" s="341"/>
      <c r="UKI94" s="207"/>
      <c r="UKO94" s="207"/>
      <c r="UKP94" s="341"/>
      <c r="UKQ94" s="207"/>
      <c r="UKW94" s="207"/>
      <c r="UKX94" s="341"/>
      <c r="UKY94" s="207"/>
      <c r="ULE94" s="207"/>
      <c r="ULF94" s="341"/>
      <c r="ULG94" s="207"/>
      <c r="ULM94" s="207"/>
      <c r="ULN94" s="341"/>
      <c r="ULO94" s="207"/>
      <c r="ULU94" s="207"/>
      <c r="ULV94" s="341"/>
      <c r="ULW94" s="207"/>
      <c r="UMC94" s="207"/>
      <c r="UMD94" s="341"/>
      <c r="UME94" s="207"/>
      <c r="UMK94" s="207"/>
      <c r="UML94" s="341"/>
      <c r="UMM94" s="207"/>
      <c r="UMS94" s="207"/>
      <c r="UMT94" s="341"/>
      <c r="UMU94" s="207"/>
      <c r="UNA94" s="207"/>
      <c r="UNB94" s="341"/>
      <c r="UNC94" s="207"/>
      <c r="UNI94" s="207"/>
      <c r="UNJ94" s="341"/>
      <c r="UNK94" s="207"/>
      <c r="UNQ94" s="207"/>
      <c r="UNR94" s="341"/>
      <c r="UNS94" s="207"/>
      <c r="UNY94" s="207"/>
      <c r="UNZ94" s="341"/>
      <c r="UOA94" s="207"/>
      <c r="UOG94" s="207"/>
      <c r="UOH94" s="341"/>
      <c r="UOI94" s="207"/>
      <c r="UOO94" s="207"/>
      <c r="UOP94" s="341"/>
      <c r="UOQ94" s="207"/>
      <c r="UOW94" s="207"/>
      <c r="UOX94" s="341"/>
      <c r="UOY94" s="207"/>
      <c r="UPE94" s="207"/>
      <c r="UPF94" s="341"/>
      <c r="UPG94" s="207"/>
      <c r="UPM94" s="207"/>
      <c r="UPN94" s="341"/>
      <c r="UPO94" s="207"/>
      <c r="UPU94" s="207"/>
      <c r="UPV94" s="341"/>
      <c r="UPW94" s="207"/>
      <c r="UQC94" s="207"/>
      <c r="UQD94" s="341"/>
      <c r="UQE94" s="207"/>
      <c r="UQK94" s="207"/>
      <c r="UQL94" s="341"/>
      <c r="UQM94" s="207"/>
      <c r="UQS94" s="207"/>
      <c r="UQT94" s="341"/>
      <c r="UQU94" s="207"/>
      <c r="URA94" s="207"/>
      <c r="URB94" s="341"/>
      <c r="URC94" s="207"/>
      <c r="URI94" s="207"/>
      <c r="URJ94" s="341"/>
      <c r="URK94" s="207"/>
      <c r="URQ94" s="207"/>
      <c r="URR94" s="341"/>
      <c r="URS94" s="207"/>
      <c r="URY94" s="207"/>
      <c r="URZ94" s="341"/>
      <c r="USA94" s="207"/>
      <c r="USG94" s="207"/>
      <c r="USH94" s="341"/>
      <c r="USI94" s="207"/>
      <c r="USO94" s="207"/>
      <c r="USP94" s="341"/>
      <c r="USQ94" s="207"/>
      <c r="USW94" s="207"/>
      <c r="USX94" s="341"/>
      <c r="USY94" s="207"/>
      <c r="UTE94" s="207"/>
      <c r="UTF94" s="341"/>
      <c r="UTG94" s="207"/>
      <c r="UTM94" s="207"/>
      <c r="UTN94" s="341"/>
      <c r="UTO94" s="207"/>
      <c r="UTU94" s="207"/>
      <c r="UTV94" s="341"/>
      <c r="UTW94" s="207"/>
      <c r="UUC94" s="207"/>
      <c r="UUD94" s="341"/>
      <c r="UUE94" s="207"/>
      <c r="UUK94" s="207"/>
      <c r="UUL94" s="341"/>
      <c r="UUM94" s="207"/>
      <c r="UUS94" s="207"/>
      <c r="UUT94" s="341"/>
      <c r="UUU94" s="207"/>
      <c r="UVA94" s="207"/>
      <c r="UVB94" s="341"/>
      <c r="UVC94" s="207"/>
      <c r="UVI94" s="207"/>
      <c r="UVJ94" s="341"/>
      <c r="UVK94" s="207"/>
      <c r="UVQ94" s="207"/>
      <c r="UVR94" s="341"/>
      <c r="UVS94" s="207"/>
      <c r="UVY94" s="207"/>
      <c r="UVZ94" s="341"/>
      <c r="UWA94" s="207"/>
      <c r="UWG94" s="207"/>
      <c r="UWH94" s="341"/>
      <c r="UWI94" s="207"/>
      <c r="UWO94" s="207"/>
      <c r="UWP94" s="341"/>
      <c r="UWQ94" s="207"/>
      <c r="UWW94" s="207"/>
      <c r="UWX94" s="341"/>
      <c r="UWY94" s="207"/>
      <c r="UXE94" s="207"/>
      <c r="UXF94" s="341"/>
      <c r="UXG94" s="207"/>
      <c r="UXM94" s="207"/>
      <c r="UXN94" s="341"/>
      <c r="UXO94" s="207"/>
      <c r="UXU94" s="207"/>
      <c r="UXV94" s="341"/>
      <c r="UXW94" s="207"/>
      <c r="UYC94" s="207"/>
      <c r="UYD94" s="341"/>
      <c r="UYE94" s="207"/>
      <c r="UYK94" s="207"/>
      <c r="UYL94" s="341"/>
      <c r="UYM94" s="207"/>
      <c r="UYS94" s="207"/>
      <c r="UYT94" s="341"/>
      <c r="UYU94" s="207"/>
      <c r="UZA94" s="207"/>
      <c r="UZB94" s="341"/>
      <c r="UZC94" s="207"/>
      <c r="UZI94" s="207"/>
      <c r="UZJ94" s="341"/>
      <c r="UZK94" s="207"/>
      <c r="UZQ94" s="207"/>
      <c r="UZR94" s="341"/>
      <c r="UZS94" s="207"/>
      <c r="UZY94" s="207"/>
      <c r="UZZ94" s="341"/>
      <c r="VAA94" s="207"/>
      <c r="VAG94" s="207"/>
      <c r="VAH94" s="341"/>
      <c r="VAI94" s="207"/>
      <c r="VAO94" s="207"/>
      <c r="VAP94" s="341"/>
      <c r="VAQ94" s="207"/>
      <c r="VAW94" s="207"/>
      <c r="VAX94" s="341"/>
      <c r="VAY94" s="207"/>
      <c r="VBE94" s="207"/>
      <c r="VBF94" s="341"/>
      <c r="VBG94" s="207"/>
      <c r="VBM94" s="207"/>
      <c r="VBN94" s="341"/>
      <c r="VBO94" s="207"/>
      <c r="VBU94" s="207"/>
      <c r="VBV94" s="341"/>
      <c r="VBW94" s="207"/>
      <c r="VCC94" s="207"/>
      <c r="VCD94" s="341"/>
      <c r="VCE94" s="207"/>
      <c r="VCK94" s="207"/>
      <c r="VCL94" s="341"/>
      <c r="VCM94" s="207"/>
      <c r="VCS94" s="207"/>
      <c r="VCT94" s="341"/>
      <c r="VCU94" s="207"/>
      <c r="VDA94" s="207"/>
      <c r="VDB94" s="341"/>
      <c r="VDC94" s="207"/>
      <c r="VDI94" s="207"/>
      <c r="VDJ94" s="341"/>
      <c r="VDK94" s="207"/>
      <c r="VDQ94" s="207"/>
      <c r="VDR94" s="341"/>
      <c r="VDS94" s="207"/>
      <c r="VDY94" s="207"/>
      <c r="VDZ94" s="341"/>
      <c r="VEA94" s="207"/>
      <c r="VEG94" s="207"/>
      <c r="VEH94" s="341"/>
      <c r="VEI94" s="207"/>
      <c r="VEO94" s="207"/>
      <c r="VEP94" s="341"/>
      <c r="VEQ94" s="207"/>
      <c r="VEW94" s="207"/>
      <c r="VEX94" s="341"/>
      <c r="VEY94" s="207"/>
      <c r="VFE94" s="207"/>
      <c r="VFF94" s="341"/>
      <c r="VFG94" s="207"/>
      <c r="VFM94" s="207"/>
      <c r="VFN94" s="341"/>
      <c r="VFO94" s="207"/>
      <c r="VFU94" s="207"/>
      <c r="VFV94" s="341"/>
      <c r="VFW94" s="207"/>
      <c r="VGC94" s="207"/>
      <c r="VGD94" s="341"/>
      <c r="VGE94" s="207"/>
      <c r="VGK94" s="207"/>
      <c r="VGL94" s="341"/>
      <c r="VGM94" s="207"/>
      <c r="VGS94" s="207"/>
      <c r="VGT94" s="341"/>
      <c r="VGU94" s="207"/>
      <c r="VHA94" s="207"/>
      <c r="VHB94" s="341"/>
      <c r="VHC94" s="207"/>
      <c r="VHI94" s="207"/>
      <c r="VHJ94" s="341"/>
      <c r="VHK94" s="207"/>
      <c r="VHQ94" s="207"/>
      <c r="VHR94" s="341"/>
      <c r="VHS94" s="207"/>
      <c r="VHY94" s="207"/>
      <c r="VHZ94" s="341"/>
      <c r="VIA94" s="207"/>
      <c r="VIG94" s="207"/>
      <c r="VIH94" s="341"/>
      <c r="VII94" s="207"/>
      <c r="VIO94" s="207"/>
      <c r="VIP94" s="341"/>
      <c r="VIQ94" s="207"/>
      <c r="VIW94" s="207"/>
      <c r="VIX94" s="341"/>
      <c r="VIY94" s="207"/>
      <c r="VJE94" s="207"/>
      <c r="VJF94" s="341"/>
      <c r="VJG94" s="207"/>
      <c r="VJM94" s="207"/>
      <c r="VJN94" s="341"/>
      <c r="VJO94" s="207"/>
      <c r="VJU94" s="207"/>
      <c r="VJV94" s="341"/>
      <c r="VJW94" s="207"/>
      <c r="VKC94" s="207"/>
      <c r="VKD94" s="341"/>
      <c r="VKE94" s="207"/>
      <c r="VKK94" s="207"/>
      <c r="VKL94" s="341"/>
      <c r="VKM94" s="207"/>
      <c r="VKS94" s="207"/>
      <c r="VKT94" s="341"/>
      <c r="VKU94" s="207"/>
      <c r="VLA94" s="207"/>
      <c r="VLB94" s="341"/>
      <c r="VLC94" s="207"/>
      <c r="VLI94" s="207"/>
      <c r="VLJ94" s="341"/>
      <c r="VLK94" s="207"/>
      <c r="VLQ94" s="207"/>
      <c r="VLR94" s="341"/>
      <c r="VLS94" s="207"/>
      <c r="VLY94" s="207"/>
      <c r="VLZ94" s="341"/>
      <c r="VMA94" s="207"/>
      <c r="VMG94" s="207"/>
      <c r="VMH94" s="341"/>
      <c r="VMI94" s="207"/>
      <c r="VMO94" s="207"/>
      <c r="VMP94" s="341"/>
      <c r="VMQ94" s="207"/>
      <c r="VMW94" s="207"/>
      <c r="VMX94" s="341"/>
      <c r="VMY94" s="207"/>
      <c r="VNE94" s="207"/>
      <c r="VNF94" s="341"/>
      <c r="VNG94" s="207"/>
      <c r="VNM94" s="207"/>
      <c r="VNN94" s="341"/>
      <c r="VNO94" s="207"/>
      <c r="VNU94" s="207"/>
      <c r="VNV94" s="341"/>
      <c r="VNW94" s="207"/>
      <c r="VOC94" s="207"/>
      <c r="VOD94" s="341"/>
      <c r="VOE94" s="207"/>
      <c r="VOK94" s="207"/>
      <c r="VOL94" s="341"/>
      <c r="VOM94" s="207"/>
      <c r="VOS94" s="207"/>
      <c r="VOT94" s="341"/>
      <c r="VOU94" s="207"/>
      <c r="VPA94" s="207"/>
      <c r="VPB94" s="341"/>
      <c r="VPC94" s="207"/>
      <c r="VPI94" s="207"/>
      <c r="VPJ94" s="341"/>
      <c r="VPK94" s="207"/>
      <c r="VPQ94" s="207"/>
      <c r="VPR94" s="341"/>
      <c r="VPS94" s="207"/>
      <c r="VPY94" s="207"/>
      <c r="VPZ94" s="341"/>
      <c r="VQA94" s="207"/>
      <c r="VQG94" s="207"/>
      <c r="VQH94" s="341"/>
      <c r="VQI94" s="207"/>
      <c r="VQO94" s="207"/>
      <c r="VQP94" s="341"/>
      <c r="VQQ94" s="207"/>
      <c r="VQW94" s="207"/>
      <c r="VQX94" s="341"/>
      <c r="VQY94" s="207"/>
      <c r="VRE94" s="207"/>
      <c r="VRF94" s="341"/>
      <c r="VRG94" s="207"/>
      <c r="VRM94" s="207"/>
      <c r="VRN94" s="341"/>
      <c r="VRO94" s="207"/>
      <c r="VRU94" s="207"/>
      <c r="VRV94" s="341"/>
      <c r="VRW94" s="207"/>
      <c r="VSC94" s="207"/>
      <c r="VSD94" s="341"/>
      <c r="VSE94" s="207"/>
      <c r="VSK94" s="207"/>
      <c r="VSL94" s="341"/>
      <c r="VSM94" s="207"/>
      <c r="VSS94" s="207"/>
      <c r="VST94" s="341"/>
      <c r="VSU94" s="207"/>
      <c r="VTA94" s="207"/>
      <c r="VTB94" s="341"/>
      <c r="VTC94" s="207"/>
      <c r="VTI94" s="207"/>
      <c r="VTJ94" s="341"/>
      <c r="VTK94" s="207"/>
      <c r="VTQ94" s="207"/>
      <c r="VTR94" s="341"/>
      <c r="VTS94" s="207"/>
      <c r="VTY94" s="207"/>
      <c r="VTZ94" s="341"/>
      <c r="VUA94" s="207"/>
      <c r="VUG94" s="207"/>
      <c r="VUH94" s="341"/>
      <c r="VUI94" s="207"/>
      <c r="VUO94" s="207"/>
      <c r="VUP94" s="341"/>
      <c r="VUQ94" s="207"/>
      <c r="VUW94" s="207"/>
      <c r="VUX94" s="341"/>
      <c r="VUY94" s="207"/>
      <c r="VVE94" s="207"/>
      <c r="VVF94" s="341"/>
      <c r="VVG94" s="207"/>
      <c r="VVM94" s="207"/>
      <c r="VVN94" s="341"/>
      <c r="VVO94" s="207"/>
      <c r="VVU94" s="207"/>
      <c r="VVV94" s="341"/>
      <c r="VVW94" s="207"/>
      <c r="VWC94" s="207"/>
      <c r="VWD94" s="341"/>
      <c r="VWE94" s="207"/>
      <c r="VWK94" s="207"/>
      <c r="VWL94" s="341"/>
      <c r="VWM94" s="207"/>
      <c r="VWS94" s="207"/>
      <c r="VWT94" s="341"/>
      <c r="VWU94" s="207"/>
      <c r="VXA94" s="207"/>
      <c r="VXB94" s="341"/>
      <c r="VXC94" s="207"/>
      <c r="VXI94" s="207"/>
      <c r="VXJ94" s="341"/>
      <c r="VXK94" s="207"/>
      <c r="VXQ94" s="207"/>
      <c r="VXR94" s="341"/>
      <c r="VXS94" s="207"/>
      <c r="VXY94" s="207"/>
      <c r="VXZ94" s="341"/>
      <c r="VYA94" s="207"/>
      <c r="VYG94" s="207"/>
      <c r="VYH94" s="341"/>
      <c r="VYI94" s="207"/>
      <c r="VYO94" s="207"/>
      <c r="VYP94" s="341"/>
      <c r="VYQ94" s="207"/>
      <c r="VYW94" s="207"/>
      <c r="VYX94" s="341"/>
      <c r="VYY94" s="207"/>
      <c r="VZE94" s="207"/>
      <c r="VZF94" s="341"/>
      <c r="VZG94" s="207"/>
      <c r="VZM94" s="207"/>
      <c r="VZN94" s="341"/>
      <c r="VZO94" s="207"/>
      <c r="VZU94" s="207"/>
      <c r="VZV94" s="341"/>
      <c r="VZW94" s="207"/>
      <c r="WAC94" s="207"/>
      <c r="WAD94" s="341"/>
      <c r="WAE94" s="207"/>
      <c r="WAK94" s="207"/>
      <c r="WAL94" s="341"/>
      <c r="WAM94" s="207"/>
      <c r="WAS94" s="207"/>
      <c r="WAT94" s="341"/>
      <c r="WAU94" s="207"/>
      <c r="WBA94" s="207"/>
      <c r="WBB94" s="341"/>
      <c r="WBC94" s="207"/>
      <c r="WBI94" s="207"/>
      <c r="WBJ94" s="341"/>
      <c r="WBK94" s="207"/>
      <c r="WBQ94" s="207"/>
      <c r="WBR94" s="341"/>
      <c r="WBS94" s="207"/>
      <c r="WBY94" s="207"/>
      <c r="WBZ94" s="341"/>
      <c r="WCA94" s="207"/>
      <c r="WCG94" s="207"/>
      <c r="WCH94" s="341"/>
      <c r="WCI94" s="207"/>
      <c r="WCO94" s="207"/>
      <c r="WCP94" s="341"/>
      <c r="WCQ94" s="207"/>
      <c r="WCW94" s="207"/>
      <c r="WCX94" s="341"/>
      <c r="WCY94" s="207"/>
      <c r="WDE94" s="207"/>
      <c r="WDF94" s="341"/>
      <c r="WDG94" s="207"/>
      <c r="WDM94" s="207"/>
      <c r="WDN94" s="341"/>
      <c r="WDO94" s="207"/>
      <c r="WDU94" s="207"/>
      <c r="WDV94" s="341"/>
      <c r="WDW94" s="207"/>
      <c r="WEC94" s="207"/>
      <c r="WED94" s="341"/>
      <c r="WEE94" s="207"/>
      <c r="WEK94" s="207"/>
      <c r="WEL94" s="341"/>
      <c r="WEM94" s="207"/>
      <c r="WES94" s="207"/>
      <c r="WET94" s="341"/>
      <c r="WEU94" s="207"/>
      <c r="WFA94" s="207"/>
      <c r="WFB94" s="341"/>
      <c r="WFC94" s="207"/>
      <c r="WFI94" s="207"/>
      <c r="WFJ94" s="341"/>
      <c r="WFK94" s="207"/>
      <c r="WFQ94" s="207"/>
      <c r="WFR94" s="341"/>
      <c r="WFS94" s="207"/>
      <c r="WFY94" s="207"/>
      <c r="WFZ94" s="341"/>
      <c r="WGA94" s="207"/>
      <c r="WGG94" s="207"/>
      <c r="WGH94" s="341"/>
      <c r="WGI94" s="207"/>
      <c r="WGO94" s="207"/>
      <c r="WGP94" s="341"/>
      <c r="WGQ94" s="207"/>
      <c r="WGW94" s="207"/>
      <c r="WGX94" s="341"/>
      <c r="WGY94" s="207"/>
      <c r="WHE94" s="207"/>
      <c r="WHF94" s="341"/>
      <c r="WHG94" s="207"/>
      <c r="WHM94" s="207"/>
      <c r="WHN94" s="341"/>
      <c r="WHO94" s="207"/>
      <c r="WHU94" s="207"/>
      <c r="WHV94" s="341"/>
      <c r="WHW94" s="207"/>
      <c r="WIC94" s="207"/>
      <c r="WID94" s="341"/>
      <c r="WIE94" s="207"/>
      <c r="WIK94" s="207"/>
      <c r="WIL94" s="341"/>
      <c r="WIM94" s="207"/>
      <c r="WIS94" s="207"/>
      <c r="WIT94" s="341"/>
      <c r="WIU94" s="207"/>
      <c r="WJA94" s="207"/>
      <c r="WJB94" s="341"/>
      <c r="WJC94" s="207"/>
      <c r="WJI94" s="207"/>
      <c r="WJJ94" s="341"/>
      <c r="WJK94" s="207"/>
      <c r="WJQ94" s="207"/>
      <c r="WJR94" s="341"/>
      <c r="WJS94" s="207"/>
      <c r="WJY94" s="207"/>
      <c r="WJZ94" s="341"/>
      <c r="WKA94" s="207"/>
      <c r="WKG94" s="207"/>
      <c r="WKH94" s="341"/>
      <c r="WKI94" s="207"/>
      <c r="WKO94" s="207"/>
      <c r="WKP94" s="341"/>
      <c r="WKQ94" s="207"/>
      <c r="WKW94" s="207"/>
      <c r="WKX94" s="341"/>
      <c r="WKY94" s="207"/>
      <c r="WLE94" s="207"/>
      <c r="WLF94" s="341"/>
      <c r="WLG94" s="207"/>
      <c r="WLM94" s="207"/>
      <c r="WLN94" s="341"/>
      <c r="WLO94" s="207"/>
      <c r="WLU94" s="207"/>
      <c r="WLV94" s="341"/>
      <c r="WLW94" s="207"/>
      <c r="WMC94" s="207"/>
      <c r="WMD94" s="341"/>
      <c r="WME94" s="207"/>
      <c r="WMK94" s="207"/>
      <c r="WML94" s="341"/>
      <c r="WMM94" s="207"/>
      <c r="WMS94" s="207"/>
      <c r="WMT94" s="341"/>
      <c r="WMU94" s="207"/>
      <c r="WNA94" s="207"/>
      <c r="WNB94" s="341"/>
      <c r="WNC94" s="207"/>
      <c r="WNI94" s="207"/>
      <c r="WNJ94" s="341"/>
      <c r="WNK94" s="207"/>
      <c r="WNQ94" s="207"/>
      <c r="WNR94" s="341"/>
      <c r="WNS94" s="207"/>
      <c r="WNY94" s="207"/>
      <c r="WNZ94" s="341"/>
      <c r="WOA94" s="207"/>
      <c r="WOG94" s="207"/>
      <c r="WOH94" s="341"/>
      <c r="WOI94" s="207"/>
      <c r="WOO94" s="207"/>
      <c r="WOP94" s="341"/>
      <c r="WOQ94" s="207"/>
      <c r="WOW94" s="207"/>
      <c r="WOX94" s="341"/>
      <c r="WOY94" s="207"/>
      <c r="WPE94" s="207"/>
      <c r="WPF94" s="341"/>
      <c r="WPG94" s="207"/>
      <c r="WPM94" s="207"/>
      <c r="WPN94" s="341"/>
      <c r="WPO94" s="207"/>
      <c r="WPU94" s="207"/>
      <c r="WPV94" s="341"/>
      <c r="WPW94" s="207"/>
      <c r="WQC94" s="207"/>
      <c r="WQD94" s="341"/>
      <c r="WQE94" s="207"/>
      <c r="WQK94" s="207"/>
      <c r="WQL94" s="341"/>
      <c r="WQM94" s="207"/>
      <c r="WQS94" s="207"/>
      <c r="WQT94" s="341"/>
      <c r="WQU94" s="207"/>
      <c r="WRA94" s="207"/>
      <c r="WRB94" s="341"/>
      <c r="WRC94" s="207"/>
      <c r="WRI94" s="207"/>
      <c r="WRJ94" s="341"/>
      <c r="WRK94" s="207"/>
      <c r="WRQ94" s="207"/>
      <c r="WRR94" s="341"/>
      <c r="WRS94" s="207"/>
      <c r="WRY94" s="207"/>
      <c r="WRZ94" s="341"/>
      <c r="WSA94" s="207"/>
      <c r="WSG94" s="207"/>
      <c r="WSH94" s="341"/>
      <c r="WSI94" s="207"/>
      <c r="WSO94" s="207"/>
      <c r="WSP94" s="341"/>
      <c r="WSQ94" s="207"/>
      <c r="WSW94" s="207"/>
      <c r="WSX94" s="341"/>
      <c r="WSY94" s="207"/>
      <c r="WTE94" s="207"/>
      <c r="WTF94" s="341"/>
      <c r="WTG94" s="207"/>
      <c r="WTM94" s="207"/>
      <c r="WTN94" s="341"/>
      <c r="WTO94" s="207"/>
      <c r="WTU94" s="207"/>
      <c r="WTV94" s="341"/>
      <c r="WTW94" s="207"/>
      <c r="WUC94" s="207"/>
      <c r="WUD94" s="341"/>
      <c r="WUE94" s="207"/>
      <c r="WUK94" s="207"/>
      <c r="WUL94" s="341"/>
      <c r="WUM94" s="207"/>
      <c r="WUS94" s="207"/>
      <c r="WUT94" s="341"/>
      <c r="WUU94" s="207"/>
      <c r="WVA94" s="207"/>
      <c r="WVB94" s="341"/>
      <c r="WVC94" s="207"/>
      <c r="WVI94" s="207"/>
      <c r="WVJ94" s="341"/>
      <c r="WVK94" s="207"/>
      <c r="WVQ94" s="207"/>
      <c r="WVR94" s="341"/>
      <c r="WVS94" s="207"/>
      <c r="WVY94" s="207"/>
      <c r="WVZ94" s="341"/>
      <c r="WWA94" s="207"/>
      <c r="WWG94" s="207"/>
      <c r="WWH94" s="341"/>
      <c r="WWI94" s="207"/>
      <c r="WWO94" s="207"/>
      <c r="WWP94" s="341"/>
      <c r="WWQ94" s="207"/>
      <c r="WWW94" s="207"/>
      <c r="WWX94" s="341"/>
      <c r="WWY94" s="207"/>
      <c r="WXE94" s="207"/>
      <c r="WXF94" s="341"/>
      <c r="WXG94" s="207"/>
      <c r="WXM94" s="207"/>
      <c r="WXN94" s="341"/>
      <c r="WXO94" s="207"/>
      <c r="WXU94" s="207"/>
      <c r="WXV94" s="341"/>
      <c r="WXW94" s="207"/>
      <c r="WYC94" s="207"/>
      <c r="WYD94" s="341"/>
      <c r="WYE94" s="207"/>
      <c r="WYK94" s="207"/>
      <c r="WYL94" s="341"/>
      <c r="WYM94" s="207"/>
      <c r="WYS94" s="207"/>
      <c r="WYT94" s="341"/>
      <c r="WYU94" s="207"/>
      <c r="WZA94" s="207"/>
      <c r="WZB94" s="341"/>
      <c r="WZC94" s="207"/>
      <c r="WZI94" s="207"/>
      <c r="WZJ94" s="341"/>
      <c r="WZK94" s="207"/>
      <c r="WZQ94" s="207"/>
      <c r="WZR94" s="341"/>
      <c r="WZS94" s="207"/>
      <c r="WZY94" s="207"/>
      <c r="WZZ94" s="341"/>
      <c r="XAA94" s="207"/>
      <c r="XAG94" s="207"/>
      <c r="XAH94" s="341"/>
      <c r="XAI94" s="207"/>
      <c r="XAO94" s="207"/>
      <c r="XAP94" s="341"/>
      <c r="XAQ94" s="207"/>
      <c r="XAW94" s="207"/>
      <c r="XAX94" s="341"/>
      <c r="XAY94" s="207"/>
      <c r="XBE94" s="207"/>
      <c r="XBF94" s="341"/>
      <c r="XBG94" s="207"/>
      <c r="XBM94" s="207"/>
      <c r="XBN94" s="341"/>
      <c r="XBO94" s="207"/>
      <c r="XBU94" s="207"/>
      <c r="XBV94" s="341"/>
      <c r="XBW94" s="207"/>
      <c r="XCC94" s="207"/>
      <c r="XCD94" s="341"/>
      <c r="XCE94" s="207"/>
      <c r="XCK94" s="207"/>
      <c r="XCL94" s="341"/>
      <c r="XCM94" s="207"/>
      <c r="XCS94" s="207"/>
      <c r="XCT94" s="341"/>
      <c r="XCU94" s="207"/>
      <c r="XDA94" s="207"/>
      <c r="XDB94" s="341"/>
      <c r="XDC94" s="207"/>
      <c r="XDI94" s="207"/>
      <c r="XDJ94" s="341"/>
      <c r="XDK94" s="207"/>
      <c r="XDQ94" s="207"/>
      <c r="XDR94" s="341"/>
      <c r="XDS94" s="207"/>
      <c r="XDY94" s="207"/>
      <c r="XDZ94" s="341"/>
      <c r="XEA94" s="207"/>
      <c r="XEG94" s="207"/>
      <c r="XEH94" s="341"/>
      <c r="XEI94" s="207"/>
      <c r="XEO94" s="207"/>
      <c r="XEP94" s="341"/>
      <c r="XEQ94" s="207"/>
      <c r="XEW94" s="207"/>
      <c r="XEX94" s="341"/>
      <c r="XEY94" s="207"/>
    </row>
    <row r="95" spans="1:1019 1025:2043 2049:3067 3073:4091 4097:5115 5121:6139 6145:7163 7169:8187 8193:9211 9217:10235 10241:11259 11265:12283 12289:13307 13313:14331 14337:15355 15361:16379" s="309" customFormat="1" ht="14.25" hidden="1" customHeight="1">
      <c r="A95" s="207">
        <v>2020</v>
      </c>
      <c r="B95" s="341" t="s">
        <v>44</v>
      </c>
      <c r="C95" s="342" t="s">
        <v>350</v>
      </c>
      <c r="D95" s="309">
        <v>6145.581267690497</v>
      </c>
      <c r="E95" s="309">
        <v>4915.7972698704971</v>
      </c>
      <c r="F95" s="309">
        <v>275.1329879999999</v>
      </c>
      <c r="G95" s="309">
        <v>733.64099999999996</v>
      </c>
      <c r="H95" s="309">
        <v>221.01000981999999</v>
      </c>
      <c r="I95" s="207"/>
      <c r="J95" s="341"/>
      <c r="K95" s="342"/>
      <c r="Q95" s="207"/>
      <c r="R95" s="341"/>
      <c r="S95" s="342"/>
      <c r="Y95" s="207"/>
      <c r="Z95" s="341"/>
      <c r="AA95" s="342"/>
      <c r="AG95" s="207"/>
      <c r="AH95" s="341"/>
      <c r="AI95" s="342"/>
      <c r="AO95" s="207"/>
      <c r="AP95" s="341"/>
      <c r="AQ95" s="342"/>
      <c r="AW95" s="207"/>
      <c r="AX95" s="341"/>
      <c r="AY95" s="342"/>
      <c r="BE95" s="207"/>
      <c r="BF95" s="341"/>
      <c r="BG95" s="342"/>
      <c r="BM95" s="207"/>
      <c r="BN95" s="341"/>
      <c r="BO95" s="342"/>
      <c r="BU95" s="207"/>
      <c r="BV95" s="341"/>
      <c r="BW95" s="342"/>
      <c r="CC95" s="207"/>
      <c r="CD95" s="341"/>
      <c r="CE95" s="342"/>
      <c r="CK95" s="207"/>
      <c r="CL95" s="341"/>
      <c r="CM95" s="342"/>
      <c r="CS95" s="207"/>
      <c r="CT95" s="341"/>
      <c r="CU95" s="342"/>
      <c r="DA95" s="207"/>
      <c r="DB95" s="341"/>
      <c r="DC95" s="342"/>
      <c r="DI95" s="207"/>
      <c r="DJ95" s="341"/>
      <c r="DK95" s="342"/>
      <c r="DQ95" s="207"/>
      <c r="DR95" s="341"/>
      <c r="DS95" s="342"/>
      <c r="DY95" s="207"/>
      <c r="DZ95" s="341"/>
      <c r="EA95" s="342"/>
      <c r="EG95" s="207"/>
      <c r="EH95" s="341"/>
      <c r="EI95" s="342"/>
      <c r="EO95" s="207"/>
      <c r="EP95" s="341"/>
      <c r="EQ95" s="342"/>
      <c r="EW95" s="207"/>
      <c r="EX95" s="341"/>
      <c r="EY95" s="342"/>
      <c r="FE95" s="207"/>
      <c r="FF95" s="341"/>
      <c r="FG95" s="342"/>
      <c r="FM95" s="207"/>
      <c r="FN95" s="341"/>
      <c r="FO95" s="342"/>
      <c r="FU95" s="207"/>
      <c r="FV95" s="341"/>
      <c r="FW95" s="342"/>
      <c r="GC95" s="207"/>
      <c r="GD95" s="341"/>
      <c r="GE95" s="342"/>
      <c r="GK95" s="207"/>
      <c r="GL95" s="341"/>
      <c r="GM95" s="342"/>
      <c r="GS95" s="207"/>
      <c r="GT95" s="341"/>
      <c r="GU95" s="342"/>
      <c r="HA95" s="207"/>
      <c r="HB95" s="341"/>
      <c r="HC95" s="342"/>
      <c r="HI95" s="207"/>
      <c r="HJ95" s="341"/>
      <c r="HK95" s="342"/>
      <c r="HQ95" s="207"/>
      <c r="HR95" s="341"/>
      <c r="HS95" s="342"/>
      <c r="HY95" s="207"/>
      <c r="HZ95" s="341"/>
      <c r="IA95" s="342"/>
      <c r="IG95" s="207"/>
      <c r="IH95" s="341"/>
      <c r="II95" s="342"/>
      <c r="IO95" s="207"/>
      <c r="IP95" s="341"/>
      <c r="IQ95" s="342"/>
      <c r="IW95" s="207"/>
      <c r="IX95" s="341"/>
      <c r="IY95" s="342"/>
      <c r="JE95" s="207"/>
      <c r="JF95" s="341"/>
      <c r="JG95" s="342"/>
      <c r="JM95" s="207"/>
      <c r="JN95" s="341"/>
      <c r="JO95" s="342"/>
      <c r="JU95" s="207"/>
      <c r="JV95" s="341"/>
      <c r="JW95" s="342"/>
      <c r="KC95" s="207"/>
      <c r="KD95" s="341"/>
      <c r="KE95" s="342"/>
      <c r="KK95" s="207"/>
      <c r="KL95" s="341"/>
      <c r="KM95" s="342"/>
      <c r="KS95" s="207"/>
      <c r="KT95" s="341"/>
      <c r="KU95" s="342"/>
      <c r="LA95" s="207"/>
      <c r="LB95" s="341"/>
      <c r="LC95" s="342"/>
      <c r="LI95" s="207"/>
      <c r="LJ95" s="341"/>
      <c r="LK95" s="342"/>
      <c r="LQ95" s="207"/>
      <c r="LR95" s="341"/>
      <c r="LS95" s="342"/>
      <c r="LY95" s="207"/>
      <c r="LZ95" s="341"/>
      <c r="MA95" s="342"/>
      <c r="MG95" s="207"/>
      <c r="MH95" s="341"/>
      <c r="MI95" s="342"/>
      <c r="MO95" s="207"/>
      <c r="MP95" s="341"/>
      <c r="MQ95" s="342"/>
      <c r="MW95" s="207"/>
      <c r="MX95" s="341"/>
      <c r="MY95" s="342"/>
      <c r="NE95" s="207"/>
      <c r="NF95" s="341"/>
      <c r="NG95" s="342"/>
      <c r="NM95" s="207"/>
      <c r="NN95" s="341"/>
      <c r="NO95" s="342"/>
      <c r="NU95" s="207"/>
      <c r="NV95" s="341"/>
      <c r="NW95" s="342"/>
      <c r="OC95" s="207"/>
      <c r="OD95" s="341"/>
      <c r="OE95" s="342"/>
      <c r="OK95" s="207"/>
      <c r="OL95" s="341"/>
      <c r="OM95" s="342"/>
      <c r="OS95" s="207"/>
      <c r="OT95" s="341"/>
      <c r="OU95" s="342"/>
      <c r="PA95" s="207"/>
      <c r="PB95" s="341"/>
      <c r="PC95" s="342"/>
      <c r="PI95" s="207"/>
      <c r="PJ95" s="341"/>
      <c r="PK95" s="342"/>
      <c r="PQ95" s="207"/>
      <c r="PR95" s="341"/>
      <c r="PS95" s="342"/>
      <c r="PY95" s="207"/>
      <c r="PZ95" s="341"/>
      <c r="QA95" s="342"/>
      <c r="QG95" s="207"/>
      <c r="QH95" s="341"/>
      <c r="QI95" s="342"/>
      <c r="QO95" s="207"/>
      <c r="QP95" s="341"/>
      <c r="QQ95" s="342"/>
      <c r="QW95" s="207"/>
      <c r="QX95" s="341"/>
      <c r="QY95" s="342"/>
      <c r="RE95" s="207"/>
      <c r="RF95" s="341"/>
      <c r="RG95" s="342"/>
      <c r="RM95" s="207"/>
      <c r="RN95" s="341"/>
      <c r="RO95" s="342"/>
      <c r="RU95" s="207"/>
      <c r="RV95" s="341"/>
      <c r="RW95" s="342"/>
      <c r="SC95" s="207"/>
      <c r="SD95" s="341"/>
      <c r="SE95" s="342"/>
      <c r="SK95" s="207"/>
      <c r="SL95" s="341"/>
      <c r="SM95" s="342"/>
      <c r="SS95" s="207"/>
      <c r="ST95" s="341"/>
      <c r="SU95" s="342"/>
      <c r="TA95" s="207"/>
      <c r="TB95" s="341"/>
      <c r="TC95" s="342"/>
      <c r="TI95" s="207"/>
      <c r="TJ95" s="341"/>
      <c r="TK95" s="342"/>
      <c r="TQ95" s="207"/>
      <c r="TR95" s="341"/>
      <c r="TS95" s="342"/>
      <c r="TY95" s="207"/>
      <c r="TZ95" s="341"/>
      <c r="UA95" s="342"/>
      <c r="UG95" s="207"/>
      <c r="UH95" s="341"/>
      <c r="UI95" s="342"/>
      <c r="UO95" s="207"/>
      <c r="UP95" s="341"/>
      <c r="UQ95" s="342"/>
      <c r="UW95" s="207"/>
      <c r="UX95" s="341"/>
      <c r="UY95" s="342"/>
      <c r="VE95" s="207"/>
      <c r="VF95" s="341"/>
      <c r="VG95" s="342"/>
      <c r="VM95" s="207"/>
      <c r="VN95" s="341"/>
      <c r="VO95" s="342"/>
      <c r="VU95" s="207"/>
      <c r="VV95" s="341"/>
      <c r="VW95" s="342"/>
      <c r="WC95" s="207"/>
      <c r="WD95" s="341"/>
      <c r="WE95" s="342"/>
      <c r="WK95" s="207"/>
      <c r="WL95" s="341"/>
      <c r="WM95" s="342"/>
      <c r="WS95" s="207"/>
      <c r="WT95" s="341"/>
      <c r="WU95" s="342"/>
      <c r="XA95" s="207"/>
      <c r="XB95" s="341"/>
      <c r="XC95" s="342"/>
      <c r="XI95" s="207"/>
      <c r="XJ95" s="341"/>
      <c r="XK95" s="342"/>
      <c r="XQ95" s="207"/>
      <c r="XR95" s="341"/>
      <c r="XS95" s="342"/>
      <c r="XY95" s="207"/>
      <c r="XZ95" s="341"/>
      <c r="YA95" s="342"/>
      <c r="YG95" s="207"/>
      <c r="YH95" s="341"/>
      <c r="YI95" s="342"/>
      <c r="YO95" s="207"/>
      <c r="YP95" s="341"/>
      <c r="YQ95" s="342"/>
      <c r="YW95" s="207"/>
      <c r="YX95" s="341"/>
      <c r="YY95" s="342"/>
      <c r="ZE95" s="207"/>
      <c r="ZF95" s="341"/>
      <c r="ZG95" s="342"/>
      <c r="ZM95" s="207"/>
      <c r="ZN95" s="341"/>
      <c r="ZO95" s="342"/>
      <c r="ZU95" s="207"/>
      <c r="ZV95" s="341"/>
      <c r="ZW95" s="342"/>
      <c r="AAC95" s="207"/>
      <c r="AAD95" s="341"/>
      <c r="AAE95" s="342"/>
      <c r="AAK95" s="207"/>
      <c r="AAL95" s="341"/>
      <c r="AAM95" s="342"/>
      <c r="AAS95" s="207"/>
      <c r="AAT95" s="341"/>
      <c r="AAU95" s="342"/>
      <c r="ABA95" s="207"/>
      <c r="ABB95" s="341"/>
      <c r="ABC95" s="342"/>
      <c r="ABI95" s="207"/>
      <c r="ABJ95" s="341"/>
      <c r="ABK95" s="342"/>
      <c r="ABQ95" s="207"/>
      <c r="ABR95" s="341"/>
      <c r="ABS95" s="342"/>
      <c r="ABY95" s="207"/>
      <c r="ABZ95" s="341"/>
      <c r="ACA95" s="342"/>
      <c r="ACG95" s="207"/>
      <c r="ACH95" s="341"/>
      <c r="ACI95" s="342"/>
      <c r="ACO95" s="207"/>
      <c r="ACP95" s="341"/>
      <c r="ACQ95" s="342"/>
      <c r="ACW95" s="207"/>
      <c r="ACX95" s="341"/>
      <c r="ACY95" s="342"/>
      <c r="ADE95" s="207"/>
      <c r="ADF95" s="341"/>
      <c r="ADG95" s="342"/>
      <c r="ADM95" s="207"/>
      <c r="ADN95" s="341"/>
      <c r="ADO95" s="342"/>
      <c r="ADU95" s="207"/>
      <c r="ADV95" s="341"/>
      <c r="ADW95" s="342"/>
      <c r="AEC95" s="207"/>
      <c r="AED95" s="341"/>
      <c r="AEE95" s="342"/>
      <c r="AEK95" s="207"/>
      <c r="AEL95" s="341"/>
      <c r="AEM95" s="342"/>
      <c r="AES95" s="207"/>
      <c r="AET95" s="341"/>
      <c r="AEU95" s="342"/>
      <c r="AFA95" s="207"/>
      <c r="AFB95" s="341"/>
      <c r="AFC95" s="342"/>
      <c r="AFI95" s="207"/>
      <c r="AFJ95" s="341"/>
      <c r="AFK95" s="342"/>
      <c r="AFQ95" s="207"/>
      <c r="AFR95" s="341"/>
      <c r="AFS95" s="342"/>
      <c r="AFY95" s="207"/>
      <c r="AFZ95" s="341"/>
      <c r="AGA95" s="342"/>
      <c r="AGG95" s="207"/>
      <c r="AGH95" s="341"/>
      <c r="AGI95" s="342"/>
      <c r="AGO95" s="207"/>
      <c r="AGP95" s="341"/>
      <c r="AGQ95" s="342"/>
      <c r="AGW95" s="207"/>
      <c r="AGX95" s="341"/>
      <c r="AGY95" s="342"/>
      <c r="AHE95" s="207"/>
      <c r="AHF95" s="341"/>
      <c r="AHG95" s="342"/>
      <c r="AHM95" s="207"/>
      <c r="AHN95" s="341"/>
      <c r="AHO95" s="342"/>
      <c r="AHU95" s="207"/>
      <c r="AHV95" s="341"/>
      <c r="AHW95" s="342"/>
      <c r="AIC95" s="207"/>
      <c r="AID95" s="341"/>
      <c r="AIE95" s="342"/>
      <c r="AIK95" s="207"/>
      <c r="AIL95" s="341"/>
      <c r="AIM95" s="342"/>
      <c r="AIS95" s="207"/>
      <c r="AIT95" s="341"/>
      <c r="AIU95" s="342"/>
      <c r="AJA95" s="207"/>
      <c r="AJB95" s="341"/>
      <c r="AJC95" s="342"/>
      <c r="AJI95" s="207"/>
      <c r="AJJ95" s="341"/>
      <c r="AJK95" s="342"/>
      <c r="AJQ95" s="207"/>
      <c r="AJR95" s="341"/>
      <c r="AJS95" s="342"/>
      <c r="AJY95" s="207"/>
      <c r="AJZ95" s="341"/>
      <c r="AKA95" s="342"/>
      <c r="AKG95" s="207"/>
      <c r="AKH95" s="341"/>
      <c r="AKI95" s="342"/>
      <c r="AKO95" s="207"/>
      <c r="AKP95" s="341"/>
      <c r="AKQ95" s="342"/>
      <c r="AKW95" s="207"/>
      <c r="AKX95" s="341"/>
      <c r="AKY95" s="342"/>
      <c r="ALE95" s="207"/>
      <c r="ALF95" s="341"/>
      <c r="ALG95" s="342"/>
      <c r="ALM95" s="207"/>
      <c r="ALN95" s="341"/>
      <c r="ALO95" s="342"/>
      <c r="ALU95" s="207"/>
      <c r="ALV95" s="341"/>
      <c r="ALW95" s="342"/>
      <c r="AMC95" s="207"/>
      <c r="AMD95" s="341"/>
      <c r="AME95" s="342"/>
      <c r="AMK95" s="207"/>
      <c r="AML95" s="341"/>
      <c r="AMM95" s="342"/>
      <c r="AMS95" s="207"/>
      <c r="AMT95" s="341"/>
      <c r="AMU95" s="342"/>
      <c r="ANA95" s="207"/>
      <c r="ANB95" s="341"/>
      <c r="ANC95" s="342"/>
      <c r="ANI95" s="207"/>
      <c r="ANJ95" s="341"/>
      <c r="ANK95" s="342"/>
      <c r="ANQ95" s="207"/>
      <c r="ANR95" s="341"/>
      <c r="ANS95" s="342"/>
      <c r="ANY95" s="207"/>
      <c r="ANZ95" s="341"/>
      <c r="AOA95" s="342"/>
      <c r="AOG95" s="207"/>
      <c r="AOH95" s="341"/>
      <c r="AOI95" s="342"/>
      <c r="AOO95" s="207"/>
      <c r="AOP95" s="341"/>
      <c r="AOQ95" s="342"/>
      <c r="AOW95" s="207"/>
      <c r="AOX95" s="341"/>
      <c r="AOY95" s="342"/>
      <c r="APE95" s="207"/>
      <c r="APF95" s="341"/>
      <c r="APG95" s="342"/>
      <c r="APM95" s="207"/>
      <c r="APN95" s="341"/>
      <c r="APO95" s="342"/>
      <c r="APU95" s="207"/>
      <c r="APV95" s="341"/>
      <c r="APW95" s="342"/>
      <c r="AQC95" s="207"/>
      <c r="AQD95" s="341"/>
      <c r="AQE95" s="342"/>
      <c r="AQK95" s="207"/>
      <c r="AQL95" s="341"/>
      <c r="AQM95" s="342"/>
      <c r="AQS95" s="207"/>
      <c r="AQT95" s="341"/>
      <c r="AQU95" s="342"/>
      <c r="ARA95" s="207"/>
      <c r="ARB95" s="341"/>
      <c r="ARC95" s="342"/>
      <c r="ARI95" s="207"/>
      <c r="ARJ95" s="341"/>
      <c r="ARK95" s="342"/>
      <c r="ARQ95" s="207"/>
      <c r="ARR95" s="341"/>
      <c r="ARS95" s="342"/>
      <c r="ARY95" s="207"/>
      <c r="ARZ95" s="341"/>
      <c r="ASA95" s="342"/>
      <c r="ASG95" s="207"/>
      <c r="ASH95" s="341"/>
      <c r="ASI95" s="342"/>
      <c r="ASO95" s="207"/>
      <c r="ASP95" s="341"/>
      <c r="ASQ95" s="342"/>
      <c r="ASW95" s="207"/>
      <c r="ASX95" s="341"/>
      <c r="ASY95" s="342"/>
      <c r="ATE95" s="207"/>
      <c r="ATF95" s="341"/>
      <c r="ATG95" s="342"/>
      <c r="ATM95" s="207"/>
      <c r="ATN95" s="341"/>
      <c r="ATO95" s="342"/>
      <c r="ATU95" s="207"/>
      <c r="ATV95" s="341"/>
      <c r="ATW95" s="342"/>
      <c r="AUC95" s="207"/>
      <c r="AUD95" s="341"/>
      <c r="AUE95" s="342"/>
      <c r="AUK95" s="207"/>
      <c r="AUL95" s="341"/>
      <c r="AUM95" s="342"/>
      <c r="AUS95" s="207"/>
      <c r="AUT95" s="341"/>
      <c r="AUU95" s="342"/>
      <c r="AVA95" s="207"/>
      <c r="AVB95" s="341"/>
      <c r="AVC95" s="342"/>
      <c r="AVI95" s="207"/>
      <c r="AVJ95" s="341"/>
      <c r="AVK95" s="342"/>
      <c r="AVQ95" s="207"/>
      <c r="AVR95" s="341"/>
      <c r="AVS95" s="342"/>
      <c r="AVY95" s="207"/>
      <c r="AVZ95" s="341"/>
      <c r="AWA95" s="342"/>
      <c r="AWG95" s="207"/>
      <c r="AWH95" s="341"/>
      <c r="AWI95" s="342"/>
      <c r="AWO95" s="207"/>
      <c r="AWP95" s="341"/>
      <c r="AWQ95" s="342"/>
      <c r="AWW95" s="207"/>
      <c r="AWX95" s="341"/>
      <c r="AWY95" s="342"/>
      <c r="AXE95" s="207"/>
      <c r="AXF95" s="341"/>
      <c r="AXG95" s="342"/>
      <c r="AXM95" s="207"/>
      <c r="AXN95" s="341"/>
      <c r="AXO95" s="342"/>
      <c r="AXU95" s="207"/>
      <c r="AXV95" s="341"/>
      <c r="AXW95" s="342"/>
      <c r="AYC95" s="207"/>
      <c r="AYD95" s="341"/>
      <c r="AYE95" s="342"/>
      <c r="AYK95" s="207"/>
      <c r="AYL95" s="341"/>
      <c r="AYM95" s="342"/>
      <c r="AYS95" s="207"/>
      <c r="AYT95" s="341"/>
      <c r="AYU95" s="342"/>
      <c r="AZA95" s="207"/>
      <c r="AZB95" s="341"/>
      <c r="AZC95" s="342"/>
      <c r="AZI95" s="207"/>
      <c r="AZJ95" s="341"/>
      <c r="AZK95" s="342"/>
      <c r="AZQ95" s="207"/>
      <c r="AZR95" s="341"/>
      <c r="AZS95" s="342"/>
      <c r="AZY95" s="207"/>
      <c r="AZZ95" s="341"/>
      <c r="BAA95" s="342"/>
      <c r="BAG95" s="207"/>
      <c r="BAH95" s="341"/>
      <c r="BAI95" s="342"/>
      <c r="BAO95" s="207"/>
      <c r="BAP95" s="341"/>
      <c r="BAQ95" s="342"/>
      <c r="BAW95" s="207"/>
      <c r="BAX95" s="341"/>
      <c r="BAY95" s="342"/>
      <c r="BBE95" s="207"/>
      <c r="BBF95" s="341"/>
      <c r="BBG95" s="342"/>
      <c r="BBM95" s="207"/>
      <c r="BBN95" s="341"/>
      <c r="BBO95" s="342"/>
      <c r="BBU95" s="207"/>
      <c r="BBV95" s="341"/>
      <c r="BBW95" s="342"/>
      <c r="BCC95" s="207"/>
      <c r="BCD95" s="341"/>
      <c r="BCE95" s="342"/>
      <c r="BCK95" s="207"/>
      <c r="BCL95" s="341"/>
      <c r="BCM95" s="342"/>
      <c r="BCS95" s="207"/>
      <c r="BCT95" s="341"/>
      <c r="BCU95" s="342"/>
      <c r="BDA95" s="207"/>
      <c r="BDB95" s="341"/>
      <c r="BDC95" s="342"/>
      <c r="BDI95" s="207"/>
      <c r="BDJ95" s="341"/>
      <c r="BDK95" s="342"/>
      <c r="BDQ95" s="207"/>
      <c r="BDR95" s="341"/>
      <c r="BDS95" s="342"/>
      <c r="BDY95" s="207"/>
      <c r="BDZ95" s="341"/>
      <c r="BEA95" s="342"/>
      <c r="BEG95" s="207"/>
      <c r="BEH95" s="341"/>
      <c r="BEI95" s="342"/>
      <c r="BEO95" s="207"/>
      <c r="BEP95" s="341"/>
      <c r="BEQ95" s="342"/>
      <c r="BEW95" s="207"/>
      <c r="BEX95" s="341"/>
      <c r="BEY95" s="342"/>
      <c r="BFE95" s="207"/>
      <c r="BFF95" s="341"/>
      <c r="BFG95" s="342"/>
      <c r="BFM95" s="207"/>
      <c r="BFN95" s="341"/>
      <c r="BFO95" s="342"/>
      <c r="BFU95" s="207"/>
      <c r="BFV95" s="341"/>
      <c r="BFW95" s="342"/>
      <c r="BGC95" s="207"/>
      <c r="BGD95" s="341"/>
      <c r="BGE95" s="342"/>
      <c r="BGK95" s="207"/>
      <c r="BGL95" s="341"/>
      <c r="BGM95" s="342"/>
      <c r="BGS95" s="207"/>
      <c r="BGT95" s="341"/>
      <c r="BGU95" s="342"/>
      <c r="BHA95" s="207"/>
      <c r="BHB95" s="341"/>
      <c r="BHC95" s="342"/>
      <c r="BHI95" s="207"/>
      <c r="BHJ95" s="341"/>
      <c r="BHK95" s="342"/>
      <c r="BHQ95" s="207"/>
      <c r="BHR95" s="341"/>
      <c r="BHS95" s="342"/>
      <c r="BHY95" s="207"/>
      <c r="BHZ95" s="341"/>
      <c r="BIA95" s="342"/>
      <c r="BIG95" s="207"/>
      <c r="BIH95" s="341"/>
      <c r="BII95" s="342"/>
      <c r="BIO95" s="207"/>
      <c r="BIP95" s="341"/>
      <c r="BIQ95" s="342"/>
      <c r="BIW95" s="207"/>
      <c r="BIX95" s="341"/>
      <c r="BIY95" s="342"/>
      <c r="BJE95" s="207"/>
      <c r="BJF95" s="341"/>
      <c r="BJG95" s="342"/>
      <c r="BJM95" s="207"/>
      <c r="BJN95" s="341"/>
      <c r="BJO95" s="342"/>
      <c r="BJU95" s="207"/>
      <c r="BJV95" s="341"/>
      <c r="BJW95" s="342"/>
      <c r="BKC95" s="207"/>
      <c r="BKD95" s="341"/>
      <c r="BKE95" s="342"/>
      <c r="BKK95" s="207"/>
      <c r="BKL95" s="341"/>
      <c r="BKM95" s="342"/>
      <c r="BKS95" s="207"/>
      <c r="BKT95" s="341"/>
      <c r="BKU95" s="342"/>
      <c r="BLA95" s="207"/>
      <c r="BLB95" s="341"/>
      <c r="BLC95" s="342"/>
      <c r="BLI95" s="207"/>
      <c r="BLJ95" s="341"/>
      <c r="BLK95" s="342"/>
      <c r="BLQ95" s="207"/>
      <c r="BLR95" s="341"/>
      <c r="BLS95" s="342"/>
      <c r="BLY95" s="207"/>
      <c r="BLZ95" s="341"/>
      <c r="BMA95" s="342"/>
      <c r="BMG95" s="207"/>
      <c r="BMH95" s="341"/>
      <c r="BMI95" s="342"/>
      <c r="BMO95" s="207"/>
      <c r="BMP95" s="341"/>
      <c r="BMQ95" s="342"/>
      <c r="BMW95" s="207"/>
      <c r="BMX95" s="341"/>
      <c r="BMY95" s="342"/>
      <c r="BNE95" s="207"/>
      <c r="BNF95" s="341"/>
      <c r="BNG95" s="342"/>
      <c r="BNM95" s="207"/>
      <c r="BNN95" s="341"/>
      <c r="BNO95" s="342"/>
      <c r="BNU95" s="207"/>
      <c r="BNV95" s="341"/>
      <c r="BNW95" s="342"/>
      <c r="BOC95" s="207"/>
      <c r="BOD95" s="341"/>
      <c r="BOE95" s="342"/>
      <c r="BOK95" s="207"/>
      <c r="BOL95" s="341"/>
      <c r="BOM95" s="342"/>
      <c r="BOS95" s="207"/>
      <c r="BOT95" s="341"/>
      <c r="BOU95" s="342"/>
      <c r="BPA95" s="207"/>
      <c r="BPB95" s="341"/>
      <c r="BPC95" s="342"/>
      <c r="BPI95" s="207"/>
      <c r="BPJ95" s="341"/>
      <c r="BPK95" s="342"/>
      <c r="BPQ95" s="207"/>
      <c r="BPR95" s="341"/>
      <c r="BPS95" s="342"/>
      <c r="BPY95" s="207"/>
      <c r="BPZ95" s="341"/>
      <c r="BQA95" s="342"/>
      <c r="BQG95" s="207"/>
      <c r="BQH95" s="341"/>
      <c r="BQI95" s="342"/>
      <c r="BQO95" s="207"/>
      <c r="BQP95" s="341"/>
      <c r="BQQ95" s="342"/>
      <c r="BQW95" s="207"/>
      <c r="BQX95" s="341"/>
      <c r="BQY95" s="342"/>
      <c r="BRE95" s="207"/>
      <c r="BRF95" s="341"/>
      <c r="BRG95" s="342"/>
      <c r="BRM95" s="207"/>
      <c r="BRN95" s="341"/>
      <c r="BRO95" s="342"/>
      <c r="BRU95" s="207"/>
      <c r="BRV95" s="341"/>
      <c r="BRW95" s="342"/>
      <c r="BSC95" s="207"/>
      <c r="BSD95" s="341"/>
      <c r="BSE95" s="342"/>
      <c r="BSK95" s="207"/>
      <c r="BSL95" s="341"/>
      <c r="BSM95" s="342"/>
      <c r="BSS95" s="207"/>
      <c r="BST95" s="341"/>
      <c r="BSU95" s="342"/>
      <c r="BTA95" s="207"/>
      <c r="BTB95" s="341"/>
      <c r="BTC95" s="342"/>
      <c r="BTI95" s="207"/>
      <c r="BTJ95" s="341"/>
      <c r="BTK95" s="342"/>
      <c r="BTQ95" s="207"/>
      <c r="BTR95" s="341"/>
      <c r="BTS95" s="342"/>
      <c r="BTY95" s="207"/>
      <c r="BTZ95" s="341"/>
      <c r="BUA95" s="342"/>
      <c r="BUG95" s="207"/>
      <c r="BUH95" s="341"/>
      <c r="BUI95" s="342"/>
      <c r="BUO95" s="207"/>
      <c r="BUP95" s="341"/>
      <c r="BUQ95" s="342"/>
      <c r="BUW95" s="207"/>
      <c r="BUX95" s="341"/>
      <c r="BUY95" s="342"/>
      <c r="BVE95" s="207"/>
      <c r="BVF95" s="341"/>
      <c r="BVG95" s="342"/>
      <c r="BVM95" s="207"/>
      <c r="BVN95" s="341"/>
      <c r="BVO95" s="342"/>
      <c r="BVU95" s="207"/>
      <c r="BVV95" s="341"/>
      <c r="BVW95" s="342"/>
      <c r="BWC95" s="207"/>
      <c r="BWD95" s="341"/>
      <c r="BWE95" s="342"/>
      <c r="BWK95" s="207"/>
      <c r="BWL95" s="341"/>
      <c r="BWM95" s="342"/>
      <c r="BWS95" s="207"/>
      <c r="BWT95" s="341"/>
      <c r="BWU95" s="342"/>
      <c r="BXA95" s="207"/>
      <c r="BXB95" s="341"/>
      <c r="BXC95" s="342"/>
      <c r="BXI95" s="207"/>
      <c r="BXJ95" s="341"/>
      <c r="BXK95" s="342"/>
      <c r="BXQ95" s="207"/>
      <c r="BXR95" s="341"/>
      <c r="BXS95" s="342"/>
      <c r="BXY95" s="207"/>
      <c r="BXZ95" s="341"/>
      <c r="BYA95" s="342"/>
      <c r="BYG95" s="207"/>
      <c r="BYH95" s="341"/>
      <c r="BYI95" s="342"/>
      <c r="BYO95" s="207"/>
      <c r="BYP95" s="341"/>
      <c r="BYQ95" s="342"/>
      <c r="BYW95" s="207"/>
      <c r="BYX95" s="341"/>
      <c r="BYY95" s="342"/>
      <c r="BZE95" s="207"/>
      <c r="BZF95" s="341"/>
      <c r="BZG95" s="342"/>
      <c r="BZM95" s="207"/>
      <c r="BZN95" s="341"/>
      <c r="BZO95" s="342"/>
      <c r="BZU95" s="207"/>
      <c r="BZV95" s="341"/>
      <c r="BZW95" s="342"/>
      <c r="CAC95" s="207"/>
      <c r="CAD95" s="341"/>
      <c r="CAE95" s="342"/>
      <c r="CAK95" s="207"/>
      <c r="CAL95" s="341"/>
      <c r="CAM95" s="342"/>
      <c r="CAS95" s="207"/>
      <c r="CAT95" s="341"/>
      <c r="CAU95" s="342"/>
      <c r="CBA95" s="207"/>
      <c r="CBB95" s="341"/>
      <c r="CBC95" s="342"/>
      <c r="CBI95" s="207"/>
      <c r="CBJ95" s="341"/>
      <c r="CBK95" s="342"/>
      <c r="CBQ95" s="207"/>
      <c r="CBR95" s="341"/>
      <c r="CBS95" s="342"/>
      <c r="CBY95" s="207"/>
      <c r="CBZ95" s="341"/>
      <c r="CCA95" s="342"/>
      <c r="CCG95" s="207"/>
      <c r="CCH95" s="341"/>
      <c r="CCI95" s="342"/>
      <c r="CCO95" s="207"/>
      <c r="CCP95" s="341"/>
      <c r="CCQ95" s="342"/>
      <c r="CCW95" s="207"/>
      <c r="CCX95" s="341"/>
      <c r="CCY95" s="342"/>
      <c r="CDE95" s="207"/>
      <c r="CDF95" s="341"/>
      <c r="CDG95" s="342"/>
      <c r="CDM95" s="207"/>
      <c r="CDN95" s="341"/>
      <c r="CDO95" s="342"/>
      <c r="CDU95" s="207"/>
      <c r="CDV95" s="341"/>
      <c r="CDW95" s="342"/>
      <c r="CEC95" s="207"/>
      <c r="CED95" s="341"/>
      <c r="CEE95" s="342"/>
      <c r="CEK95" s="207"/>
      <c r="CEL95" s="341"/>
      <c r="CEM95" s="342"/>
      <c r="CES95" s="207"/>
      <c r="CET95" s="341"/>
      <c r="CEU95" s="342"/>
      <c r="CFA95" s="207"/>
      <c r="CFB95" s="341"/>
      <c r="CFC95" s="342"/>
      <c r="CFI95" s="207"/>
      <c r="CFJ95" s="341"/>
      <c r="CFK95" s="342"/>
      <c r="CFQ95" s="207"/>
      <c r="CFR95" s="341"/>
      <c r="CFS95" s="342"/>
      <c r="CFY95" s="207"/>
      <c r="CFZ95" s="341"/>
      <c r="CGA95" s="342"/>
      <c r="CGG95" s="207"/>
      <c r="CGH95" s="341"/>
      <c r="CGI95" s="342"/>
      <c r="CGO95" s="207"/>
      <c r="CGP95" s="341"/>
      <c r="CGQ95" s="342"/>
      <c r="CGW95" s="207"/>
      <c r="CGX95" s="341"/>
      <c r="CGY95" s="342"/>
      <c r="CHE95" s="207"/>
      <c r="CHF95" s="341"/>
      <c r="CHG95" s="342"/>
      <c r="CHM95" s="207"/>
      <c r="CHN95" s="341"/>
      <c r="CHO95" s="342"/>
      <c r="CHU95" s="207"/>
      <c r="CHV95" s="341"/>
      <c r="CHW95" s="342"/>
      <c r="CIC95" s="207"/>
      <c r="CID95" s="341"/>
      <c r="CIE95" s="342"/>
      <c r="CIK95" s="207"/>
      <c r="CIL95" s="341"/>
      <c r="CIM95" s="342"/>
      <c r="CIS95" s="207"/>
      <c r="CIT95" s="341"/>
      <c r="CIU95" s="342"/>
      <c r="CJA95" s="207"/>
      <c r="CJB95" s="341"/>
      <c r="CJC95" s="342"/>
      <c r="CJI95" s="207"/>
      <c r="CJJ95" s="341"/>
      <c r="CJK95" s="342"/>
      <c r="CJQ95" s="207"/>
      <c r="CJR95" s="341"/>
      <c r="CJS95" s="342"/>
      <c r="CJY95" s="207"/>
      <c r="CJZ95" s="341"/>
      <c r="CKA95" s="342"/>
      <c r="CKG95" s="207"/>
      <c r="CKH95" s="341"/>
      <c r="CKI95" s="342"/>
      <c r="CKO95" s="207"/>
      <c r="CKP95" s="341"/>
      <c r="CKQ95" s="342"/>
      <c r="CKW95" s="207"/>
      <c r="CKX95" s="341"/>
      <c r="CKY95" s="342"/>
      <c r="CLE95" s="207"/>
      <c r="CLF95" s="341"/>
      <c r="CLG95" s="342"/>
      <c r="CLM95" s="207"/>
      <c r="CLN95" s="341"/>
      <c r="CLO95" s="342"/>
      <c r="CLU95" s="207"/>
      <c r="CLV95" s="341"/>
      <c r="CLW95" s="342"/>
      <c r="CMC95" s="207"/>
      <c r="CMD95" s="341"/>
      <c r="CME95" s="342"/>
      <c r="CMK95" s="207"/>
      <c r="CML95" s="341"/>
      <c r="CMM95" s="342"/>
      <c r="CMS95" s="207"/>
      <c r="CMT95" s="341"/>
      <c r="CMU95" s="342"/>
      <c r="CNA95" s="207"/>
      <c r="CNB95" s="341"/>
      <c r="CNC95" s="342"/>
      <c r="CNI95" s="207"/>
      <c r="CNJ95" s="341"/>
      <c r="CNK95" s="342"/>
      <c r="CNQ95" s="207"/>
      <c r="CNR95" s="341"/>
      <c r="CNS95" s="342"/>
      <c r="CNY95" s="207"/>
      <c r="CNZ95" s="341"/>
      <c r="COA95" s="342"/>
      <c r="COG95" s="207"/>
      <c r="COH95" s="341"/>
      <c r="COI95" s="342"/>
      <c r="COO95" s="207"/>
      <c r="COP95" s="341"/>
      <c r="COQ95" s="342"/>
      <c r="COW95" s="207"/>
      <c r="COX95" s="341"/>
      <c r="COY95" s="342"/>
      <c r="CPE95" s="207"/>
      <c r="CPF95" s="341"/>
      <c r="CPG95" s="342"/>
      <c r="CPM95" s="207"/>
      <c r="CPN95" s="341"/>
      <c r="CPO95" s="342"/>
      <c r="CPU95" s="207"/>
      <c r="CPV95" s="341"/>
      <c r="CPW95" s="342"/>
      <c r="CQC95" s="207"/>
      <c r="CQD95" s="341"/>
      <c r="CQE95" s="342"/>
      <c r="CQK95" s="207"/>
      <c r="CQL95" s="341"/>
      <c r="CQM95" s="342"/>
      <c r="CQS95" s="207"/>
      <c r="CQT95" s="341"/>
      <c r="CQU95" s="342"/>
      <c r="CRA95" s="207"/>
      <c r="CRB95" s="341"/>
      <c r="CRC95" s="342"/>
      <c r="CRI95" s="207"/>
      <c r="CRJ95" s="341"/>
      <c r="CRK95" s="342"/>
      <c r="CRQ95" s="207"/>
      <c r="CRR95" s="341"/>
      <c r="CRS95" s="342"/>
      <c r="CRY95" s="207"/>
      <c r="CRZ95" s="341"/>
      <c r="CSA95" s="342"/>
      <c r="CSG95" s="207"/>
      <c r="CSH95" s="341"/>
      <c r="CSI95" s="342"/>
      <c r="CSO95" s="207"/>
      <c r="CSP95" s="341"/>
      <c r="CSQ95" s="342"/>
      <c r="CSW95" s="207"/>
      <c r="CSX95" s="341"/>
      <c r="CSY95" s="342"/>
      <c r="CTE95" s="207"/>
      <c r="CTF95" s="341"/>
      <c r="CTG95" s="342"/>
      <c r="CTM95" s="207"/>
      <c r="CTN95" s="341"/>
      <c r="CTO95" s="342"/>
      <c r="CTU95" s="207"/>
      <c r="CTV95" s="341"/>
      <c r="CTW95" s="342"/>
      <c r="CUC95" s="207"/>
      <c r="CUD95" s="341"/>
      <c r="CUE95" s="342"/>
      <c r="CUK95" s="207"/>
      <c r="CUL95" s="341"/>
      <c r="CUM95" s="342"/>
      <c r="CUS95" s="207"/>
      <c r="CUT95" s="341"/>
      <c r="CUU95" s="342"/>
      <c r="CVA95" s="207"/>
      <c r="CVB95" s="341"/>
      <c r="CVC95" s="342"/>
      <c r="CVI95" s="207"/>
      <c r="CVJ95" s="341"/>
      <c r="CVK95" s="342"/>
      <c r="CVQ95" s="207"/>
      <c r="CVR95" s="341"/>
      <c r="CVS95" s="342"/>
      <c r="CVY95" s="207"/>
      <c r="CVZ95" s="341"/>
      <c r="CWA95" s="342"/>
      <c r="CWG95" s="207"/>
      <c r="CWH95" s="341"/>
      <c r="CWI95" s="342"/>
      <c r="CWO95" s="207"/>
      <c r="CWP95" s="341"/>
      <c r="CWQ95" s="342"/>
      <c r="CWW95" s="207"/>
      <c r="CWX95" s="341"/>
      <c r="CWY95" s="342"/>
      <c r="CXE95" s="207"/>
      <c r="CXF95" s="341"/>
      <c r="CXG95" s="342"/>
      <c r="CXM95" s="207"/>
      <c r="CXN95" s="341"/>
      <c r="CXO95" s="342"/>
      <c r="CXU95" s="207"/>
      <c r="CXV95" s="341"/>
      <c r="CXW95" s="342"/>
      <c r="CYC95" s="207"/>
      <c r="CYD95" s="341"/>
      <c r="CYE95" s="342"/>
      <c r="CYK95" s="207"/>
      <c r="CYL95" s="341"/>
      <c r="CYM95" s="342"/>
      <c r="CYS95" s="207"/>
      <c r="CYT95" s="341"/>
      <c r="CYU95" s="342"/>
      <c r="CZA95" s="207"/>
      <c r="CZB95" s="341"/>
      <c r="CZC95" s="342"/>
      <c r="CZI95" s="207"/>
      <c r="CZJ95" s="341"/>
      <c r="CZK95" s="342"/>
      <c r="CZQ95" s="207"/>
      <c r="CZR95" s="341"/>
      <c r="CZS95" s="342"/>
      <c r="CZY95" s="207"/>
      <c r="CZZ95" s="341"/>
      <c r="DAA95" s="342"/>
      <c r="DAG95" s="207"/>
      <c r="DAH95" s="341"/>
      <c r="DAI95" s="342"/>
      <c r="DAO95" s="207"/>
      <c r="DAP95" s="341"/>
      <c r="DAQ95" s="342"/>
      <c r="DAW95" s="207"/>
      <c r="DAX95" s="341"/>
      <c r="DAY95" s="342"/>
      <c r="DBE95" s="207"/>
      <c r="DBF95" s="341"/>
      <c r="DBG95" s="342"/>
      <c r="DBM95" s="207"/>
      <c r="DBN95" s="341"/>
      <c r="DBO95" s="342"/>
      <c r="DBU95" s="207"/>
      <c r="DBV95" s="341"/>
      <c r="DBW95" s="342"/>
      <c r="DCC95" s="207"/>
      <c r="DCD95" s="341"/>
      <c r="DCE95" s="342"/>
      <c r="DCK95" s="207"/>
      <c r="DCL95" s="341"/>
      <c r="DCM95" s="342"/>
      <c r="DCS95" s="207"/>
      <c r="DCT95" s="341"/>
      <c r="DCU95" s="342"/>
      <c r="DDA95" s="207"/>
      <c r="DDB95" s="341"/>
      <c r="DDC95" s="342"/>
      <c r="DDI95" s="207"/>
      <c r="DDJ95" s="341"/>
      <c r="DDK95" s="342"/>
      <c r="DDQ95" s="207"/>
      <c r="DDR95" s="341"/>
      <c r="DDS95" s="342"/>
      <c r="DDY95" s="207"/>
      <c r="DDZ95" s="341"/>
      <c r="DEA95" s="342"/>
      <c r="DEG95" s="207"/>
      <c r="DEH95" s="341"/>
      <c r="DEI95" s="342"/>
      <c r="DEO95" s="207"/>
      <c r="DEP95" s="341"/>
      <c r="DEQ95" s="342"/>
      <c r="DEW95" s="207"/>
      <c r="DEX95" s="341"/>
      <c r="DEY95" s="342"/>
      <c r="DFE95" s="207"/>
      <c r="DFF95" s="341"/>
      <c r="DFG95" s="342"/>
      <c r="DFM95" s="207"/>
      <c r="DFN95" s="341"/>
      <c r="DFO95" s="342"/>
      <c r="DFU95" s="207"/>
      <c r="DFV95" s="341"/>
      <c r="DFW95" s="342"/>
      <c r="DGC95" s="207"/>
      <c r="DGD95" s="341"/>
      <c r="DGE95" s="342"/>
      <c r="DGK95" s="207"/>
      <c r="DGL95" s="341"/>
      <c r="DGM95" s="342"/>
      <c r="DGS95" s="207"/>
      <c r="DGT95" s="341"/>
      <c r="DGU95" s="342"/>
      <c r="DHA95" s="207"/>
      <c r="DHB95" s="341"/>
      <c r="DHC95" s="342"/>
      <c r="DHI95" s="207"/>
      <c r="DHJ95" s="341"/>
      <c r="DHK95" s="342"/>
      <c r="DHQ95" s="207"/>
      <c r="DHR95" s="341"/>
      <c r="DHS95" s="342"/>
      <c r="DHY95" s="207"/>
      <c r="DHZ95" s="341"/>
      <c r="DIA95" s="342"/>
      <c r="DIG95" s="207"/>
      <c r="DIH95" s="341"/>
      <c r="DII95" s="342"/>
      <c r="DIO95" s="207"/>
      <c r="DIP95" s="341"/>
      <c r="DIQ95" s="342"/>
      <c r="DIW95" s="207"/>
      <c r="DIX95" s="341"/>
      <c r="DIY95" s="342"/>
      <c r="DJE95" s="207"/>
      <c r="DJF95" s="341"/>
      <c r="DJG95" s="342"/>
      <c r="DJM95" s="207"/>
      <c r="DJN95" s="341"/>
      <c r="DJO95" s="342"/>
      <c r="DJU95" s="207"/>
      <c r="DJV95" s="341"/>
      <c r="DJW95" s="342"/>
      <c r="DKC95" s="207"/>
      <c r="DKD95" s="341"/>
      <c r="DKE95" s="342"/>
      <c r="DKK95" s="207"/>
      <c r="DKL95" s="341"/>
      <c r="DKM95" s="342"/>
      <c r="DKS95" s="207"/>
      <c r="DKT95" s="341"/>
      <c r="DKU95" s="342"/>
      <c r="DLA95" s="207"/>
      <c r="DLB95" s="341"/>
      <c r="DLC95" s="342"/>
      <c r="DLI95" s="207"/>
      <c r="DLJ95" s="341"/>
      <c r="DLK95" s="342"/>
      <c r="DLQ95" s="207"/>
      <c r="DLR95" s="341"/>
      <c r="DLS95" s="342"/>
      <c r="DLY95" s="207"/>
      <c r="DLZ95" s="341"/>
      <c r="DMA95" s="342"/>
      <c r="DMG95" s="207"/>
      <c r="DMH95" s="341"/>
      <c r="DMI95" s="342"/>
      <c r="DMO95" s="207"/>
      <c r="DMP95" s="341"/>
      <c r="DMQ95" s="342"/>
      <c r="DMW95" s="207"/>
      <c r="DMX95" s="341"/>
      <c r="DMY95" s="342"/>
      <c r="DNE95" s="207"/>
      <c r="DNF95" s="341"/>
      <c r="DNG95" s="342"/>
      <c r="DNM95" s="207"/>
      <c r="DNN95" s="341"/>
      <c r="DNO95" s="342"/>
      <c r="DNU95" s="207"/>
      <c r="DNV95" s="341"/>
      <c r="DNW95" s="342"/>
      <c r="DOC95" s="207"/>
      <c r="DOD95" s="341"/>
      <c r="DOE95" s="342"/>
      <c r="DOK95" s="207"/>
      <c r="DOL95" s="341"/>
      <c r="DOM95" s="342"/>
      <c r="DOS95" s="207"/>
      <c r="DOT95" s="341"/>
      <c r="DOU95" s="342"/>
      <c r="DPA95" s="207"/>
      <c r="DPB95" s="341"/>
      <c r="DPC95" s="342"/>
      <c r="DPI95" s="207"/>
      <c r="DPJ95" s="341"/>
      <c r="DPK95" s="342"/>
      <c r="DPQ95" s="207"/>
      <c r="DPR95" s="341"/>
      <c r="DPS95" s="342"/>
      <c r="DPY95" s="207"/>
      <c r="DPZ95" s="341"/>
      <c r="DQA95" s="342"/>
      <c r="DQG95" s="207"/>
      <c r="DQH95" s="341"/>
      <c r="DQI95" s="342"/>
      <c r="DQO95" s="207"/>
      <c r="DQP95" s="341"/>
      <c r="DQQ95" s="342"/>
      <c r="DQW95" s="207"/>
      <c r="DQX95" s="341"/>
      <c r="DQY95" s="342"/>
      <c r="DRE95" s="207"/>
      <c r="DRF95" s="341"/>
      <c r="DRG95" s="342"/>
      <c r="DRM95" s="207"/>
      <c r="DRN95" s="341"/>
      <c r="DRO95" s="342"/>
      <c r="DRU95" s="207"/>
      <c r="DRV95" s="341"/>
      <c r="DRW95" s="342"/>
      <c r="DSC95" s="207"/>
      <c r="DSD95" s="341"/>
      <c r="DSE95" s="342"/>
      <c r="DSK95" s="207"/>
      <c r="DSL95" s="341"/>
      <c r="DSM95" s="342"/>
      <c r="DSS95" s="207"/>
      <c r="DST95" s="341"/>
      <c r="DSU95" s="342"/>
      <c r="DTA95" s="207"/>
      <c r="DTB95" s="341"/>
      <c r="DTC95" s="342"/>
      <c r="DTI95" s="207"/>
      <c r="DTJ95" s="341"/>
      <c r="DTK95" s="342"/>
      <c r="DTQ95" s="207"/>
      <c r="DTR95" s="341"/>
      <c r="DTS95" s="342"/>
      <c r="DTY95" s="207"/>
      <c r="DTZ95" s="341"/>
      <c r="DUA95" s="342"/>
      <c r="DUG95" s="207"/>
      <c r="DUH95" s="341"/>
      <c r="DUI95" s="342"/>
      <c r="DUO95" s="207"/>
      <c r="DUP95" s="341"/>
      <c r="DUQ95" s="342"/>
      <c r="DUW95" s="207"/>
      <c r="DUX95" s="341"/>
      <c r="DUY95" s="342"/>
      <c r="DVE95" s="207"/>
      <c r="DVF95" s="341"/>
      <c r="DVG95" s="342"/>
      <c r="DVM95" s="207"/>
      <c r="DVN95" s="341"/>
      <c r="DVO95" s="342"/>
      <c r="DVU95" s="207"/>
      <c r="DVV95" s="341"/>
      <c r="DVW95" s="342"/>
      <c r="DWC95" s="207"/>
      <c r="DWD95" s="341"/>
      <c r="DWE95" s="342"/>
      <c r="DWK95" s="207"/>
      <c r="DWL95" s="341"/>
      <c r="DWM95" s="342"/>
      <c r="DWS95" s="207"/>
      <c r="DWT95" s="341"/>
      <c r="DWU95" s="342"/>
      <c r="DXA95" s="207"/>
      <c r="DXB95" s="341"/>
      <c r="DXC95" s="342"/>
      <c r="DXI95" s="207"/>
      <c r="DXJ95" s="341"/>
      <c r="DXK95" s="342"/>
      <c r="DXQ95" s="207"/>
      <c r="DXR95" s="341"/>
      <c r="DXS95" s="342"/>
      <c r="DXY95" s="207"/>
      <c r="DXZ95" s="341"/>
      <c r="DYA95" s="342"/>
      <c r="DYG95" s="207"/>
      <c r="DYH95" s="341"/>
      <c r="DYI95" s="342"/>
      <c r="DYO95" s="207"/>
      <c r="DYP95" s="341"/>
      <c r="DYQ95" s="342"/>
      <c r="DYW95" s="207"/>
      <c r="DYX95" s="341"/>
      <c r="DYY95" s="342"/>
      <c r="DZE95" s="207"/>
      <c r="DZF95" s="341"/>
      <c r="DZG95" s="342"/>
      <c r="DZM95" s="207"/>
      <c r="DZN95" s="341"/>
      <c r="DZO95" s="342"/>
      <c r="DZU95" s="207"/>
      <c r="DZV95" s="341"/>
      <c r="DZW95" s="342"/>
      <c r="EAC95" s="207"/>
      <c r="EAD95" s="341"/>
      <c r="EAE95" s="342"/>
      <c r="EAK95" s="207"/>
      <c r="EAL95" s="341"/>
      <c r="EAM95" s="342"/>
      <c r="EAS95" s="207"/>
      <c r="EAT95" s="341"/>
      <c r="EAU95" s="342"/>
      <c r="EBA95" s="207"/>
      <c r="EBB95" s="341"/>
      <c r="EBC95" s="342"/>
      <c r="EBI95" s="207"/>
      <c r="EBJ95" s="341"/>
      <c r="EBK95" s="342"/>
      <c r="EBQ95" s="207"/>
      <c r="EBR95" s="341"/>
      <c r="EBS95" s="342"/>
      <c r="EBY95" s="207"/>
      <c r="EBZ95" s="341"/>
      <c r="ECA95" s="342"/>
      <c r="ECG95" s="207"/>
      <c r="ECH95" s="341"/>
      <c r="ECI95" s="342"/>
      <c r="ECO95" s="207"/>
      <c r="ECP95" s="341"/>
      <c r="ECQ95" s="342"/>
      <c r="ECW95" s="207"/>
      <c r="ECX95" s="341"/>
      <c r="ECY95" s="342"/>
      <c r="EDE95" s="207"/>
      <c r="EDF95" s="341"/>
      <c r="EDG95" s="342"/>
      <c r="EDM95" s="207"/>
      <c r="EDN95" s="341"/>
      <c r="EDO95" s="342"/>
      <c r="EDU95" s="207"/>
      <c r="EDV95" s="341"/>
      <c r="EDW95" s="342"/>
      <c r="EEC95" s="207"/>
      <c r="EED95" s="341"/>
      <c r="EEE95" s="342"/>
      <c r="EEK95" s="207"/>
      <c r="EEL95" s="341"/>
      <c r="EEM95" s="342"/>
      <c r="EES95" s="207"/>
      <c r="EET95" s="341"/>
      <c r="EEU95" s="342"/>
      <c r="EFA95" s="207"/>
      <c r="EFB95" s="341"/>
      <c r="EFC95" s="342"/>
      <c r="EFI95" s="207"/>
      <c r="EFJ95" s="341"/>
      <c r="EFK95" s="342"/>
      <c r="EFQ95" s="207"/>
      <c r="EFR95" s="341"/>
      <c r="EFS95" s="342"/>
      <c r="EFY95" s="207"/>
      <c r="EFZ95" s="341"/>
      <c r="EGA95" s="342"/>
      <c r="EGG95" s="207"/>
      <c r="EGH95" s="341"/>
      <c r="EGI95" s="342"/>
      <c r="EGO95" s="207"/>
      <c r="EGP95" s="341"/>
      <c r="EGQ95" s="342"/>
      <c r="EGW95" s="207"/>
      <c r="EGX95" s="341"/>
      <c r="EGY95" s="342"/>
      <c r="EHE95" s="207"/>
      <c r="EHF95" s="341"/>
      <c r="EHG95" s="342"/>
      <c r="EHM95" s="207"/>
      <c r="EHN95" s="341"/>
      <c r="EHO95" s="342"/>
      <c r="EHU95" s="207"/>
      <c r="EHV95" s="341"/>
      <c r="EHW95" s="342"/>
      <c r="EIC95" s="207"/>
      <c r="EID95" s="341"/>
      <c r="EIE95" s="342"/>
      <c r="EIK95" s="207"/>
      <c r="EIL95" s="341"/>
      <c r="EIM95" s="342"/>
      <c r="EIS95" s="207"/>
      <c r="EIT95" s="341"/>
      <c r="EIU95" s="342"/>
      <c r="EJA95" s="207"/>
      <c r="EJB95" s="341"/>
      <c r="EJC95" s="342"/>
      <c r="EJI95" s="207"/>
      <c r="EJJ95" s="341"/>
      <c r="EJK95" s="342"/>
      <c r="EJQ95" s="207"/>
      <c r="EJR95" s="341"/>
      <c r="EJS95" s="342"/>
      <c r="EJY95" s="207"/>
      <c r="EJZ95" s="341"/>
      <c r="EKA95" s="342"/>
      <c r="EKG95" s="207"/>
      <c r="EKH95" s="341"/>
      <c r="EKI95" s="342"/>
      <c r="EKO95" s="207"/>
      <c r="EKP95" s="341"/>
      <c r="EKQ95" s="342"/>
      <c r="EKW95" s="207"/>
      <c r="EKX95" s="341"/>
      <c r="EKY95" s="342"/>
      <c r="ELE95" s="207"/>
      <c r="ELF95" s="341"/>
      <c r="ELG95" s="342"/>
      <c r="ELM95" s="207"/>
      <c r="ELN95" s="341"/>
      <c r="ELO95" s="342"/>
      <c r="ELU95" s="207"/>
      <c r="ELV95" s="341"/>
      <c r="ELW95" s="342"/>
      <c r="EMC95" s="207"/>
      <c r="EMD95" s="341"/>
      <c r="EME95" s="342"/>
      <c r="EMK95" s="207"/>
      <c r="EML95" s="341"/>
      <c r="EMM95" s="342"/>
      <c r="EMS95" s="207"/>
      <c r="EMT95" s="341"/>
      <c r="EMU95" s="342"/>
      <c r="ENA95" s="207"/>
      <c r="ENB95" s="341"/>
      <c r="ENC95" s="342"/>
      <c r="ENI95" s="207"/>
      <c r="ENJ95" s="341"/>
      <c r="ENK95" s="342"/>
      <c r="ENQ95" s="207"/>
      <c r="ENR95" s="341"/>
      <c r="ENS95" s="342"/>
      <c r="ENY95" s="207"/>
      <c r="ENZ95" s="341"/>
      <c r="EOA95" s="342"/>
      <c r="EOG95" s="207"/>
      <c r="EOH95" s="341"/>
      <c r="EOI95" s="342"/>
      <c r="EOO95" s="207"/>
      <c r="EOP95" s="341"/>
      <c r="EOQ95" s="342"/>
      <c r="EOW95" s="207"/>
      <c r="EOX95" s="341"/>
      <c r="EOY95" s="342"/>
      <c r="EPE95" s="207"/>
      <c r="EPF95" s="341"/>
      <c r="EPG95" s="342"/>
      <c r="EPM95" s="207"/>
      <c r="EPN95" s="341"/>
      <c r="EPO95" s="342"/>
      <c r="EPU95" s="207"/>
      <c r="EPV95" s="341"/>
      <c r="EPW95" s="342"/>
      <c r="EQC95" s="207"/>
      <c r="EQD95" s="341"/>
      <c r="EQE95" s="342"/>
      <c r="EQK95" s="207"/>
      <c r="EQL95" s="341"/>
      <c r="EQM95" s="342"/>
      <c r="EQS95" s="207"/>
      <c r="EQT95" s="341"/>
      <c r="EQU95" s="342"/>
      <c r="ERA95" s="207"/>
      <c r="ERB95" s="341"/>
      <c r="ERC95" s="342"/>
      <c r="ERI95" s="207"/>
      <c r="ERJ95" s="341"/>
      <c r="ERK95" s="342"/>
      <c r="ERQ95" s="207"/>
      <c r="ERR95" s="341"/>
      <c r="ERS95" s="342"/>
      <c r="ERY95" s="207"/>
      <c r="ERZ95" s="341"/>
      <c r="ESA95" s="342"/>
      <c r="ESG95" s="207"/>
      <c r="ESH95" s="341"/>
      <c r="ESI95" s="342"/>
      <c r="ESO95" s="207"/>
      <c r="ESP95" s="341"/>
      <c r="ESQ95" s="342"/>
      <c r="ESW95" s="207"/>
      <c r="ESX95" s="341"/>
      <c r="ESY95" s="342"/>
      <c r="ETE95" s="207"/>
      <c r="ETF95" s="341"/>
      <c r="ETG95" s="342"/>
      <c r="ETM95" s="207"/>
      <c r="ETN95" s="341"/>
      <c r="ETO95" s="342"/>
      <c r="ETU95" s="207"/>
      <c r="ETV95" s="341"/>
      <c r="ETW95" s="342"/>
      <c r="EUC95" s="207"/>
      <c r="EUD95" s="341"/>
      <c r="EUE95" s="342"/>
      <c r="EUK95" s="207"/>
      <c r="EUL95" s="341"/>
      <c r="EUM95" s="342"/>
      <c r="EUS95" s="207"/>
      <c r="EUT95" s="341"/>
      <c r="EUU95" s="342"/>
      <c r="EVA95" s="207"/>
      <c r="EVB95" s="341"/>
      <c r="EVC95" s="342"/>
      <c r="EVI95" s="207"/>
      <c r="EVJ95" s="341"/>
      <c r="EVK95" s="342"/>
      <c r="EVQ95" s="207"/>
      <c r="EVR95" s="341"/>
      <c r="EVS95" s="342"/>
      <c r="EVY95" s="207"/>
      <c r="EVZ95" s="341"/>
      <c r="EWA95" s="342"/>
      <c r="EWG95" s="207"/>
      <c r="EWH95" s="341"/>
      <c r="EWI95" s="342"/>
      <c r="EWO95" s="207"/>
      <c r="EWP95" s="341"/>
      <c r="EWQ95" s="342"/>
      <c r="EWW95" s="207"/>
      <c r="EWX95" s="341"/>
      <c r="EWY95" s="342"/>
      <c r="EXE95" s="207"/>
      <c r="EXF95" s="341"/>
      <c r="EXG95" s="342"/>
      <c r="EXM95" s="207"/>
      <c r="EXN95" s="341"/>
      <c r="EXO95" s="342"/>
      <c r="EXU95" s="207"/>
      <c r="EXV95" s="341"/>
      <c r="EXW95" s="342"/>
      <c r="EYC95" s="207"/>
      <c r="EYD95" s="341"/>
      <c r="EYE95" s="342"/>
      <c r="EYK95" s="207"/>
      <c r="EYL95" s="341"/>
      <c r="EYM95" s="342"/>
      <c r="EYS95" s="207"/>
      <c r="EYT95" s="341"/>
      <c r="EYU95" s="342"/>
      <c r="EZA95" s="207"/>
      <c r="EZB95" s="341"/>
      <c r="EZC95" s="342"/>
      <c r="EZI95" s="207"/>
      <c r="EZJ95" s="341"/>
      <c r="EZK95" s="342"/>
      <c r="EZQ95" s="207"/>
      <c r="EZR95" s="341"/>
      <c r="EZS95" s="342"/>
      <c r="EZY95" s="207"/>
      <c r="EZZ95" s="341"/>
      <c r="FAA95" s="342"/>
      <c r="FAG95" s="207"/>
      <c r="FAH95" s="341"/>
      <c r="FAI95" s="342"/>
      <c r="FAO95" s="207"/>
      <c r="FAP95" s="341"/>
      <c r="FAQ95" s="342"/>
      <c r="FAW95" s="207"/>
      <c r="FAX95" s="341"/>
      <c r="FAY95" s="342"/>
      <c r="FBE95" s="207"/>
      <c r="FBF95" s="341"/>
      <c r="FBG95" s="342"/>
      <c r="FBM95" s="207"/>
      <c r="FBN95" s="341"/>
      <c r="FBO95" s="342"/>
      <c r="FBU95" s="207"/>
      <c r="FBV95" s="341"/>
      <c r="FBW95" s="342"/>
      <c r="FCC95" s="207"/>
      <c r="FCD95" s="341"/>
      <c r="FCE95" s="342"/>
      <c r="FCK95" s="207"/>
      <c r="FCL95" s="341"/>
      <c r="FCM95" s="342"/>
      <c r="FCS95" s="207"/>
      <c r="FCT95" s="341"/>
      <c r="FCU95" s="342"/>
      <c r="FDA95" s="207"/>
      <c r="FDB95" s="341"/>
      <c r="FDC95" s="342"/>
      <c r="FDI95" s="207"/>
      <c r="FDJ95" s="341"/>
      <c r="FDK95" s="342"/>
      <c r="FDQ95" s="207"/>
      <c r="FDR95" s="341"/>
      <c r="FDS95" s="342"/>
      <c r="FDY95" s="207"/>
      <c r="FDZ95" s="341"/>
      <c r="FEA95" s="342"/>
      <c r="FEG95" s="207"/>
      <c r="FEH95" s="341"/>
      <c r="FEI95" s="342"/>
      <c r="FEO95" s="207"/>
      <c r="FEP95" s="341"/>
      <c r="FEQ95" s="342"/>
      <c r="FEW95" s="207"/>
      <c r="FEX95" s="341"/>
      <c r="FEY95" s="342"/>
      <c r="FFE95" s="207"/>
      <c r="FFF95" s="341"/>
      <c r="FFG95" s="342"/>
      <c r="FFM95" s="207"/>
      <c r="FFN95" s="341"/>
      <c r="FFO95" s="342"/>
      <c r="FFU95" s="207"/>
      <c r="FFV95" s="341"/>
      <c r="FFW95" s="342"/>
      <c r="FGC95" s="207"/>
      <c r="FGD95" s="341"/>
      <c r="FGE95" s="342"/>
      <c r="FGK95" s="207"/>
      <c r="FGL95" s="341"/>
      <c r="FGM95" s="342"/>
      <c r="FGS95" s="207"/>
      <c r="FGT95" s="341"/>
      <c r="FGU95" s="342"/>
      <c r="FHA95" s="207"/>
      <c r="FHB95" s="341"/>
      <c r="FHC95" s="342"/>
      <c r="FHI95" s="207"/>
      <c r="FHJ95" s="341"/>
      <c r="FHK95" s="342"/>
      <c r="FHQ95" s="207"/>
      <c r="FHR95" s="341"/>
      <c r="FHS95" s="342"/>
      <c r="FHY95" s="207"/>
      <c r="FHZ95" s="341"/>
      <c r="FIA95" s="342"/>
      <c r="FIG95" s="207"/>
      <c r="FIH95" s="341"/>
      <c r="FII95" s="342"/>
      <c r="FIO95" s="207"/>
      <c r="FIP95" s="341"/>
      <c r="FIQ95" s="342"/>
      <c r="FIW95" s="207"/>
      <c r="FIX95" s="341"/>
      <c r="FIY95" s="342"/>
      <c r="FJE95" s="207"/>
      <c r="FJF95" s="341"/>
      <c r="FJG95" s="342"/>
      <c r="FJM95" s="207"/>
      <c r="FJN95" s="341"/>
      <c r="FJO95" s="342"/>
      <c r="FJU95" s="207"/>
      <c r="FJV95" s="341"/>
      <c r="FJW95" s="342"/>
      <c r="FKC95" s="207"/>
      <c r="FKD95" s="341"/>
      <c r="FKE95" s="342"/>
      <c r="FKK95" s="207"/>
      <c r="FKL95" s="341"/>
      <c r="FKM95" s="342"/>
      <c r="FKS95" s="207"/>
      <c r="FKT95" s="341"/>
      <c r="FKU95" s="342"/>
      <c r="FLA95" s="207"/>
      <c r="FLB95" s="341"/>
      <c r="FLC95" s="342"/>
      <c r="FLI95" s="207"/>
      <c r="FLJ95" s="341"/>
      <c r="FLK95" s="342"/>
      <c r="FLQ95" s="207"/>
      <c r="FLR95" s="341"/>
      <c r="FLS95" s="342"/>
      <c r="FLY95" s="207"/>
      <c r="FLZ95" s="341"/>
      <c r="FMA95" s="342"/>
      <c r="FMG95" s="207"/>
      <c r="FMH95" s="341"/>
      <c r="FMI95" s="342"/>
      <c r="FMO95" s="207"/>
      <c r="FMP95" s="341"/>
      <c r="FMQ95" s="342"/>
      <c r="FMW95" s="207"/>
      <c r="FMX95" s="341"/>
      <c r="FMY95" s="342"/>
      <c r="FNE95" s="207"/>
      <c r="FNF95" s="341"/>
      <c r="FNG95" s="342"/>
      <c r="FNM95" s="207"/>
      <c r="FNN95" s="341"/>
      <c r="FNO95" s="342"/>
      <c r="FNU95" s="207"/>
      <c r="FNV95" s="341"/>
      <c r="FNW95" s="342"/>
      <c r="FOC95" s="207"/>
      <c r="FOD95" s="341"/>
      <c r="FOE95" s="342"/>
      <c r="FOK95" s="207"/>
      <c r="FOL95" s="341"/>
      <c r="FOM95" s="342"/>
      <c r="FOS95" s="207"/>
      <c r="FOT95" s="341"/>
      <c r="FOU95" s="342"/>
      <c r="FPA95" s="207"/>
      <c r="FPB95" s="341"/>
      <c r="FPC95" s="342"/>
      <c r="FPI95" s="207"/>
      <c r="FPJ95" s="341"/>
      <c r="FPK95" s="342"/>
      <c r="FPQ95" s="207"/>
      <c r="FPR95" s="341"/>
      <c r="FPS95" s="342"/>
      <c r="FPY95" s="207"/>
      <c r="FPZ95" s="341"/>
      <c r="FQA95" s="342"/>
      <c r="FQG95" s="207"/>
      <c r="FQH95" s="341"/>
      <c r="FQI95" s="342"/>
      <c r="FQO95" s="207"/>
      <c r="FQP95" s="341"/>
      <c r="FQQ95" s="342"/>
      <c r="FQW95" s="207"/>
      <c r="FQX95" s="341"/>
      <c r="FQY95" s="342"/>
      <c r="FRE95" s="207"/>
      <c r="FRF95" s="341"/>
      <c r="FRG95" s="342"/>
      <c r="FRM95" s="207"/>
      <c r="FRN95" s="341"/>
      <c r="FRO95" s="342"/>
      <c r="FRU95" s="207"/>
      <c r="FRV95" s="341"/>
      <c r="FRW95" s="342"/>
      <c r="FSC95" s="207"/>
      <c r="FSD95" s="341"/>
      <c r="FSE95" s="342"/>
      <c r="FSK95" s="207"/>
      <c r="FSL95" s="341"/>
      <c r="FSM95" s="342"/>
      <c r="FSS95" s="207"/>
      <c r="FST95" s="341"/>
      <c r="FSU95" s="342"/>
      <c r="FTA95" s="207"/>
      <c r="FTB95" s="341"/>
      <c r="FTC95" s="342"/>
      <c r="FTI95" s="207"/>
      <c r="FTJ95" s="341"/>
      <c r="FTK95" s="342"/>
      <c r="FTQ95" s="207"/>
      <c r="FTR95" s="341"/>
      <c r="FTS95" s="342"/>
      <c r="FTY95" s="207"/>
      <c r="FTZ95" s="341"/>
      <c r="FUA95" s="342"/>
      <c r="FUG95" s="207"/>
      <c r="FUH95" s="341"/>
      <c r="FUI95" s="342"/>
      <c r="FUO95" s="207"/>
      <c r="FUP95" s="341"/>
      <c r="FUQ95" s="342"/>
      <c r="FUW95" s="207"/>
      <c r="FUX95" s="341"/>
      <c r="FUY95" s="342"/>
      <c r="FVE95" s="207"/>
      <c r="FVF95" s="341"/>
      <c r="FVG95" s="342"/>
      <c r="FVM95" s="207"/>
      <c r="FVN95" s="341"/>
      <c r="FVO95" s="342"/>
      <c r="FVU95" s="207"/>
      <c r="FVV95" s="341"/>
      <c r="FVW95" s="342"/>
      <c r="FWC95" s="207"/>
      <c r="FWD95" s="341"/>
      <c r="FWE95" s="342"/>
      <c r="FWK95" s="207"/>
      <c r="FWL95" s="341"/>
      <c r="FWM95" s="342"/>
      <c r="FWS95" s="207"/>
      <c r="FWT95" s="341"/>
      <c r="FWU95" s="342"/>
      <c r="FXA95" s="207"/>
      <c r="FXB95" s="341"/>
      <c r="FXC95" s="342"/>
      <c r="FXI95" s="207"/>
      <c r="FXJ95" s="341"/>
      <c r="FXK95" s="342"/>
      <c r="FXQ95" s="207"/>
      <c r="FXR95" s="341"/>
      <c r="FXS95" s="342"/>
      <c r="FXY95" s="207"/>
      <c r="FXZ95" s="341"/>
      <c r="FYA95" s="342"/>
      <c r="FYG95" s="207"/>
      <c r="FYH95" s="341"/>
      <c r="FYI95" s="342"/>
      <c r="FYO95" s="207"/>
      <c r="FYP95" s="341"/>
      <c r="FYQ95" s="342"/>
      <c r="FYW95" s="207"/>
      <c r="FYX95" s="341"/>
      <c r="FYY95" s="342"/>
      <c r="FZE95" s="207"/>
      <c r="FZF95" s="341"/>
      <c r="FZG95" s="342"/>
      <c r="FZM95" s="207"/>
      <c r="FZN95" s="341"/>
      <c r="FZO95" s="342"/>
      <c r="FZU95" s="207"/>
      <c r="FZV95" s="341"/>
      <c r="FZW95" s="342"/>
      <c r="GAC95" s="207"/>
      <c r="GAD95" s="341"/>
      <c r="GAE95" s="342"/>
      <c r="GAK95" s="207"/>
      <c r="GAL95" s="341"/>
      <c r="GAM95" s="342"/>
      <c r="GAS95" s="207"/>
      <c r="GAT95" s="341"/>
      <c r="GAU95" s="342"/>
      <c r="GBA95" s="207"/>
      <c r="GBB95" s="341"/>
      <c r="GBC95" s="342"/>
      <c r="GBI95" s="207"/>
      <c r="GBJ95" s="341"/>
      <c r="GBK95" s="342"/>
      <c r="GBQ95" s="207"/>
      <c r="GBR95" s="341"/>
      <c r="GBS95" s="342"/>
      <c r="GBY95" s="207"/>
      <c r="GBZ95" s="341"/>
      <c r="GCA95" s="342"/>
      <c r="GCG95" s="207"/>
      <c r="GCH95" s="341"/>
      <c r="GCI95" s="342"/>
      <c r="GCO95" s="207"/>
      <c r="GCP95" s="341"/>
      <c r="GCQ95" s="342"/>
      <c r="GCW95" s="207"/>
      <c r="GCX95" s="341"/>
      <c r="GCY95" s="342"/>
      <c r="GDE95" s="207"/>
      <c r="GDF95" s="341"/>
      <c r="GDG95" s="342"/>
      <c r="GDM95" s="207"/>
      <c r="GDN95" s="341"/>
      <c r="GDO95" s="342"/>
      <c r="GDU95" s="207"/>
      <c r="GDV95" s="341"/>
      <c r="GDW95" s="342"/>
      <c r="GEC95" s="207"/>
      <c r="GED95" s="341"/>
      <c r="GEE95" s="342"/>
      <c r="GEK95" s="207"/>
      <c r="GEL95" s="341"/>
      <c r="GEM95" s="342"/>
      <c r="GES95" s="207"/>
      <c r="GET95" s="341"/>
      <c r="GEU95" s="342"/>
      <c r="GFA95" s="207"/>
      <c r="GFB95" s="341"/>
      <c r="GFC95" s="342"/>
      <c r="GFI95" s="207"/>
      <c r="GFJ95" s="341"/>
      <c r="GFK95" s="342"/>
      <c r="GFQ95" s="207"/>
      <c r="GFR95" s="341"/>
      <c r="GFS95" s="342"/>
      <c r="GFY95" s="207"/>
      <c r="GFZ95" s="341"/>
      <c r="GGA95" s="342"/>
      <c r="GGG95" s="207"/>
      <c r="GGH95" s="341"/>
      <c r="GGI95" s="342"/>
      <c r="GGO95" s="207"/>
      <c r="GGP95" s="341"/>
      <c r="GGQ95" s="342"/>
      <c r="GGW95" s="207"/>
      <c r="GGX95" s="341"/>
      <c r="GGY95" s="342"/>
      <c r="GHE95" s="207"/>
      <c r="GHF95" s="341"/>
      <c r="GHG95" s="342"/>
      <c r="GHM95" s="207"/>
      <c r="GHN95" s="341"/>
      <c r="GHO95" s="342"/>
      <c r="GHU95" s="207"/>
      <c r="GHV95" s="341"/>
      <c r="GHW95" s="342"/>
      <c r="GIC95" s="207"/>
      <c r="GID95" s="341"/>
      <c r="GIE95" s="342"/>
      <c r="GIK95" s="207"/>
      <c r="GIL95" s="341"/>
      <c r="GIM95" s="342"/>
      <c r="GIS95" s="207"/>
      <c r="GIT95" s="341"/>
      <c r="GIU95" s="342"/>
      <c r="GJA95" s="207"/>
      <c r="GJB95" s="341"/>
      <c r="GJC95" s="342"/>
      <c r="GJI95" s="207"/>
      <c r="GJJ95" s="341"/>
      <c r="GJK95" s="342"/>
      <c r="GJQ95" s="207"/>
      <c r="GJR95" s="341"/>
      <c r="GJS95" s="342"/>
      <c r="GJY95" s="207"/>
      <c r="GJZ95" s="341"/>
      <c r="GKA95" s="342"/>
      <c r="GKG95" s="207"/>
      <c r="GKH95" s="341"/>
      <c r="GKI95" s="342"/>
      <c r="GKO95" s="207"/>
      <c r="GKP95" s="341"/>
      <c r="GKQ95" s="342"/>
      <c r="GKW95" s="207"/>
      <c r="GKX95" s="341"/>
      <c r="GKY95" s="342"/>
      <c r="GLE95" s="207"/>
      <c r="GLF95" s="341"/>
      <c r="GLG95" s="342"/>
      <c r="GLM95" s="207"/>
      <c r="GLN95" s="341"/>
      <c r="GLO95" s="342"/>
      <c r="GLU95" s="207"/>
      <c r="GLV95" s="341"/>
      <c r="GLW95" s="342"/>
      <c r="GMC95" s="207"/>
      <c r="GMD95" s="341"/>
      <c r="GME95" s="342"/>
      <c r="GMK95" s="207"/>
      <c r="GML95" s="341"/>
      <c r="GMM95" s="342"/>
      <c r="GMS95" s="207"/>
      <c r="GMT95" s="341"/>
      <c r="GMU95" s="342"/>
      <c r="GNA95" s="207"/>
      <c r="GNB95" s="341"/>
      <c r="GNC95" s="342"/>
      <c r="GNI95" s="207"/>
      <c r="GNJ95" s="341"/>
      <c r="GNK95" s="342"/>
      <c r="GNQ95" s="207"/>
      <c r="GNR95" s="341"/>
      <c r="GNS95" s="342"/>
      <c r="GNY95" s="207"/>
      <c r="GNZ95" s="341"/>
      <c r="GOA95" s="342"/>
      <c r="GOG95" s="207"/>
      <c r="GOH95" s="341"/>
      <c r="GOI95" s="342"/>
      <c r="GOO95" s="207"/>
      <c r="GOP95" s="341"/>
      <c r="GOQ95" s="342"/>
      <c r="GOW95" s="207"/>
      <c r="GOX95" s="341"/>
      <c r="GOY95" s="342"/>
      <c r="GPE95" s="207"/>
      <c r="GPF95" s="341"/>
      <c r="GPG95" s="342"/>
      <c r="GPM95" s="207"/>
      <c r="GPN95" s="341"/>
      <c r="GPO95" s="342"/>
      <c r="GPU95" s="207"/>
      <c r="GPV95" s="341"/>
      <c r="GPW95" s="342"/>
      <c r="GQC95" s="207"/>
      <c r="GQD95" s="341"/>
      <c r="GQE95" s="342"/>
      <c r="GQK95" s="207"/>
      <c r="GQL95" s="341"/>
      <c r="GQM95" s="342"/>
      <c r="GQS95" s="207"/>
      <c r="GQT95" s="341"/>
      <c r="GQU95" s="342"/>
      <c r="GRA95" s="207"/>
      <c r="GRB95" s="341"/>
      <c r="GRC95" s="342"/>
      <c r="GRI95" s="207"/>
      <c r="GRJ95" s="341"/>
      <c r="GRK95" s="342"/>
      <c r="GRQ95" s="207"/>
      <c r="GRR95" s="341"/>
      <c r="GRS95" s="342"/>
      <c r="GRY95" s="207"/>
      <c r="GRZ95" s="341"/>
      <c r="GSA95" s="342"/>
      <c r="GSG95" s="207"/>
      <c r="GSH95" s="341"/>
      <c r="GSI95" s="342"/>
      <c r="GSO95" s="207"/>
      <c r="GSP95" s="341"/>
      <c r="GSQ95" s="342"/>
      <c r="GSW95" s="207"/>
      <c r="GSX95" s="341"/>
      <c r="GSY95" s="342"/>
      <c r="GTE95" s="207"/>
      <c r="GTF95" s="341"/>
      <c r="GTG95" s="342"/>
      <c r="GTM95" s="207"/>
      <c r="GTN95" s="341"/>
      <c r="GTO95" s="342"/>
      <c r="GTU95" s="207"/>
      <c r="GTV95" s="341"/>
      <c r="GTW95" s="342"/>
      <c r="GUC95" s="207"/>
      <c r="GUD95" s="341"/>
      <c r="GUE95" s="342"/>
      <c r="GUK95" s="207"/>
      <c r="GUL95" s="341"/>
      <c r="GUM95" s="342"/>
      <c r="GUS95" s="207"/>
      <c r="GUT95" s="341"/>
      <c r="GUU95" s="342"/>
      <c r="GVA95" s="207"/>
      <c r="GVB95" s="341"/>
      <c r="GVC95" s="342"/>
      <c r="GVI95" s="207"/>
      <c r="GVJ95" s="341"/>
      <c r="GVK95" s="342"/>
      <c r="GVQ95" s="207"/>
      <c r="GVR95" s="341"/>
      <c r="GVS95" s="342"/>
      <c r="GVY95" s="207"/>
      <c r="GVZ95" s="341"/>
      <c r="GWA95" s="342"/>
      <c r="GWG95" s="207"/>
      <c r="GWH95" s="341"/>
      <c r="GWI95" s="342"/>
      <c r="GWO95" s="207"/>
      <c r="GWP95" s="341"/>
      <c r="GWQ95" s="342"/>
      <c r="GWW95" s="207"/>
      <c r="GWX95" s="341"/>
      <c r="GWY95" s="342"/>
      <c r="GXE95" s="207"/>
      <c r="GXF95" s="341"/>
      <c r="GXG95" s="342"/>
      <c r="GXM95" s="207"/>
      <c r="GXN95" s="341"/>
      <c r="GXO95" s="342"/>
      <c r="GXU95" s="207"/>
      <c r="GXV95" s="341"/>
      <c r="GXW95" s="342"/>
      <c r="GYC95" s="207"/>
      <c r="GYD95" s="341"/>
      <c r="GYE95" s="342"/>
      <c r="GYK95" s="207"/>
      <c r="GYL95" s="341"/>
      <c r="GYM95" s="342"/>
      <c r="GYS95" s="207"/>
      <c r="GYT95" s="341"/>
      <c r="GYU95" s="342"/>
      <c r="GZA95" s="207"/>
      <c r="GZB95" s="341"/>
      <c r="GZC95" s="342"/>
      <c r="GZI95" s="207"/>
      <c r="GZJ95" s="341"/>
      <c r="GZK95" s="342"/>
      <c r="GZQ95" s="207"/>
      <c r="GZR95" s="341"/>
      <c r="GZS95" s="342"/>
      <c r="GZY95" s="207"/>
      <c r="GZZ95" s="341"/>
      <c r="HAA95" s="342"/>
      <c r="HAG95" s="207"/>
      <c r="HAH95" s="341"/>
      <c r="HAI95" s="342"/>
      <c r="HAO95" s="207"/>
      <c r="HAP95" s="341"/>
      <c r="HAQ95" s="342"/>
      <c r="HAW95" s="207"/>
      <c r="HAX95" s="341"/>
      <c r="HAY95" s="342"/>
      <c r="HBE95" s="207"/>
      <c r="HBF95" s="341"/>
      <c r="HBG95" s="342"/>
      <c r="HBM95" s="207"/>
      <c r="HBN95" s="341"/>
      <c r="HBO95" s="342"/>
      <c r="HBU95" s="207"/>
      <c r="HBV95" s="341"/>
      <c r="HBW95" s="342"/>
      <c r="HCC95" s="207"/>
      <c r="HCD95" s="341"/>
      <c r="HCE95" s="342"/>
      <c r="HCK95" s="207"/>
      <c r="HCL95" s="341"/>
      <c r="HCM95" s="342"/>
      <c r="HCS95" s="207"/>
      <c r="HCT95" s="341"/>
      <c r="HCU95" s="342"/>
      <c r="HDA95" s="207"/>
      <c r="HDB95" s="341"/>
      <c r="HDC95" s="342"/>
      <c r="HDI95" s="207"/>
      <c r="HDJ95" s="341"/>
      <c r="HDK95" s="342"/>
      <c r="HDQ95" s="207"/>
      <c r="HDR95" s="341"/>
      <c r="HDS95" s="342"/>
      <c r="HDY95" s="207"/>
      <c r="HDZ95" s="341"/>
      <c r="HEA95" s="342"/>
      <c r="HEG95" s="207"/>
      <c r="HEH95" s="341"/>
      <c r="HEI95" s="342"/>
      <c r="HEO95" s="207"/>
      <c r="HEP95" s="341"/>
      <c r="HEQ95" s="342"/>
      <c r="HEW95" s="207"/>
      <c r="HEX95" s="341"/>
      <c r="HEY95" s="342"/>
      <c r="HFE95" s="207"/>
      <c r="HFF95" s="341"/>
      <c r="HFG95" s="342"/>
      <c r="HFM95" s="207"/>
      <c r="HFN95" s="341"/>
      <c r="HFO95" s="342"/>
      <c r="HFU95" s="207"/>
      <c r="HFV95" s="341"/>
      <c r="HFW95" s="342"/>
      <c r="HGC95" s="207"/>
      <c r="HGD95" s="341"/>
      <c r="HGE95" s="342"/>
      <c r="HGK95" s="207"/>
      <c r="HGL95" s="341"/>
      <c r="HGM95" s="342"/>
      <c r="HGS95" s="207"/>
      <c r="HGT95" s="341"/>
      <c r="HGU95" s="342"/>
      <c r="HHA95" s="207"/>
      <c r="HHB95" s="341"/>
      <c r="HHC95" s="342"/>
      <c r="HHI95" s="207"/>
      <c r="HHJ95" s="341"/>
      <c r="HHK95" s="342"/>
      <c r="HHQ95" s="207"/>
      <c r="HHR95" s="341"/>
      <c r="HHS95" s="342"/>
      <c r="HHY95" s="207"/>
      <c r="HHZ95" s="341"/>
      <c r="HIA95" s="342"/>
      <c r="HIG95" s="207"/>
      <c r="HIH95" s="341"/>
      <c r="HII95" s="342"/>
      <c r="HIO95" s="207"/>
      <c r="HIP95" s="341"/>
      <c r="HIQ95" s="342"/>
      <c r="HIW95" s="207"/>
      <c r="HIX95" s="341"/>
      <c r="HIY95" s="342"/>
      <c r="HJE95" s="207"/>
      <c r="HJF95" s="341"/>
      <c r="HJG95" s="342"/>
      <c r="HJM95" s="207"/>
      <c r="HJN95" s="341"/>
      <c r="HJO95" s="342"/>
      <c r="HJU95" s="207"/>
      <c r="HJV95" s="341"/>
      <c r="HJW95" s="342"/>
      <c r="HKC95" s="207"/>
      <c r="HKD95" s="341"/>
      <c r="HKE95" s="342"/>
      <c r="HKK95" s="207"/>
      <c r="HKL95" s="341"/>
      <c r="HKM95" s="342"/>
      <c r="HKS95" s="207"/>
      <c r="HKT95" s="341"/>
      <c r="HKU95" s="342"/>
      <c r="HLA95" s="207"/>
      <c r="HLB95" s="341"/>
      <c r="HLC95" s="342"/>
      <c r="HLI95" s="207"/>
      <c r="HLJ95" s="341"/>
      <c r="HLK95" s="342"/>
      <c r="HLQ95" s="207"/>
      <c r="HLR95" s="341"/>
      <c r="HLS95" s="342"/>
      <c r="HLY95" s="207"/>
      <c r="HLZ95" s="341"/>
      <c r="HMA95" s="342"/>
      <c r="HMG95" s="207"/>
      <c r="HMH95" s="341"/>
      <c r="HMI95" s="342"/>
      <c r="HMO95" s="207"/>
      <c r="HMP95" s="341"/>
      <c r="HMQ95" s="342"/>
      <c r="HMW95" s="207"/>
      <c r="HMX95" s="341"/>
      <c r="HMY95" s="342"/>
      <c r="HNE95" s="207"/>
      <c r="HNF95" s="341"/>
      <c r="HNG95" s="342"/>
      <c r="HNM95" s="207"/>
      <c r="HNN95" s="341"/>
      <c r="HNO95" s="342"/>
      <c r="HNU95" s="207"/>
      <c r="HNV95" s="341"/>
      <c r="HNW95" s="342"/>
      <c r="HOC95" s="207"/>
      <c r="HOD95" s="341"/>
      <c r="HOE95" s="342"/>
      <c r="HOK95" s="207"/>
      <c r="HOL95" s="341"/>
      <c r="HOM95" s="342"/>
      <c r="HOS95" s="207"/>
      <c r="HOT95" s="341"/>
      <c r="HOU95" s="342"/>
      <c r="HPA95" s="207"/>
      <c r="HPB95" s="341"/>
      <c r="HPC95" s="342"/>
      <c r="HPI95" s="207"/>
      <c r="HPJ95" s="341"/>
      <c r="HPK95" s="342"/>
      <c r="HPQ95" s="207"/>
      <c r="HPR95" s="341"/>
      <c r="HPS95" s="342"/>
      <c r="HPY95" s="207"/>
      <c r="HPZ95" s="341"/>
      <c r="HQA95" s="342"/>
      <c r="HQG95" s="207"/>
      <c r="HQH95" s="341"/>
      <c r="HQI95" s="342"/>
      <c r="HQO95" s="207"/>
      <c r="HQP95" s="341"/>
      <c r="HQQ95" s="342"/>
      <c r="HQW95" s="207"/>
      <c r="HQX95" s="341"/>
      <c r="HQY95" s="342"/>
      <c r="HRE95" s="207"/>
      <c r="HRF95" s="341"/>
      <c r="HRG95" s="342"/>
      <c r="HRM95" s="207"/>
      <c r="HRN95" s="341"/>
      <c r="HRO95" s="342"/>
      <c r="HRU95" s="207"/>
      <c r="HRV95" s="341"/>
      <c r="HRW95" s="342"/>
      <c r="HSC95" s="207"/>
      <c r="HSD95" s="341"/>
      <c r="HSE95" s="342"/>
      <c r="HSK95" s="207"/>
      <c r="HSL95" s="341"/>
      <c r="HSM95" s="342"/>
      <c r="HSS95" s="207"/>
      <c r="HST95" s="341"/>
      <c r="HSU95" s="342"/>
      <c r="HTA95" s="207"/>
      <c r="HTB95" s="341"/>
      <c r="HTC95" s="342"/>
      <c r="HTI95" s="207"/>
      <c r="HTJ95" s="341"/>
      <c r="HTK95" s="342"/>
      <c r="HTQ95" s="207"/>
      <c r="HTR95" s="341"/>
      <c r="HTS95" s="342"/>
      <c r="HTY95" s="207"/>
      <c r="HTZ95" s="341"/>
      <c r="HUA95" s="342"/>
      <c r="HUG95" s="207"/>
      <c r="HUH95" s="341"/>
      <c r="HUI95" s="342"/>
      <c r="HUO95" s="207"/>
      <c r="HUP95" s="341"/>
      <c r="HUQ95" s="342"/>
      <c r="HUW95" s="207"/>
      <c r="HUX95" s="341"/>
      <c r="HUY95" s="342"/>
      <c r="HVE95" s="207"/>
      <c r="HVF95" s="341"/>
      <c r="HVG95" s="342"/>
      <c r="HVM95" s="207"/>
      <c r="HVN95" s="341"/>
      <c r="HVO95" s="342"/>
      <c r="HVU95" s="207"/>
      <c r="HVV95" s="341"/>
      <c r="HVW95" s="342"/>
      <c r="HWC95" s="207"/>
      <c r="HWD95" s="341"/>
      <c r="HWE95" s="342"/>
      <c r="HWK95" s="207"/>
      <c r="HWL95" s="341"/>
      <c r="HWM95" s="342"/>
      <c r="HWS95" s="207"/>
      <c r="HWT95" s="341"/>
      <c r="HWU95" s="342"/>
      <c r="HXA95" s="207"/>
      <c r="HXB95" s="341"/>
      <c r="HXC95" s="342"/>
      <c r="HXI95" s="207"/>
      <c r="HXJ95" s="341"/>
      <c r="HXK95" s="342"/>
      <c r="HXQ95" s="207"/>
      <c r="HXR95" s="341"/>
      <c r="HXS95" s="342"/>
      <c r="HXY95" s="207"/>
      <c r="HXZ95" s="341"/>
      <c r="HYA95" s="342"/>
      <c r="HYG95" s="207"/>
      <c r="HYH95" s="341"/>
      <c r="HYI95" s="342"/>
      <c r="HYO95" s="207"/>
      <c r="HYP95" s="341"/>
      <c r="HYQ95" s="342"/>
      <c r="HYW95" s="207"/>
      <c r="HYX95" s="341"/>
      <c r="HYY95" s="342"/>
      <c r="HZE95" s="207"/>
      <c r="HZF95" s="341"/>
      <c r="HZG95" s="342"/>
      <c r="HZM95" s="207"/>
      <c r="HZN95" s="341"/>
      <c r="HZO95" s="342"/>
      <c r="HZU95" s="207"/>
      <c r="HZV95" s="341"/>
      <c r="HZW95" s="342"/>
      <c r="IAC95" s="207"/>
      <c r="IAD95" s="341"/>
      <c r="IAE95" s="342"/>
      <c r="IAK95" s="207"/>
      <c r="IAL95" s="341"/>
      <c r="IAM95" s="342"/>
      <c r="IAS95" s="207"/>
      <c r="IAT95" s="341"/>
      <c r="IAU95" s="342"/>
      <c r="IBA95" s="207"/>
      <c r="IBB95" s="341"/>
      <c r="IBC95" s="342"/>
      <c r="IBI95" s="207"/>
      <c r="IBJ95" s="341"/>
      <c r="IBK95" s="342"/>
      <c r="IBQ95" s="207"/>
      <c r="IBR95" s="341"/>
      <c r="IBS95" s="342"/>
      <c r="IBY95" s="207"/>
      <c r="IBZ95" s="341"/>
      <c r="ICA95" s="342"/>
      <c r="ICG95" s="207"/>
      <c r="ICH95" s="341"/>
      <c r="ICI95" s="342"/>
      <c r="ICO95" s="207"/>
      <c r="ICP95" s="341"/>
      <c r="ICQ95" s="342"/>
      <c r="ICW95" s="207"/>
      <c r="ICX95" s="341"/>
      <c r="ICY95" s="342"/>
      <c r="IDE95" s="207"/>
      <c r="IDF95" s="341"/>
      <c r="IDG95" s="342"/>
      <c r="IDM95" s="207"/>
      <c r="IDN95" s="341"/>
      <c r="IDO95" s="342"/>
      <c r="IDU95" s="207"/>
      <c r="IDV95" s="341"/>
      <c r="IDW95" s="342"/>
      <c r="IEC95" s="207"/>
      <c r="IED95" s="341"/>
      <c r="IEE95" s="342"/>
      <c r="IEK95" s="207"/>
      <c r="IEL95" s="341"/>
      <c r="IEM95" s="342"/>
      <c r="IES95" s="207"/>
      <c r="IET95" s="341"/>
      <c r="IEU95" s="342"/>
      <c r="IFA95" s="207"/>
      <c r="IFB95" s="341"/>
      <c r="IFC95" s="342"/>
      <c r="IFI95" s="207"/>
      <c r="IFJ95" s="341"/>
      <c r="IFK95" s="342"/>
      <c r="IFQ95" s="207"/>
      <c r="IFR95" s="341"/>
      <c r="IFS95" s="342"/>
      <c r="IFY95" s="207"/>
      <c r="IFZ95" s="341"/>
      <c r="IGA95" s="342"/>
      <c r="IGG95" s="207"/>
      <c r="IGH95" s="341"/>
      <c r="IGI95" s="342"/>
      <c r="IGO95" s="207"/>
      <c r="IGP95" s="341"/>
      <c r="IGQ95" s="342"/>
      <c r="IGW95" s="207"/>
      <c r="IGX95" s="341"/>
      <c r="IGY95" s="342"/>
      <c r="IHE95" s="207"/>
      <c r="IHF95" s="341"/>
      <c r="IHG95" s="342"/>
      <c r="IHM95" s="207"/>
      <c r="IHN95" s="341"/>
      <c r="IHO95" s="342"/>
      <c r="IHU95" s="207"/>
      <c r="IHV95" s="341"/>
      <c r="IHW95" s="342"/>
      <c r="IIC95" s="207"/>
      <c r="IID95" s="341"/>
      <c r="IIE95" s="342"/>
      <c r="IIK95" s="207"/>
      <c r="IIL95" s="341"/>
      <c r="IIM95" s="342"/>
      <c r="IIS95" s="207"/>
      <c r="IIT95" s="341"/>
      <c r="IIU95" s="342"/>
      <c r="IJA95" s="207"/>
      <c r="IJB95" s="341"/>
      <c r="IJC95" s="342"/>
      <c r="IJI95" s="207"/>
      <c r="IJJ95" s="341"/>
      <c r="IJK95" s="342"/>
      <c r="IJQ95" s="207"/>
      <c r="IJR95" s="341"/>
      <c r="IJS95" s="342"/>
      <c r="IJY95" s="207"/>
      <c r="IJZ95" s="341"/>
      <c r="IKA95" s="342"/>
      <c r="IKG95" s="207"/>
      <c r="IKH95" s="341"/>
      <c r="IKI95" s="342"/>
      <c r="IKO95" s="207"/>
      <c r="IKP95" s="341"/>
      <c r="IKQ95" s="342"/>
      <c r="IKW95" s="207"/>
      <c r="IKX95" s="341"/>
      <c r="IKY95" s="342"/>
      <c r="ILE95" s="207"/>
      <c r="ILF95" s="341"/>
      <c r="ILG95" s="342"/>
      <c r="ILM95" s="207"/>
      <c r="ILN95" s="341"/>
      <c r="ILO95" s="342"/>
      <c r="ILU95" s="207"/>
      <c r="ILV95" s="341"/>
      <c r="ILW95" s="342"/>
      <c r="IMC95" s="207"/>
      <c r="IMD95" s="341"/>
      <c r="IME95" s="342"/>
      <c r="IMK95" s="207"/>
      <c r="IML95" s="341"/>
      <c r="IMM95" s="342"/>
      <c r="IMS95" s="207"/>
      <c r="IMT95" s="341"/>
      <c r="IMU95" s="342"/>
      <c r="INA95" s="207"/>
      <c r="INB95" s="341"/>
      <c r="INC95" s="342"/>
      <c r="INI95" s="207"/>
      <c r="INJ95" s="341"/>
      <c r="INK95" s="342"/>
      <c r="INQ95" s="207"/>
      <c r="INR95" s="341"/>
      <c r="INS95" s="342"/>
      <c r="INY95" s="207"/>
      <c r="INZ95" s="341"/>
      <c r="IOA95" s="342"/>
      <c r="IOG95" s="207"/>
      <c r="IOH95" s="341"/>
      <c r="IOI95" s="342"/>
      <c r="IOO95" s="207"/>
      <c r="IOP95" s="341"/>
      <c r="IOQ95" s="342"/>
      <c r="IOW95" s="207"/>
      <c r="IOX95" s="341"/>
      <c r="IOY95" s="342"/>
      <c r="IPE95" s="207"/>
      <c r="IPF95" s="341"/>
      <c r="IPG95" s="342"/>
      <c r="IPM95" s="207"/>
      <c r="IPN95" s="341"/>
      <c r="IPO95" s="342"/>
      <c r="IPU95" s="207"/>
      <c r="IPV95" s="341"/>
      <c r="IPW95" s="342"/>
      <c r="IQC95" s="207"/>
      <c r="IQD95" s="341"/>
      <c r="IQE95" s="342"/>
      <c r="IQK95" s="207"/>
      <c r="IQL95" s="341"/>
      <c r="IQM95" s="342"/>
      <c r="IQS95" s="207"/>
      <c r="IQT95" s="341"/>
      <c r="IQU95" s="342"/>
      <c r="IRA95" s="207"/>
      <c r="IRB95" s="341"/>
      <c r="IRC95" s="342"/>
      <c r="IRI95" s="207"/>
      <c r="IRJ95" s="341"/>
      <c r="IRK95" s="342"/>
      <c r="IRQ95" s="207"/>
      <c r="IRR95" s="341"/>
      <c r="IRS95" s="342"/>
      <c r="IRY95" s="207"/>
      <c r="IRZ95" s="341"/>
      <c r="ISA95" s="342"/>
      <c r="ISG95" s="207"/>
      <c r="ISH95" s="341"/>
      <c r="ISI95" s="342"/>
      <c r="ISO95" s="207"/>
      <c r="ISP95" s="341"/>
      <c r="ISQ95" s="342"/>
      <c r="ISW95" s="207"/>
      <c r="ISX95" s="341"/>
      <c r="ISY95" s="342"/>
      <c r="ITE95" s="207"/>
      <c r="ITF95" s="341"/>
      <c r="ITG95" s="342"/>
      <c r="ITM95" s="207"/>
      <c r="ITN95" s="341"/>
      <c r="ITO95" s="342"/>
      <c r="ITU95" s="207"/>
      <c r="ITV95" s="341"/>
      <c r="ITW95" s="342"/>
      <c r="IUC95" s="207"/>
      <c r="IUD95" s="341"/>
      <c r="IUE95" s="342"/>
      <c r="IUK95" s="207"/>
      <c r="IUL95" s="341"/>
      <c r="IUM95" s="342"/>
      <c r="IUS95" s="207"/>
      <c r="IUT95" s="341"/>
      <c r="IUU95" s="342"/>
      <c r="IVA95" s="207"/>
      <c r="IVB95" s="341"/>
      <c r="IVC95" s="342"/>
      <c r="IVI95" s="207"/>
      <c r="IVJ95" s="341"/>
      <c r="IVK95" s="342"/>
      <c r="IVQ95" s="207"/>
      <c r="IVR95" s="341"/>
      <c r="IVS95" s="342"/>
      <c r="IVY95" s="207"/>
      <c r="IVZ95" s="341"/>
      <c r="IWA95" s="342"/>
      <c r="IWG95" s="207"/>
      <c r="IWH95" s="341"/>
      <c r="IWI95" s="342"/>
      <c r="IWO95" s="207"/>
      <c r="IWP95" s="341"/>
      <c r="IWQ95" s="342"/>
      <c r="IWW95" s="207"/>
      <c r="IWX95" s="341"/>
      <c r="IWY95" s="342"/>
      <c r="IXE95" s="207"/>
      <c r="IXF95" s="341"/>
      <c r="IXG95" s="342"/>
      <c r="IXM95" s="207"/>
      <c r="IXN95" s="341"/>
      <c r="IXO95" s="342"/>
      <c r="IXU95" s="207"/>
      <c r="IXV95" s="341"/>
      <c r="IXW95" s="342"/>
      <c r="IYC95" s="207"/>
      <c r="IYD95" s="341"/>
      <c r="IYE95" s="342"/>
      <c r="IYK95" s="207"/>
      <c r="IYL95" s="341"/>
      <c r="IYM95" s="342"/>
      <c r="IYS95" s="207"/>
      <c r="IYT95" s="341"/>
      <c r="IYU95" s="342"/>
      <c r="IZA95" s="207"/>
      <c r="IZB95" s="341"/>
      <c r="IZC95" s="342"/>
      <c r="IZI95" s="207"/>
      <c r="IZJ95" s="341"/>
      <c r="IZK95" s="342"/>
      <c r="IZQ95" s="207"/>
      <c r="IZR95" s="341"/>
      <c r="IZS95" s="342"/>
      <c r="IZY95" s="207"/>
      <c r="IZZ95" s="341"/>
      <c r="JAA95" s="342"/>
      <c r="JAG95" s="207"/>
      <c r="JAH95" s="341"/>
      <c r="JAI95" s="342"/>
      <c r="JAO95" s="207"/>
      <c r="JAP95" s="341"/>
      <c r="JAQ95" s="342"/>
      <c r="JAW95" s="207"/>
      <c r="JAX95" s="341"/>
      <c r="JAY95" s="342"/>
      <c r="JBE95" s="207"/>
      <c r="JBF95" s="341"/>
      <c r="JBG95" s="342"/>
      <c r="JBM95" s="207"/>
      <c r="JBN95" s="341"/>
      <c r="JBO95" s="342"/>
      <c r="JBU95" s="207"/>
      <c r="JBV95" s="341"/>
      <c r="JBW95" s="342"/>
      <c r="JCC95" s="207"/>
      <c r="JCD95" s="341"/>
      <c r="JCE95" s="342"/>
      <c r="JCK95" s="207"/>
      <c r="JCL95" s="341"/>
      <c r="JCM95" s="342"/>
      <c r="JCS95" s="207"/>
      <c r="JCT95" s="341"/>
      <c r="JCU95" s="342"/>
      <c r="JDA95" s="207"/>
      <c r="JDB95" s="341"/>
      <c r="JDC95" s="342"/>
      <c r="JDI95" s="207"/>
      <c r="JDJ95" s="341"/>
      <c r="JDK95" s="342"/>
      <c r="JDQ95" s="207"/>
      <c r="JDR95" s="341"/>
      <c r="JDS95" s="342"/>
      <c r="JDY95" s="207"/>
      <c r="JDZ95" s="341"/>
      <c r="JEA95" s="342"/>
      <c r="JEG95" s="207"/>
      <c r="JEH95" s="341"/>
      <c r="JEI95" s="342"/>
      <c r="JEO95" s="207"/>
      <c r="JEP95" s="341"/>
      <c r="JEQ95" s="342"/>
      <c r="JEW95" s="207"/>
      <c r="JEX95" s="341"/>
      <c r="JEY95" s="342"/>
      <c r="JFE95" s="207"/>
      <c r="JFF95" s="341"/>
      <c r="JFG95" s="342"/>
      <c r="JFM95" s="207"/>
      <c r="JFN95" s="341"/>
      <c r="JFO95" s="342"/>
      <c r="JFU95" s="207"/>
      <c r="JFV95" s="341"/>
      <c r="JFW95" s="342"/>
      <c r="JGC95" s="207"/>
      <c r="JGD95" s="341"/>
      <c r="JGE95" s="342"/>
      <c r="JGK95" s="207"/>
      <c r="JGL95" s="341"/>
      <c r="JGM95" s="342"/>
      <c r="JGS95" s="207"/>
      <c r="JGT95" s="341"/>
      <c r="JGU95" s="342"/>
      <c r="JHA95" s="207"/>
      <c r="JHB95" s="341"/>
      <c r="JHC95" s="342"/>
      <c r="JHI95" s="207"/>
      <c r="JHJ95" s="341"/>
      <c r="JHK95" s="342"/>
      <c r="JHQ95" s="207"/>
      <c r="JHR95" s="341"/>
      <c r="JHS95" s="342"/>
      <c r="JHY95" s="207"/>
      <c r="JHZ95" s="341"/>
      <c r="JIA95" s="342"/>
      <c r="JIG95" s="207"/>
      <c r="JIH95" s="341"/>
      <c r="JII95" s="342"/>
      <c r="JIO95" s="207"/>
      <c r="JIP95" s="341"/>
      <c r="JIQ95" s="342"/>
      <c r="JIW95" s="207"/>
      <c r="JIX95" s="341"/>
      <c r="JIY95" s="342"/>
      <c r="JJE95" s="207"/>
      <c r="JJF95" s="341"/>
      <c r="JJG95" s="342"/>
      <c r="JJM95" s="207"/>
      <c r="JJN95" s="341"/>
      <c r="JJO95" s="342"/>
      <c r="JJU95" s="207"/>
      <c r="JJV95" s="341"/>
      <c r="JJW95" s="342"/>
      <c r="JKC95" s="207"/>
      <c r="JKD95" s="341"/>
      <c r="JKE95" s="342"/>
      <c r="JKK95" s="207"/>
      <c r="JKL95" s="341"/>
      <c r="JKM95" s="342"/>
      <c r="JKS95" s="207"/>
      <c r="JKT95" s="341"/>
      <c r="JKU95" s="342"/>
      <c r="JLA95" s="207"/>
      <c r="JLB95" s="341"/>
      <c r="JLC95" s="342"/>
      <c r="JLI95" s="207"/>
      <c r="JLJ95" s="341"/>
      <c r="JLK95" s="342"/>
      <c r="JLQ95" s="207"/>
      <c r="JLR95" s="341"/>
      <c r="JLS95" s="342"/>
      <c r="JLY95" s="207"/>
      <c r="JLZ95" s="341"/>
      <c r="JMA95" s="342"/>
      <c r="JMG95" s="207"/>
      <c r="JMH95" s="341"/>
      <c r="JMI95" s="342"/>
      <c r="JMO95" s="207"/>
      <c r="JMP95" s="341"/>
      <c r="JMQ95" s="342"/>
      <c r="JMW95" s="207"/>
      <c r="JMX95" s="341"/>
      <c r="JMY95" s="342"/>
      <c r="JNE95" s="207"/>
      <c r="JNF95" s="341"/>
      <c r="JNG95" s="342"/>
      <c r="JNM95" s="207"/>
      <c r="JNN95" s="341"/>
      <c r="JNO95" s="342"/>
      <c r="JNU95" s="207"/>
      <c r="JNV95" s="341"/>
      <c r="JNW95" s="342"/>
      <c r="JOC95" s="207"/>
      <c r="JOD95" s="341"/>
      <c r="JOE95" s="342"/>
      <c r="JOK95" s="207"/>
      <c r="JOL95" s="341"/>
      <c r="JOM95" s="342"/>
      <c r="JOS95" s="207"/>
      <c r="JOT95" s="341"/>
      <c r="JOU95" s="342"/>
      <c r="JPA95" s="207"/>
      <c r="JPB95" s="341"/>
      <c r="JPC95" s="342"/>
      <c r="JPI95" s="207"/>
      <c r="JPJ95" s="341"/>
      <c r="JPK95" s="342"/>
      <c r="JPQ95" s="207"/>
      <c r="JPR95" s="341"/>
      <c r="JPS95" s="342"/>
      <c r="JPY95" s="207"/>
      <c r="JPZ95" s="341"/>
      <c r="JQA95" s="342"/>
      <c r="JQG95" s="207"/>
      <c r="JQH95" s="341"/>
      <c r="JQI95" s="342"/>
      <c r="JQO95" s="207"/>
      <c r="JQP95" s="341"/>
      <c r="JQQ95" s="342"/>
      <c r="JQW95" s="207"/>
      <c r="JQX95" s="341"/>
      <c r="JQY95" s="342"/>
      <c r="JRE95" s="207"/>
      <c r="JRF95" s="341"/>
      <c r="JRG95" s="342"/>
      <c r="JRM95" s="207"/>
      <c r="JRN95" s="341"/>
      <c r="JRO95" s="342"/>
      <c r="JRU95" s="207"/>
      <c r="JRV95" s="341"/>
      <c r="JRW95" s="342"/>
      <c r="JSC95" s="207"/>
      <c r="JSD95" s="341"/>
      <c r="JSE95" s="342"/>
      <c r="JSK95" s="207"/>
      <c r="JSL95" s="341"/>
      <c r="JSM95" s="342"/>
      <c r="JSS95" s="207"/>
      <c r="JST95" s="341"/>
      <c r="JSU95" s="342"/>
      <c r="JTA95" s="207"/>
      <c r="JTB95" s="341"/>
      <c r="JTC95" s="342"/>
      <c r="JTI95" s="207"/>
      <c r="JTJ95" s="341"/>
      <c r="JTK95" s="342"/>
      <c r="JTQ95" s="207"/>
      <c r="JTR95" s="341"/>
      <c r="JTS95" s="342"/>
      <c r="JTY95" s="207"/>
      <c r="JTZ95" s="341"/>
      <c r="JUA95" s="342"/>
      <c r="JUG95" s="207"/>
      <c r="JUH95" s="341"/>
      <c r="JUI95" s="342"/>
      <c r="JUO95" s="207"/>
      <c r="JUP95" s="341"/>
      <c r="JUQ95" s="342"/>
      <c r="JUW95" s="207"/>
      <c r="JUX95" s="341"/>
      <c r="JUY95" s="342"/>
      <c r="JVE95" s="207"/>
      <c r="JVF95" s="341"/>
      <c r="JVG95" s="342"/>
      <c r="JVM95" s="207"/>
      <c r="JVN95" s="341"/>
      <c r="JVO95" s="342"/>
      <c r="JVU95" s="207"/>
      <c r="JVV95" s="341"/>
      <c r="JVW95" s="342"/>
      <c r="JWC95" s="207"/>
      <c r="JWD95" s="341"/>
      <c r="JWE95" s="342"/>
      <c r="JWK95" s="207"/>
      <c r="JWL95" s="341"/>
      <c r="JWM95" s="342"/>
      <c r="JWS95" s="207"/>
      <c r="JWT95" s="341"/>
      <c r="JWU95" s="342"/>
      <c r="JXA95" s="207"/>
      <c r="JXB95" s="341"/>
      <c r="JXC95" s="342"/>
      <c r="JXI95" s="207"/>
      <c r="JXJ95" s="341"/>
      <c r="JXK95" s="342"/>
      <c r="JXQ95" s="207"/>
      <c r="JXR95" s="341"/>
      <c r="JXS95" s="342"/>
      <c r="JXY95" s="207"/>
      <c r="JXZ95" s="341"/>
      <c r="JYA95" s="342"/>
      <c r="JYG95" s="207"/>
      <c r="JYH95" s="341"/>
      <c r="JYI95" s="342"/>
      <c r="JYO95" s="207"/>
      <c r="JYP95" s="341"/>
      <c r="JYQ95" s="342"/>
      <c r="JYW95" s="207"/>
      <c r="JYX95" s="341"/>
      <c r="JYY95" s="342"/>
      <c r="JZE95" s="207"/>
      <c r="JZF95" s="341"/>
      <c r="JZG95" s="342"/>
      <c r="JZM95" s="207"/>
      <c r="JZN95" s="341"/>
      <c r="JZO95" s="342"/>
      <c r="JZU95" s="207"/>
      <c r="JZV95" s="341"/>
      <c r="JZW95" s="342"/>
      <c r="KAC95" s="207"/>
      <c r="KAD95" s="341"/>
      <c r="KAE95" s="342"/>
      <c r="KAK95" s="207"/>
      <c r="KAL95" s="341"/>
      <c r="KAM95" s="342"/>
      <c r="KAS95" s="207"/>
      <c r="KAT95" s="341"/>
      <c r="KAU95" s="342"/>
      <c r="KBA95" s="207"/>
      <c r="KBB95" s="341"/>
      <c r="KBC95" s="342"/>
      <c r="KBI95" s="207"/>
      <c r="KBJ95" s="341"/>
      <c r="KBK95" s="342"/>
      <c r="KBQ95" s="207"/>
      <c r="KBR95" s="341"/>
      <c r="KBS95" s="342"/>
      <c r="KBY95" s="207"/>
      <c r="KBZ95" s="341"/>
      <c r="KCA95" s="342"/>
      <c r="KCG95" s="207"/>
      <c r="KCH95" s="341"/>
      <c r="KCI95" s="342"/>
      <c r="KCO95" s="207"/>
      <c r="KCP95" s="341"/>
      <c r="KCQ95" s="342"/>
      <c r="KCW95" s="207"/>
      <c r="KCX95" s="341"/>
      <c r="KCY95" s="342"/>
      <c r="KDE95" s="207"/>
      <c r="KDF95" s="341"/>
      <c r="KDG95" s="342"/>
      <c r="KDM95" s="207"/>
      <c r="KDN95" s="341"/>
      <c r="KDO95" s="342"/>
      <c r="KDU95" s="207"/>
      <c r="KDV95" s="341"/>
      <c r="KDW95" s="342"/>
      <c r="KEC95" s="207"/>
      <c r="KED95" s="341"/>
      <c r="KEE95" s="342"/>
      <c r="KEK95" s="207"/>
      <c r="KEL95" s="341"/>
      <c r="KEM95" s="342"/>
      <c r="KES95" s="207"/>
      <c r="KET95" s="341"/>
      <c r="KEU95" s="342"/>
      <c r="KFA95" s="207"/>
      <c r="KFB95" s="341"/>
      <c r="KFC95" s="342"/>
      <c r="KFI95" s="207"/>
      <c r="KFJ95" s="341"/>
      <c r="KFK95" s="342"/>
      <c r="KFQ95" s="207"/>
      <c r="KFR95" s="341"/>
      <c r="KFS95" s="342"/>
      <c r="KFY95" s="207"/>
      <c r="KFZ95" s="341"/>
      <c r="KGA95" s="342"/>
      <c r="KGG95" s="207"/>
      <c r="KGH95" s="341"/>
      <c r="KGI95" s="342"/>
      <c r="KGO95" s="207"/>
      <c r="KGP95" s="341"/>
      <c r="KGQ95" s="342"/>
      <c r="KGW95" s="207"/>
      <c r="KGX95" s="341"/>
      <c r="KGY95" s="342"/>
      <c r="KHE95" s="207"/>
      <c r="KHF95" s="341"/>
      <c r="KHG95" s="342"/>
      <c r="KHM95" s="207"/>
      <c r="KHN95" s="341"/>
      <c r="KHO95" s="342"/>
      <c r="KHU95" s="207"/>
      <c r="KHV95" s="341"/>
      <c r="KHW95" s="342"/>
      <c r="KIC95" s="207"/>
      <c r="KID95" s="341"/>
      <c r="KIE95" s="342"/>
      <c r="KIK95" s="207"/>
      <c r="KIL95" s="341"/>
      <c r="KIM95" s="342"/>
      <c r="KIS95" s="207"/>
      <c r="KIT95" s="341"/>
      <c r="KIU95" s="342"/>
      <c r="KJA95" s="207"/>
      <c r="KJB95" s="341"/>
      <c r="KJC95" s="342"/>
      <c r="KJI95" s="207"/>
      <c r="KJJ95" s="341"/>
      <c r="KJK95" s="342"/>
      <c r="KJQ95" s="207"/>
      <c r="KJR95" s="341"/>
      <c r="KJS95" s="342"/>
      <c r="KJY95" s="207"/>
      <c r="KJZ95" s="341"/>
      <c r="KKA95" s="342"/>
      <c r="KKG95" s="207"/>
      <c r="KKH95" s="341"/>
      <c r="KKI95" s="342"/>
      <c r="KKO95" s="207"/>
      <c r="KKP95" s="341"/>
      <c r="KKQ95" s="342"/>
      <c r="KKW95" s="207"/>
      <c r="KKX95" s="341"/>
      <c r="KKY95" s="342"/>
      <c r="KLE95" s="207"/>
      <c r="KLF95" s="341"/>
      <c r="KLG95" s="342"/>
      <c r="KLM95" s="207"/>
      <c r="KLN95" s="341"/>
      <c r="KLO95" s="342"/>
      <c r="KLU95" s="207"/>
      <c r="KLV95" s="341"/>
      <c r="KLW95" s="342"/>
      <c r="KMC95" s="207"/>
      <c r="KMD95" s="341"/>
      <c r="KME95" s="342"/>
      <c r="KMK95" s="207"/>
      <c r="KML95" s="341"/>
      <c r="KMM95" s="342"/>
      <c r="KMS95" s="207"/>
      <c r="KMT95" s="341"/>
      <c r="KMU95" s="342"/>
      <c r="KNA95" s="207"/>
      <c r="KNB95" s="341"/>
      <c r="KNC95" s="342"/>
      <c r="KNI95" s="207"/>
      <c r="KNJ95" s="341"/>
      <c r="KNK95" s="342"/>
      <c r="KNQ95" s="207"/>
      <c r="KNR95" s="341"/>
      <c r="KNS95" s="342"/>
      <c r="KNY95" s="207"/>
      <c r="KNZ95" s="341"/>
      <c r="KOA95" s="342"/>
      <c r="KOG95" s="207"/>
      <c r="KOH95" s="341"/>
      <c r="KOI95" s="342"/>
      <c r="KOO95" s="207"/>
      <c r="KOP95" s="341"/>
      <c r="KOQ95" s="342"/>
      <c r="KOW95" s="207"/>
      <c r="KOX95" s="341"/>
      <c r="KOY95" s="342"/>
      <c r="KPE95" s="207"/>
      <c r="KPF95" s="341"/>
      <c r="KPG95" s="342"/>
      <c r="KPM95" s="207"/>
      <c r="KPN95" s="341"/>
      <c r="KPO95" s="342"/>
      <c r="KPU95" s="207"/>
      <c r="KPV95" s="341"/>
      <c r="KPW95" s="342"/>
      <c r="KQC95" s="207"/>
      <c r="KQD95" s="341"/>
      <c r="KQE95" s="342"/>
      <c r="KQK95" s="207"/>
      <c r="KQL95" s="341"/>
      <c r="KQM95" s="342"/>
      <c r="KQS95" s="207"/>
      <c r="KQT95" s="341"/>
      <c r="KQU95" s="342"/>
      <c r="KRA95" s="207"/>
      <c r="KRB95" s="341"/>
      <c r="KRC95" s="342"/>
      <c r="KRI95" s="207"/>
      <c r="KRJ95" s="341"/>
      <c r="KRK95" s="342"/>
      <c r="KRQ95" s="207"/>
      <c r="KRR95" s="341"/>
      <c r="KRS95" s="342"/>
      <c r="KRY95" s="207"/>
      <c r="KRZ95" s="341"/>
      <c r="KSA95" s="342"/>
      <c r="KSG95" s="207"/>
      <c r="KSH95" s="341"/>
      <c r="KSI95" s="342"/>
      <c r="KSO95" s="207"/>
      <c r="KSP95" s="341"/>
      <c r="KSQ95" s="342"/>
      <c r="KSW95" s="207"/>
      <c r="KSX95" s="341"/>
      <c r="KSY95" s="342"/>
      <c r="KTE95" s="207"/>
      <c r="KTF95" s="341"/>
      <c r="KTG95" s="342"/>
      <c r="KTM95" s="207"/>
      <c r="KTN95" s="341"/>
      <c r="KTO95" s="342"/>
      <c r="KTU95" s="207"/>
      <c r="KTV95" s="341"/>
      <c r="KTW95" s="342"/>
      <c r="KUC95" s="207"/>
      <c r="KUD95" s="341"/>
      <c r="KUE95" s="342"/>
      <c r="KUK95" s="207"/>
      <c r="KUL95" s="341"/>
      <c r="KUM95" s="342"/>
      <c r="KUS95" s="207"/>
      <c r="KUT95" s="341"/>
      <c r="KUU95" s="342"/>
      <c r="KVA95" s="207"/>
      <c r="KVB95" s="341"/>
      <c r="KVC95" s="342"/>
      <c r="KVI95" s="207"/>
      <c r="KVJ95" s="341"/>
      <c r="KVK95" s="342"/>
      <c r="KVQ95" s="207"/>
      <c r="KVR95" s="341"/>
      <c r="KVS95" s="342"/>
      <c r="KVY95" s="207"/>
      <c r="KVZ95" s="341"/>
      <c r="KWA95" s="342"/>
      <c r="KWG95" s="207"/>
      <c r="KWH95" s="341"/>
      <c r="KWI95" s="342"/>
      <c r="KWO95" s="207"/>
      <c r="KWP95" s="341"/>
      <c r="KWQ95" s="342"/>
      <c r="KWW95" s="207"/>
      <c r="KWX95" s="341"/>
      <c r="KWY95" s="342"/>
      <c r="KXE95" s="207"/>
      <c r="KXF95" s="341"/>
      <c r="KXG95" s="342"/>
      <c r="KXM95" s="207"/>
      <c r="KXN95" s="341"/>
      <c r="KXO95" s="342"/>
      <c r="KXU95" s="207"/>
      <c r="KXV95" s="341"/>
      <c r="KXW95" s="342"/>
      <c r="KYC95" s="207"/>
      <c r="KYD95" s="341"/>
      <c r="KYE95" s="342"/>
      <c r="KYK95" s="207"/>
      <c r="KYL95" s="341"/>
      <c r="KYM95" s="342"/>
      <c r="KYS95" s="207"/>
      <c r="KYT95" s="341"/>
      <c r="KYU95" s="342"/>
      <c r="KZA95" s="207"/>
      <c r="KZB95" s="341"/>
      <c r="KZC95" s="342"/>
      <c r="KZI95" s="207"/>
      <c r="KZJ95" s="341"/>
      <c r="KZK95" s="342"/>
      <c r="KZQ95" s="207"/>
      <c r="KZR95" s="341"/>
      <c r="KZS95" s="342"/>
      <c r="KZY95" s="207"/>
      <c r="KZZ95" s="341"/>
      <c r="LAA95" s="342"/>
      <c r="LAG95" s="207"/>
      <c r="LAH95" s="341"/>
      <c r="LAI95" s="342"/>
      <c r="LAO95" s="207"/>
      <c r="LAP95" s="341"/>
      <c r="LAQ95" s="342"/>
      <c r="LAW95" s="207"/>
      <c r="LAX95" s="341"/>
      <c r="LAY95" s="342"/>
      <c r="LBE95" s="207"/>
      <c r="LBF95" s="341"/>
      <c r="LBG95" s="342"/>
      <c r="LBM95" s="207"/>
      <c r="LBN95" s="341"/>
      <c r="LBO95" s="342"/>
      <c r="LBU95" s="207"/>
      <c r="LBV95" s="341"/>
      <c r="LBW95" s="342"/>
      <c r="LCC95" s="207"/>
      <c r="LCD95" s="341"/>
      <c r="LCE95" s="342"/>
      <c r="LCK95" s="207"/>
      <c r="LCL95" s="341"/>
      <c r="LCM95" s="342"/>
      <c r="LCS95" s="207"/>
      <c r="LCT95" s="341"/>
      <c r="LCU95" s="342"/>
      <c r="LDA95" s="207"/>
      <c r="LDB95" s="341"/>
      <c r="LDC95" s="342"/>
      <c r="LDI95" s="207"/>
      <c r="LDJ95" s="341"/>
      <c r="LDK95" s="342"/>
      <c r="LDQ95" s="207"/>
      <c r="LDR95" s="341"/>
      <c r="LDS95" s="342"/>
      <c r="LDY95" s="207"/>
      <c r="LDZ95" s="341"/>
      <c r="LEA95" s="342"/>
      <c r="LEG95" s="207"/>
      <c r="LEH95" s="341"/>
      <c r="LEI95" s="342"/>
      <c r="LEO95" s="207"/>
      <c r="LEP95" s="341"/>
      <c r="LEQ95" s="342"/>
      <c r="LEW95" s="207"/>
      <c r="LEX95" s="341"/>
      <c r="LEY95" s="342"/>
      <c r="LFE95" s="207"/>
      <c r="LFF95" s="341"/>
      <c r="LFG95" s="342"/>
      <c r="LFM95" s="207"/>
      <c r="LFN95" s="341"/>
      <c r="LFO95" s="342"/>
      <c r="LFU95" s="207"/>
      <c r="LFV95" s="341"/>
      <c r="LFW95" s="342"/>
      <c r="LGC95" s="207"/>
      <c r="LGD95" s="341"/>
      <c r="LGE95" s="342"/>
      <c r="LGK95" s="207"/>
      <c r="LGL95" s="341"/>
      <c r="LGM95" s="342"/>
      <c r="LGS95" s="207"/>
      <c r="LGT95" s="341"/>
      <c r="LGU95" s="342"/>
      <c r="LHA95" s="207"/>
      <c r="LHB95" s="341"/>
      <c r="LHC95" s="342"/>
      <c r="LHI95" s="207"/>
      <c r="LHJ95" s="341"/>
      <c r="LHK95" s="342"/>
      <c r="LHQ95" s="207"/>
      <c r="LHR95" s="341"/>
      <c r="LHS95" s="342"/>
      <c r="LHY95" s="207"/>
      <c r="LHZ95" s="341"/>
      <c r="LIA95" s="342"/>
      <c r="LIG95" s="207"/>
      <c r="LIH95" s="341"/>
      <c r="LII95" s="342"/>
      <c r="LIO95" s="207"/>
      <c r="LIP95" s="341"/>
      <c r="LIQ95" s="342"/>
      <c r="LIW95" s="207"/>
      <c r="LIX95" s="341"/>
      <c r="LIY95" s="342"/>
      <c r="LJE95" s="207"/>
      <c r="LJF95" s="341"/>
      <c r="LJG95" s="342"/>
      <c r="LJM95" s="207"/>
      <c r="LJN95" s="341"/>
      <c r="LJO95" s="342"/>
      <c r="LJU95" s="207"/>
      <c r="LJV95" s="341"/>
      <c r="LJW95" s="342"/>
      <c r="LKC95" s="207"/>
      <c r="LKD95" s="341"/>
      <c r="LKE95" s="342"/>
      <c r="LKK95" s="207"/>
      <c r="LKL95" s="341"/>
      <c r="LKM95" s="342"/>
      <c r="LKS95" s="207"/>
      <c r="LKT95" s="341"/>
      <c r="LKU95" s="342"/>
      <c r="LLA95" s="207"/>
      <c r="LLB95" s="341"/>
      <c r="LLC95" s="342"/>
      <c r="LLI95" s="207"/>
      <c r="LLJ95" s="341"/>
      <c r="LLK95" s="342"/>
      <c r="LLQ95" s="207"/>
      <c r="LLR95" s="341"/>
      <c r="LLS95" s="342"/>
      <c r="LLY95" s="207"/>
      <c r="LLZ95" s="341"/>
      <c r="LMA95" s="342"/>
      <c r="LMG95" s="207"/>
      <c r="LMH95" s="341"/>
      <c r="LMI95" s="342"/>
      <c r="LMO95" s="207"/>
      <c r="LMP95" s="341"/>
      <c r="LMQ95" s="342"/>
      <c r="LMW95" s="207"/>
      <c r="LMX95" s="341"/>
      <c r="LMY95" s="342"/>
      <c r="LNE95" s="207"/>
      <c r="LNF95" s="341"/>
      <c r="LNG95" s="342"/>
      <c r="LNM95" s="207"/>
      <c r="LNN95" s="341"/>
      <c r="LNO95" s="342"/>
      <c r="LNU95" s="207"/>
      <c r="LNV95" s="341"/>
      <c r="LNW95" s="342"/>
      <c r="LOC95" s="207"/>
      <c r="LOD95" s="341"/>
      <c r="LOE95" s="342"/>
      <c r="LOK95" s="207"/>
      <c r="LOL95" s="341"/>
      <c r="LOM95" s="342"/>
      <c r="LOS95" s="207"/>
      <c r="LOT95" s="341"/>
      <c r="LOU95" s="342"/>
      <c r="LPA95" s="207"/>
      <c r="LPB95" s="341"/>
      <c r="LPC95" s="342"/>
      <c r="LPI95" s="207"/>
      <c r="LPJ95" s="341"/>
      <c r="LPK95" s="342"/>
      <c r="LPQ95" s="207"/>
      <c r="LPR95" s="341"/>
      <c r="LPS95" s="342"/>
      <c r="LPY95" s="207"/>
      <c r="LPZ95" s="341"/>
      <c r="LQA95" s="342"/>
      <c r="LQG95" s="207"/>
      <c r="LQH95" s="341"/>
      <c r="LQI95" s="342"/>
      <c r="LQO95" s="207"/>
      <c r="LQP95" s="341"/>
      <c r="LQQ95" s="342"/>
      <c r="LQW95" s="207"/>
      <c r="LQX95" s="341"/>
      <c r="LQY95" s="342"/>
      <c r="LRE95" s="207"/>
      <c r="LRF95" s="341"/>
      <c r="LRG95" s="342"/>
      <c r="LRM95" s="207"/>
      <c r="LRN95" s="341"/>
      <c r="LRO95" s="342"/>
      <c r="LRU95" s="207"/>
      <c r="LRV95" s="341"/>
      <c r="LRW95" s="342"/>
      <c r="LSC95" s="207"/>
      <c r="LSD95" s="341"/>
      <c r="LSE95" s="342"/>
      <c r="LSK95" s="207"/>
      <c r="LSL95" s="341"/>
      <c r="LSM95" s="342"/>
      <c r="LSS95" s="207"/>
      <c r="LST95" s="341"/>
      <c r="LSU95" s="342"/>
      <c r="LTA95" s="207"/>
      <c r="LTB95" s="341"/>
      <c r="LTC95" s="342"/>
      <c r="LTI95" s="207"/>
      <c r="LTJ95" s="341"/>
      <c r="LTK95" s="342"/>
      <c r="LTQ95" s="207"/>
      <c r="LTR95" s="341"/>
      <c r="LTS95" s="342"/>
      <c r="LTY95" s="207"/>
      <c r="LTZ95" s="341"/>
      <c r="LUA95" s="342"/>
      <c r="LUG95" s="207"/>
      <c r="LUH95" s="341"/>
      <c r="LUI95" s="342"/>
      <c r="LUO95" s="207"/>
      <c r="LUP95" s="341"/>
      <c r="LUQ95" s="342"/>
      <c r="LUW95" s="207"/>
      <c r="LUX95" s="341"/>
      <c r="LUY95" s="342"/>
      <c r="LVE95" s="207"/>
      <c r="LVF95" s="341"/>
      <c r="LVG95" s="342"/>
      <c r="LVM95" s="207"/>
      <c r="LVN95" s="341"/>
      <c r="LVO95" s="342"/>
      <c r="LVU95" s="207"/>
      <c r="LVV95" s="341"/>
      <c r="LVW95" s="342"/>
      <c r="LWC95" s="207"/>
      <c r="LWD95" s="341"/>
      <c r="LWE95" s="342"/>
      <c r="LWK95" s="207"/>
      <c r="LWL95" s="341"/>
      <c r="LWM95" s="342"/>
      <c r="LWS95" s="207"/>
      <c r="LWT95" s="341"/>
      <c r="LWU95" s="342"/>
      <c r="LXA95" s="207"/>
      <c r="LXB95" s="341"/>
      <c r="LXC95" s="342"/>
      <c r="LXI95" s="207"/>
      <c r="LXJ95" s="341"/>
      <c r="LXK95" s="342"/>
      <c r="LXQ95" s="207"/>
      <c r="LXR95" s="341"/>
      <c r="LXS95" s="342"/>
      <c r="LXY95" s="207"/>
      <c r="LXZ95" s="341"/>
      <c r="LYA95" s="342"/>
      <c r="LYG95" s="207"/>
      <c r="LYH95" s="341"/>
      <c r="LYI95" s="342"/>
      <c r="LYO95" s="207"/>
      <c r="LYP95" s="341"/>
      <c r="LYQ95" s="342"/>
      <c r="LYW95" s="207"/>
      <c r="LYX95" s="341"/>
      <c r="LYY95" s="342"/>
      <c r="LZE95" s="207"/>
      <c r="LZF95" s="341"/>
      <c r="LZG95" s="342"/>
      <c r="LZM95" s="207"/>
      <c r="LZN95" s="341"/>
      <c r="LZO95" s="342"/>
      <c r="LZU95" s="207"/>
      <c r="LZV95" s="341"/>
      <c r="LZW95" s="342"/>
      <c r="MAC95" s="207"/>
      <c r="MAD95" s="341"/>
      <c r="MAE95" s="342"/>
      <c r="MAK95" s="207"/>
      <c r="MAL95" s="341"/>
      <c r="MAM95" s="342"/>
      <c r="MAS95" s="207"/>
      <c r="MAT95" s="341"/>
      <c r="MAU95" s="342"/>
      <c r="MBA95" s="207"/>
      <c r="MBB95" s="341"/>
      <c r="MBC95" s="342"/>
      <c r="MBI95" s="207"/>
      <c r="MBJ95" s="341"/>
      <c r="MBK95" s="342"/>
      <c r="MBQ95" s="207"/>
      <c r="MBR95" s="341"/>
      <c r="MBS95" s="342"/>
      <c r="MBY95" s="207"/>
      <c r="MBZ95" s="341"/>
      <c r="MCA95" s="342"/>
      <c r="MCG95" s="207"/>
      <c r="MCH95" s="341"/>
      <c r="MCI95" s="342"/>
      <c r="MCO95" s="207"/>
      <c r="MCP95" s="341"/>
      <c r="MCQ95" s="342"/>
      <c r="MCW95" s="207"/>
      <c r="MCX95" s="341"/>
      <c r="MCY95" s="342"/>
      <c r="MDE95" s="207"/>
      <c r="MDF95" s="341"/>
      <c r="MDG95" s="342"/>
      <c r="MDM95" s="207"/>
      <c r="MDN95" s="341"/>
      <c r="MDO95" s="342"/>
      <c r="MDU95" s="207"/>
      <c r="MDV95" s="341"/>
      <c r="MDW95" s="342"/>
      <c r="MEC95" s="207"/>
      <c r="MED95" s="341"/>
      <c r="MEE95" s="342"/>
      <c r="MEK95" s="207"/>
      <c r="MEL95" s="341"/>
      <c r="MEM95" s="342"/>
      <c r="MES95" s="207"/>
      <c r="MET95" s="341"/>
      <c r="MEU95" s="342"/>
      <c r="MFA95" s="207"/>
      <c r="MFB95" s="341"/>
      <c r="MFC95" s="342"/>
      <c r="MFI95" s="207"/>
      <c r="MFJ95" s="341"/>
      <c r="MFK95" s="342"/>
      <c r="MFQ95" s="207"/>
      <c r="MFR95" s="341"/>
      <c r="MFS95" s="342"/>
      <c r="MFY95" s="207"/>
      <c r="MFZ95" s="341"/>
      <c r="MGA95" s="342"/>
      <c r="MGG95" s="207"/>
      <c r="MGH95" s="341"/>
      <c r="MGI95" s="342"/>
      <c r="MGO95" s="207"/>
      <c r="MGP95" s="341"/>
      <c r="MGQ95" s="342"/>
      <c r="MGW95" s="207"/>
      <c r="MGX95" s="341"/>
      <c r="MGY95" s="342"/>
      <c r="MHE95" s="207"/>
      <c r="MHF95" s="341"/>
      <c r="MHG95" s="342"/>
      <c r="MHM95" s="207"/>
      <c r="MHN95" s="341"/>
      <c r="MHO95" s="342"/>
      <c r="MHU95" s="207"/>
      <c r="MHV95" s="341"/>
      <c r="MHW95" s="342"/>
      <c r="MIC95" s="207"/>
      <c r="MID95" s="341"/>
      <c r="MIE95" s="342"/>
      <c r="MIK95" s="207"/>
      <c r="MIL95" s="341"/>
      <c r="MIM95" s="342"/>
      <c r="MIS95" s="207"/>
      <c r="MIT95" s="341"/>
      <c r="MIU95" s="342"/>
      <c r="MJA95" s="207"/>
      <c r="MJB95" s="341"/>
      <c r="MJC95" s="342"/>
      <c r="MJI95" s="207"/>
      <c r="MJJ95" s="341"/>
      <c r="MJK95" s="342"/>
      <c r="MJQ95" s="207"/>
      <c r="MJR95" s="341"/>
      <c r="MJS95" s="342"/>
      <c r="MJY95" s="207"/>
      <c r="MJZ95" s="341"/>
      <c r="MKA95" s="342"/>
      <c r="MKG95" s="207"/>
      <c r="MKH95" s="341"/>
      <c r="MKI95" s="342"/>
      <c r="MKO95" s="207"/>
      <c r="MKP95" s="341"/>
      <c r="MKQ95" s="342"/>
      <c r="MKW95" s="207"/>
      <c r="MKX95" s="341"/>
      <c r="MKY95" s="342"/>
      <c r="MLE95" s="207"/>
      <c r="MLF95" s="341"/>
      <c r="MLG95" s="342"/>
      <c r="MLM95" s="207"/>
      <c r="MLN95" s="341"/>
      <c r="MLO95" s="342"/>
      <c r="MLU95" s="207"/>
      <c r="MLV95" s="341"/>
      <c r="MLW95" s="342"/>
      <c r="MMC95" s="207"/>
      <c r="MMD95" s="341"/>
      <c r="MME95" s="342"/>
      <c r="MMK95" s="207"/>
      <c r="MML95" s="341"/>
      <c r="MMM95" s="342"/>
      <c r="MMS95" s="207"/>
      <c r="MMT95" s="341"/>
      <c r="MMU95" s="342"/>
      <c r="MNA95" s="207"/>
      <c r="MNB95" s="341"/>
      <c r="MNC95" s="342"/>
      <c r="MNI95" s="207"/>
      <c r="MNJ95" s="341"/>
      <c r="MNK95" s="342"/>
      <c r="MNQ95" s="207"/>
      <c r="MNR95" s="341"/>
      <c r="MNS95" s="342"/>
      <c r="MNY95" s="207"/>
      <c r="MNZ95" s="341"/>
      <c r="MOA95" s="342"/>
      <c r="MOG95" s="207"/>
      <c r="MOH95" s="341"/>
      <c r="MOI95" s="342"/>
      <c r="MOO95" s="207"/>
      <c r="MOP95" s="341"/>
      <c r="MOQ95" s="342"/>
      <c r="MOW95" s="207"/>
      <c r="MOX95" s="341"/>
      <c r="MOY95" s="342"/>
      <c r="MPE95" s="207"/>
      <c r="MPF95" s="341"/>
      <c r="MPG95" s="342"/>
      <c r="MPM95" s="207"/>
      <c r="MPN95" s="341"/>
      <c r="MPO95" s="342"/>
      <c r="MPU95" s="207"/>
      <c r="MPV95" s="341"/>
      <c r="MPW95" s="342"/>
      <c r="MQC95" s="207"/>
      <c r="MQD95" s="341"/>
      <c r="MQE95" s="342"/>
      <c r="MQK95" s="207"/>
      <c r="MQL95" s="341"/>
      <c r="MQM95" s="342"/>
      <c r="MQS95" s="207"/>
      <c r="MQT95" s="341"/>
      <c r="MQU95" s="342"/>
      <c r="MRA95" s="207"/>
      <c r="MRB95" s="341"/>
      <c r="MRC95" s="342"/>
      <c r="MRI95" s="207"/>
      <c r="MRJ95" s="341"/>
      <c r="MRK95" s="342"/>
      <c r="MRQ95" s="207"/>
      <c r="MRR95" s="341"/>
      <c r="MRS95" s="342"/>
      <c r="MRY95" s="207"/>
      <c r="MRZ95" s="341"/>
      <c r="MSA95" s="342"/>
      <c r="MSG95" s="207"/>
      <c r="MSH95" s="341"/>
      <c r="MSI95" s="342"/>
      <c r="MSO95" s="207"/>
      <c r="MSP95" s="341"/>
      <c r="MSQ95" s="342"/>
      <c r="MSW95" s="207"/>
      <c r="MSX95" s="341"/>
      <c r="MSY95" s="342"/>
      <c r="MTE95" s="207"/>
      <c r="MTF95" s="341"/>
      <c r="MTG95" s="342"/>
      <c r="MTM95" s="207"/>
      <c r="MTN95" s="341"/>
      <c r="MTO95" s="342"/>
      <c r="MTU95" s="207"/>
      <c r="MTV95" s="341"/>
      <c r="MTW95" s="342"/>
      <c r="MUC95" s="207"/>
      <c r="MUD95" s="341"/>
      <c r="MUE95" s="342"/>
      <c r="MUK95" s="207"/>
      <c r="MUL95" s="341"/>
      <c r="MUM95" s="342"/>
      <c r="MUS95" s="207"/>
      <c r="MUT95" s="341"/>
      <c r="MUU95" s="342"/>
      <c r="MVA95" s="207"/>
      <c r="MVB95" s="341"/>
      <c r="MVC95" s="342"/>
      <c r="MVI95" s="207"/>
      <c r="MVJ95" s="341"/>
      <c r="MVK95" s="342"/>
      <c r="MVQ95" s="207"/>
      <c r="MVR95" s="341"/>
      <c r="MVS95" s="342"/>
      <c r="MVY95" s="207"/>
      <c r="MVZ95" s="341"/>
      <c r="MWA95" s="342"/>
      <c r="MWG95" s="207"/>
      <c r="MWH95" s="341"/>
      <c r="MWI95" s="342"/>
      <c r="MWO95" s="207"/>
      <c r="MWP95" s="341"/>
      <c r="MWQ95" s="342"/>
      <c r="MWW95" s="207"/>
      <c r="MWX95" s="341"/>
      <c r="MWY95" s="342"/>
      <c r="MXE95" s="207"/>
      <c r="MXF95" s="341"/>
      <c r="MXG95" s="342"/>
      <c r="MXM95" s="207"/>
      <c r="MXN95" s="341"/>
      <c r="MXO95" s="342"/>
      <c r="MXU95" s="207"/>
      <c r="MXV95" s="341"/>
      <c r="MXW95" s="342"/>
      <c r="MYC95" s="207"/>
      <c r="MYD95" s="341"/>
      <c r="MYE95" s="342"/>
      <c r="MYK95" s="207"/>
      <c r="MYL95" s="341"/>
      <c r="MYM95" s="342"/>
      <c r="MYS95" s="207"/>
      <c r="MYT95" s="341"/>
      <c r="MYU95" s="342"/>
      <c r="MZA95" s="207"/>
      <c r="MZB95" s="341"/>
      <c r="MZC95" s="342"/>
      <c r="MZI95" s="207"/>
      <c r="MZJ95" s="341"/>
      <c r="MZK95" s="342"/>
      <c r="MZQ95" s="207"/>
      <c r="MZR95" s="341"/>
      <c r="MZS95" s="342"/>
      <c r="MZY95" s="207"/>
      <c r="MZZ95" s="341"/>
      <c r="NAA95" s="342"/>
      <c r="NAG95" s="207"/>
      <c r="NAH95" s="341"/>
      <c r="NAI95" s="342"/>
      <c r="NAO95" s="207"/>
      <c r="NAP95" s="341"/>
      <c r="NAQ95" s="342"/>
      <c r="NAW95" s="207"/>
      <c r="NAX95" s="341"/>
      <c r="NAY95" s="342"/>
      <c r="NBE95" s="207"/>
      <c r="NBF95" s="341"/>
      <c r="NBG95" s="342"/>
      <c r="NBM95" s="207"/>
      <c r="NBN95" s="341"/>
      <c r="NBO95" s="342"/>
      <c r="NBU95" s="207"/>
      <c r="NBV95" s="341"/>
      <c r="NBW95" s="342"/>
      <c r="NCC95" s="207"/>
      <c r="NCD95" s="341"/>
      <c r="NCE95" s="342"/>
      <c r="NCK95" s="207"/>
      <c r="NCL95" s="341"/>
      <c r="NCM95" s="342"/>
      <c r="NCS95" s="207"/>
      <c r="NCT95" s="341"/>
      <c r="NCU95" s="342"/>
      <c r="NDA95" s="207"/>
      <c r="NDB95" s="341"/>
      <c r="NDC95" s="342"/>
      <c r="NDI95" s="207"/>
      <c r="NDJ95" s="341"/>
      <c r="NDK95" s="342"/>
      <c r="NDQ95" s="207"/>
      <c r="NDR95" s="341"/>
      <c r="NDS95" s="342"/>
      <c r="NDY95" s="207"/>
      <c r="NDZ95" s="341"/>
      <c r="NEA95" s="342"/>
      <c r="NEG95" s="207"/>
      <c r="NEH95" s="341"/>
      <c r="NEI95" s="342"/>
      <c r="NEO95" s="207"/>
      <c r="NEP95" s="341"/>
      <c r="NEQ95" s="342"/>
      <c r="NEW95" s="207"/>
      <c r="NEX95" s="341"/>
      <c r="NEY95" s="342"/>
      <c r="NFE95" s="207"/>
      <c r="NFF95" s="341"/>
      <c r="NFG95" s="342"/>
      <c r="NFM95" s="207"/>
      <c r="NFN95" s="341"/>
      <c r="NFO95" s="342"/>
      <c r="NFU95" s="207"/>
      <c r="NFV95" s="341"/>
      <c r="NFW95" s="342"/>
      <c r="NGC95" s="207"/>
      <c r="NGD95" s="341"/>
      <c r="NGE95" s="342"/>
      <c r="NGK95" s="207"/>
      <c r="NGL95" s="341"/>
      <c r="NGM95" s="342"/>
      <c r="NGS95" s="207"/>
      <c r="NGT95" s="341"/>
      <c r="NGU95" s="342"/>
      <c r="NHA95" s="207"/>
      <c r="NHB95" s="341"/>
      <c r="NHC95" s="342"/>
      <c r="NHI95" s="207"/>
      <c r="NHJ95" s="341"/>
      <c r="NHK95" s="342"/>
      <c r="NHQ95" s="207"/>
      <c r="NHR95" s="341"/>
      <c r="NHS95" s="342"/>
      <c r="NHY95" s="207"/>
      <c r="NHZ95" s="341"/>
      <c r="NIA95" s="342"/>
      <c r="NIG95" s="207"/>
      <c r="NIH95" s="341"/>
      <c r="NII95" s="342"/>
      <c r="NIO95" s="207"/>
      <c r="NIP95" s="341"/>
      <c r="NIQ95" s="342"/>
      <c r="NIW95" s="207"/>
      <c r="NIX95" s="341"/>
      <c r="NIY95" s="342"/>
      <c r="NJE95" s="207"/>
      <c r="NJF95" s="341"/>
      <c r="NJG95" s="342"/>
      <c r="NJM95" s="207"/>
      <c r="NJN95" s="341"/>
      <c r="NJO95" s="342"/>
      <c r="NJU95" s="207"/>
      <c r="NJV95" s="341"/>
      <c r="NJW95" s="342"/>
      <c r="NKC95" s="207"/>
      <c r="NKD95" s="341"/>
      <c r="NKE95" s="342"/>
      <c r="NKK95" s="207"/>
      <c r="NKL95" s="341"/>
      <c r="NKM95" s="342"/>
      <c r="NKS95" s="207"/>
      <c r="NKT95" s="341"/>
      <c r="NKU95" s="342"/>
      <c r="NLA95" s="207"/>
      <c r="NLB95" s="341"/>
      <c r="NLC95" s="342"/>
      <c r="NLI95" s="207"/>
      <c r="NLJ95" s="341"/>
      <c r="NLK95" s="342"/>
      <c r="NLQ95" s="207"/>
      <c r="NLR95" s="341"/>
      <c r="NLS95" s="342"/>
      <c r="NLY95" s="207"/>
      <c r="NLZ95" s="341"/>
      <c r="NMA95" s="342"/>
      <c r="NMG95" s="207"/>
      <c r="NMH95" s="341"/>
      <c r="NMI95" s="342"/>
      <c r="NMO95" s="207"/>
      <c r="NMP95" s="341"/>
      <c r="NMQ95" s="342"/>
      <c r="NMW95" s="207"/>
      <c r="NMX95" s="341"/>
      <c r="NMY95" s="342"/>
      <c r="NNE95" s="207"/>
      <c r="NNF95" s="341"/>
      <c r="NNG95" s="342"/>
      <c r="NNM95" s="207"/>
      <c r="NNN95" s="341"/>
      <c r="NNO95" s="342"/>
      <c r="NNU95" s="207"/>
      <c r="NNV95" s="341"/>
      <c r="NNW95" s="342"/>
      <c r="NOC95" s="207"/>
      <c r="NOD95" s="341"/>
      <c r="NOE95" s="342"/>
      <c r="NOK95" s="207"/>
      <c r="NOL95" s="341"/>
      <c r="NOM95" s="342"/>
      <c r="NOS95" s="207"/>
      <c r="NOT95" s="341"/>
      <c r="NOU95" s="342"/>
      <c r="NPA95" s="207"/>
      <c r="NPB95" s="341"/>
      <c r="NPC95" s="342"/>
      <c r="NPI95" s="207"/>
      <c r="NPJ95" s="341"/>
      <c r="NPK95" s="342"/>
      <c r="NPQ95" s="207"/>
      <c r="NPR95" s="341"/>
      <c r="NPS95" s="342"/>
      <c r="NPY95" s="207"/>
      <c r="NPZ95" s="341"/>
      <c r="NQA95" s="342"/>
      <c r="NQG95" s="207"/>
      <c r="NQH95" s="341"/>
      <c r="NQI95" s="342"/>
      <c r="NQO95" s="207"/>
      <c r="NQP95" s="341"/>
      <c r="NQQ95" s="342"/>
      <c r="NQW95" s="207"/>
      <c r="NQX95" s="341"/>
      <c r="NQY95" s="342"/>
      <c r="NRE95" s="207"/>
      <c r="NRF95" s="341"/>
      <c r="NRG95" s="342"/>
      <c r="NRM95" s="207"/>
      <c r="NRN95" s="341"/>
      <c r="NRO95" s="342"/>
      <c r="NRU95" s="207"/>
      <c r="NRV95" s="341"/>
      <c r="NRW95" s="342"/>
      <c r="NSC95" s="207"/>
      <c r="NSD95" s="341"/>
      <c r="NSE95" s="342"/>
      <c r="NSK95" s="207"/>
      <c r="NSL95" s="341"/>
      <c r="NSM95" s="342"/>
      <c r="NSS95" s="207"/>
      <c r="NST95" s="341"/>
      <c r="NSU95" s="342"/>
      <c r="NTA95" s="207"/>
      <c r="NTB95" s="341"/>
      <c r="NTC95" s="342"/>
      <c r="NTI95" s="207"/>
      <c r="NTJ95" s="341"/>
      <c r="NTK95" s="342"/>
      <c r="NTQ95" s="207"/>
      <c r="NTR95" s="341"/>
      <c r="NTS95" s="342"/>
      <c r="NTY95" s="207"/>
      <c r="NTZ95" s="341"/>
      <c r="NUA95" s="342"/>
      <c r="NUG95" s="207"/>
      <c r="NUH95" s="341"/>
      <c r="NUI95" s="342"/>
      <c r="NUO95" s="207"/>
      <c r="NUP95" s="341"/>
      <c r="NUQ95" s="342"/>
      <c r="NUW95" s="207"/>
      <c r="NUX95" s="341"/>
      <c r="NUY95" s="342"/>
      <c r="NVE95" s="207"/>
      <c r="NVF95" s="341"/>
      <c r="NVG95" s="342"/>
      <c r="NVM95" s="207"/>
      <c r="NVN95" s="341"/>
      <c r="NVO95" s="342"/>
      <c r="NVU95" s="207"/>
      <c r="NVV95" s="341"/>
      <c r="NVW95" s="342"/>
      <c r="NWC95" s="207"/>
      <c r="NWD95" s="341"/>
      <c r="NWE95" s="342"/>
      <c r="NWK95" s="207"/>
      <c r="NWL95" s="341"/>
      <c r="NWM95" s="342"/>
      <c r="NWS95" s="207"/>
      <c r="NWT95" s="341"/>
      <c r="NWU95" s="342"/>
      <c r="NXA95" s="207"/>
      <c r="NXB95" s="341"/>
      <c r="NXC95" s="342"/>
      <c r="NXI95" s="207"/>
      <c r="NXJ95" s="341"/>
      <c r="NXK95" s="342"/>
      <c r="NXQ95" s="207"/>
      <c r="NXR95" s="341"/>
      <c r="NXS95" s="342"/>
      <c r="NXY95" s="207"/>
      <c r="NXZ95" s="341"/>
      <c r="NYA95" s="342"/>
      <c r="NYG95" s="207"/>
      <c r="NYH95" s="341"/>
      <c r="NYI95" s="342"/>
      <c r="NYO95" s="207"/>
      <c r="NYP95" s="341"/>
      <c r="NYQ95" s="342"/>
      <c r="NYW95" s="207"/>
      <c r="NYX95" s="341"/>
      <c r="NYY95" s="342"/>
      <c r="NZE95" s="207"/>
      <c r="NZF95" s="341"/>
      <c r="NZG95" s="342"/>
      <c r="NZM95" s="207"/>
      <c r="NZN95" s="341"/>
      <c r="NZO95" s="342"/>
      <c r="NZU95" s="207"/>
      <c r="NZV95" s="341"/>
      <c r="NZW95" s="342"/>
      <c r="OAC95" s="207"/>
      <c r="OAD95" s="341"/>
      <c r="OAE95" s="342"/>
      <c r="OAK95" s="207"/>
      <c r="OAL95" s="341"/>
      <c r="OAM95" s="342"/>
      <c r="OAS95" s="207"/>
      <c r="OAT95" s="341"/>
      <c r="OAU95" s="342"/>
      <c r="OBA95" s="207"/>
      <c r="OBB95" s="341"/>
      <c r="OBC95" s="342"/>
      <c r="OBI95" s="207"/>
      <c r="OBJ95" s="341"/>
      <c r="OBK95" s="342"/>
      <c r="OBQ95" s="207"/>
      <c r="OBR95" s="341"/>
      <c r="OBS95" s="342"/>
      <c r="OBY95" s="207"/>
      <c r="OBZ95" s="341"/>
      <c r="OCA95" s="342"/>
      <c r="OCG95" s="207"/>
      <c r="OCH95" s="341"/>
      <c r="OCI95" s="342"/>
      <c r="OCO95" s="207"/>
      <c r="OCP95" s="341"/>
      <c r="OCQ95" s="342"/>
      <c r="OCW95" s="207"/>
      <c r="OCX95" s="341"/>
      <c r="OCY95" s="342"/>
      <c r="ODE95" s="207"/>
      <c r="ODF95" s="341"/>
      <c r="ODG95" s="342"/>
      <c r="ODM95" s="207"/>
      <c r="ODN95" s="341"/>
      <c r="ODO95" s="342"/>
      <c r="ODU95" s="207"/>
      <c r="ODV95" s="341"/>
      <c r="ODW95" s="342"/>
      <c r="OEC95" s="207"/>
      <c r="OED95" s="341"/>
      <c r="OEE95" s="342"/>
      <c r="OEK95" s="207"/>
      <c r="OEL95" s="341"/>
      <c r="OEM95" s="342"/>
      <c r="OES95" s="207"/>
      <c r="OET95" s="341"/>
      <c r="OEU95" s="342"/>
      <c r="OFA95" s="207"/>
      <c r="OFB95" s="341"/>
      <c r="OFC95" s="342"/>
      <c r="OFI95" s="207"/>
      <c r="OFJ95" s="341"/>
      <c r="OFK95" s="342"/>
      <c r="OFQ95" s="207"/>
      <c r="OFR95" s="341"/>
      <c r="OFS95" s="342"/>
      <c r="OFY95" s="207"/>
      <c r="OFZ95" s="341"/>
      <c r="OGA95" s="342"/>
      <c r="OGG95" s="207"/>
      <c r="OGH95" s="341"/>
      <c r="OGI95" s="342"/>
      <c r="OGO95" s="207"/>
      <c r="OGP95" s="341"/>
      <c r="OGQ95" s="342"/>
      <c r="OGW95" s="207"/>
      <c r="OGX95" s="341"/>
      <c r="OGY95" s="342"/>
      <c r="OHE95" s="207"/>
      <c r="OHF95" s="341"/>
      <c r="OHG95" s="342"/>
      <c r="OHM95" s="207"/>
      <c r="OHN95" s="341"/>
      <c r="OHO95" s="342"/>
      <c r="OHU95" s="207"/>
      <c r="OHV95" s="341"/>
      <c r="OHW95" s="342"/>
      <c r="OIC95" s="207"/>
      <c r="OID95" s="341"/>
      <c r="OIE95" s="342"/>
      <c r="OIK95" s="207"/>
      <c r="OIL95" s="341"/>
      <c r="OIM95" s="342"/>
      <c r="OIS95" s="207"/>
      <c r="OIT95" s="341"/>
      <c r="OIU95" s="342"/>
      <c r="OJA95" s="207"/>
      <c r="OJB95" s="341"/>
      <c r="OJC95" s="342"/>
      <c r="OJI95" s="207"/>
      <c r="OJJ95" s="341"/>
      <c r="OJK95" s="342"/>
      <c r="OJQ95" s="207"/>
      <c r="OJR95" s="341"/>
      <c r="OJS95" s="342"/>
      <c r="OJY95" s="207"/>
      <c r="OJZ95" s="341"/>
      <c r="OKA95" s="342"/>
      <c r="OKG95" s="207"/>
      <c r="OKH95" s="341"/>
      <c r="OKI95" s="342"/>
      <c r="OKO95" s="207"/>
      <c r="OKP95" s="341"/>
      <c r="OKQ95" s="342"/>
      <c r="OKW95" s="207"/>
      <c r="OKX95" s="341"/>
      <c r="OKY95" s="342"/>
      <c r="OLE95" s="207"/>
      <c r="OLF95" s="341"/>
      <c r="OLG95" s="342"/>
      <c r="OLM95" s="207"/>
      <c r="OLN95" s="341"/>
      <c r="OLO95" s="342"/>
      <c r="OLU95" s="207"/>
      <c r="OLV95" s="341"/>
      <c r="OLW95" s="342"/>
      <c r="OMC95" s="207"/>
      <c r="OMD95" s="341"/>
      <c r="OME95" s="342"/>
      <c r="OMK95" s="207"/>
      <c r="OML95" s="341"/>
      <c r="OMM95" s="342"/>
      <c r="OMS95" s="207"/>
      <c r="OMT95" s="341"/>
      <c r="OMU95" s="342"/>
      <c r="ONA95" s="207"/>
      <c r="ONB95" s="341"/>
      <c r="ONC95" s="342"/>
      <c r="ONI95" s="207"/>
      <c r="ONJ95" s="341"/>
      <c r="ONK95" s="342"/>
      <c r="ONQ95" s="207"/>
      <c r="ONR95" s="341"/>
      <c r="ONS95" s="342"/>
      <c r="ONY95" s="207"/>
      <c r="ONZ95" s="341"/>
      <c r="OOA95" s="342"/>
      <c r="OOG95" s="207"/>
      <c r="OOH95" s="341"/>
      <c r="OOI95" s="342"/>
      <c r="OOO95" s="207"/>
      <c r="OOP95" s="341"/>
      <c r="OOQ95" s="342"/>
      <c r="OOW95" s="207"/>
      <c r="OOX95" s="341"/>
      <c r="OOY95" s="342"/>
      <c r="OPE95" s="207"/>
      <c r="OPF95" s="341"/>
      <c r="OPG95" s="342"/>
      <c r="OPM95" s="207"/>
      <c r="OPN95" s="341"/>
      <c r="OPO95" s="342"/>
      <c r="OPU95" s="207"/>
      <c r="OPV95" s="341"/>
      <c r="OPW95" s="342"/>
      <c r="OQC95" s="207"/>
      <c r="OQD95" s="341"/>
      <c r="OQE95" s="342"/>
      <c r="OQK95" s="207"/>
      <c r="OQL95" s="341"/>
      <c r="OQM95" s="342"/>
      <c r="OQS95" s="207"/>
      <c r="OQT95" s="341"/>
      <c r="OQU95" s="342"/>
      <c r="ORA95" s="207"/>
      <c r="ORB95" s="341"/>
      <c r="ORC95" s="342"/>
      <c r="ORI95" s="207"/>
      <c r="ORJ95" s="341"/>
      <c r="ORK95" s="342"/>
      <c r="ORQ95" s="207"/>
      <c r="ORR95" s="341"/>
      <c r="ORS95" s="342"/>
      <c r="ORY95" s="207"/>
      <c r="ORZ95" s="341"/>
      <c r="OSA95" s="342"/>
      <c r="OSG95" s="207"/>
      <c r="OSH95" s="341"/>
      <c r="OSI95" s="342"/>
      <c r="OSO95" s="207"/>
      <c r="OSP95" s="341"/>
      <c r="OSQ95" s="342"/>
      <c r="OSW95" s="207"/>
      <c r="OSX95" s="341"/>
      <c r="OSY95" s="342"/>
      <c r="OTE95" s="207"/>
      <c r="OTF95" s="341"/>
      <c r="OTG95" s="342"/>
      <c r="OTM95" s="207"/>
      <c r="OTN95" s="341"/>
      <c r="OTO95" s="342"/>
      <c r="OTU95" s="207"/>
      <c r="OTV95" s="341"/>
      <c r="OTW95" s="342"/>
      <c r="OUC95" s="207"/>
      <c r="OUD95" s="341"/>
      <c r="OUE95" s="342"/>
      <c r="OUK95" s="207"/>
      <c r="OUL95" s="341"/>
      <c r="OUM95" s="342"/>
      <c r="OUS95" s="207"/>
      <c r="OUT95" s="341"/>
      <c r="OUU95" s="342"/>
      <c r="OVA95" s="207"/>
      <c r="OVB95" s="341"/>
      <c r="OVC95" s="342"/>
      <c r="OVI95" s="207"/>
      <c r="OVJ95" s="341"/>
      <c r="OVK95" s="342"/>
      <c r="OVQ95" s="207"/>
      <c r="OVR95" s="341"/>
      <c r="OVS95" s="342"/>
      <c r="OVY95" s="207"/>
      <c r="OVZ95" s="341"/>
      <c r="OWA95" s="342"/>
      <c r="OWG95" s="207"/>
      <c r="OWH95" s="341"/>
      <c r="OWI95" s="342"/>
      <c r="OWO95" s="207"/>
      <c r="OWP95" s="341"/>
      <c r="OWQ95" s="342"/>
      <c r="OWW95" s="207"/>
      <c r="OWX95" s="341"/>
      <c r="OWY95" s="342"/>
      <c r="OXE95" s="207"/>
      <c r="OXF95" s="341"/>
      <c r="OXG95" s="342"/>
      <c r="OXM95" s="207"/>
      <c r="OXN95" s="341"/>
      <c r="OXO95" s="342"/>
      <c r="OXU95" s="207"/>
      <c r="OXV95" s="341"/>
      <c r="OXW95" s="342"/>
      <c r="OYC95" s="207"/>
      <c r="OYD95" s="341"/>
      <c r="OYE95" s="342"/>
      <c r="OYK95" s="207"/>
      <c r="OYL95" s="341"/>
      <c r="OYM95" s="342"/>
      <c r="OYS95" s="207"/>
      <c r="OYT95" s="341"/>
      <c r="OYU95" s="342"/>
      <c r="OZA95" s="207"/>
      <c r="OZB95" s="341"/>
      <c r="OZC95" s="342"/>
      <c r="OZI95" s="207"/>
      <c r="OZJ95" s="341"/>
      <c r="OZK95" s="342"/>
      <c r="OZQ95" s="207"/>
      <c r="OZR95" s="341"/>
      <c r="OZS95" s="342"/>
      <c r="OZY95" s="207"/>
      <c r="OZZ95" s="341"/>
      <c r="PAA95" s="342"/>
      <c r="PAG95" s="207"/>
      <c r="PAH95" s="341"/>
      <c r="PAI95" s="342"/>
      <c r="PAO95" s="207"/>
      <c r="PAP95" s="341"/>
      <c r="PAQ95" s="342"/>
      <c r="PAW95" s="207"/>
      <c r="PAX95" s="341"/>
      <c r="PAY95" s="342"/>
      <c r="PBE95" s="207"/>
      <c r="PBF95" s="341"/>
      <c r="PBG95" s="342"/>
      <c r="PBM95" s="207"/>
      <c r="PBN95" s="341"/>
      <c r="PBO95" s="342"/>
      <c r="PBU95" s="207"/>
      <c r="PBV95" s="341"/>
      <c r="PBW95" s="342"/>
      <c r="PCC95" s="207"/>
      <c r="PCD95" s="341"/>
      <c r="PCE95" s="342"/>
      <c r="PCK95" s="207"/>
      <c r="PCL95" s="341"/>
      <c r="PCM95" s="342"/>
      <c r="PCS95" s="207"/>
      <c r="PCT95" s="341"/>
      <c r="PCU95" s="342"/>
      <c r="PDA95" s="207"/>
      <c r="PDB95" s="341"/>
      <c r="PDC95" s="342"/>
      <c r="PDI95" s="207"/>
      <c r="PDJ95" s="341"/>
      <c r="PDK95" s="342"/>
      <c r="PDQ95" s="207"/>
      <c r="PDR95" s="341"/>
      <c r="PDS95" s="342"/>
      <c r="PDY95" s="207"/>
      <c r="PDZ95" s="341"/>
      <c r="PEA95" s="342"/>
      <c r="PEG95" s="207"/>
      <c r="PEH95" s="341"/>
      <c r="PEI95" s="342"/>
      <c r="PEO95" s="207"/>
      <c r="PEP95" s="341"/>
      <c r="PEQ95" s="342"/>
      <c r="PEW95" s="207"/>
      <c r="PEX95" s="341"/>
      <c r="PEY95" s="342"/>
      <c r="PFE95" s="207"/>
      <c r="PFF95" s="341"/>
      <c r="PFG95" s="342"/>
      <c r="PFM95" s="207"/>
      <c r="PFN95" s="341"/>
      <c r="PFO95" s="342"/>
      <c r="PFU95" s="207"/>
      <c r="PFV95" s="341"/>
      <c r="PFW95" s="342"/>
      <c r="PGC95" s="207"/>
      <c r="PGD95" s="341"/>
      <c r="PGE95" s="342"/>
      <c r="PGK95" s="207"/>
      <c r="PGL95" s="341"/>
      <c r="PGM95" s="342"/>
      <c r="PGS95" s="207"/>
      <c r="PGT95" s="341"/>
      <c r="PGU95" s="342"/>
      <c r="PHA95" s="207"/>
      <c r="PHB95" s="341"/>
      <c r="PHC95" s="342"/>
      <c r="PHI95" s="207"/>
      <c r="PHJ95" s="341"/>
      <c r="PHK95" s="342"/>
      <c r="PHQ95" s="207"/>
      <c r="PHR95" s="341"/>
      <c r="PHS95" s="342"/>
      <c r="PHY95" s="207"/>
      <c r="PHZ95" s="341"/>
      <c r="PIA95" s="342"/>
      <c r="PIG95" s="207"/>
      <c r="PIH95" s="341"/>
      <c r="PII95" s="342"/>
      <c r="PIO95" s="207"/>
      <c r="PIP95" s="341"/>
      <c r="PIQ95" s="342"/>
      <c r="PIW95" s="207"/>
      <c r="PIX95" s="341"/>
      <c r="PIY95" s="342"/>
      <c r="PJE95" s="207"/>
      <c r="PJF95" s="341"/>
      <c r="PJG95" s="342"/>
      <c r="PJM95" s="207"/>
      <c r="PJN95" s="341"/>
      <c r="PJO95" s="342"/>
      <c r="PJU95" s="207"/>
      <c r="PJV95" s="341"/>
      <c r="PJW95" s="342"/>
      <c r="PKC95" s="207"/>
      <c r="PKD95" s="341"/>
      <c r="PKE95" s="342"/>
      <c r="PKK95" s="207"/>
      <c r="PKL95" s="341"/>
      <c r="PKM95" s="342"/>
      <c r="PKS95" s="207"/>
      <c r="PKT95" s="341"/>
      <c r="PKU95" s="342"/>
      <c r="PLA95" s="207"/>
      <c r="PLB95" s="341"/>
      <c r="PLC95" s="342"/>
      <c r="PLI95" s="207"/>
      <c r="PLJ95" s="341"/>
      <c r="PLK95" s="342"/>
      <c r="PLQ95" s="207"/>
      <c r="PLR95" s="341"/>
      <c r="PLS95" s="342"/>
      <c r="PLY95" s="207"/>
      <c r="PLZ95" s="341"/>
      <c r="PMA95" s="342"/>
      <c r="PMG95" s="207"/>
      <c r="PMH95" s="341"/>
      <c r="PMI95" s="342"/>
      <c r="PMO95" s="207"/>
      <c r="PMP95" s="341"/>
      <c r="PMQ95" s="342"/>
      <c r="PMW95" s="207"/>
      <c r="PMX95" s="341"/>
      <c r="PMY95" s="342"/>
      <c r="PNE95" s="207"/>
      <c r="PNF95" s="341"/>
      <c r="PNG95" s="342"/>
      <c r="PNM95" s="207"/>
      <c r="PNN95" s="341"/>
      <c r="PNO95" s="342"/>
      <c r="PNU95" s="207"/>
      <c r="PNV95" s="341"/>
      <c r="PNW95" s="342"/>
      <c r="POC95" s="207"/>
      <c r="POD95" s="341"/>
      <c r="POE95" s="342"/>
      <c r="POK95" s="207"/>
      <c r="POL95" s="341"/>
      <c r="POM95" s="342"/>
      <c r="POS95" s="207"/>
      <c r="POT95" s="341"/>
      <c r="POU95" s="342"/>
      <c r="PPA95" s="207"/>
      <c r="PPB95" s="341"/>
      <c r="PPC95" s="342"/>
      <c r="PPI95" s="207"/>
      <c r="PPJ95" s="341"/>
      <c r="PPK95" s="342"/>
      <c r="PPQ95" s="207"/>
      <c r="PPR95" s="341"/>
      <c r="PPS95" s="342"/>
      <c r="PPY95" s="207"/>
      <c r="PPZ95" s="341"/>
      <c r="PQA95" s="342"/>
      <c r="PQG95" s="207"/>
      <c r="PQH95" s="341"/>
      <c r="PQI95" s="342"/>
      <c r="PQO95" s="207"/>
      <c r="PQP95" s="341"/>
      <c r="PQQ95" s="342"/>
      <c r="PQW95" s="207"/>
      <c r="PQX95" s="341"/>
      <c r="PQY95" s="342"/>
      <c r="PRE95" s="207"/>
      <c r="PRF95" s="341"/>
      <c r="PRG95" s="342"/>
      <c r="PRM95" s="207"/>
      <c r="PRN95" s="341"/>
      <c r="PRO95" s="342"/>
      <c r="PRU95" s="207"/>
      <c r="PRV95" s="341"/>
      <c r="PRW95" s="342"/>
      <c r="PSC95" s="207"/>
      <c r="PSD95" s="341"/>
      <c r="PSE95" s="342"/>
      <c r="PSK95" s="207"/>
      <c r="PSL95" s="341"/>
      <c r="PSM95" s="342"/>
      <c r="PSS95" s="207"/>
      <c r="PST95" s="341"/>
      <c r="PSU95" s="342"/>
      <c r="PTA95" s="207"/>
      <c r="PTB95" s="341"/>
      <c r="PTC95" s="342"/>
      <c r="PTI95" s="207"/>
      <c r="PTJ95" s="341"/>
      <c r="PTK95" s="342"/>
      <c r="PTQ95" s="207"/>
      <c r="PTR95" s="341"/>
      <c r="PTS95" s="342"/>
      <c r="PTY95" s="207"/>
      <c r="PTZ95" s="341"/>
      <c r="PUA95" s="342"/>
      <c r="PUG95" s="207"/>
      <c r="PUH95" s="341"/>
      <c r="PUI95" s="342"/>
      <c r="PUO95" s="207"/>
      <c r="PUP95" s="341"/>
      <c r="PUQ95" s="342"/>
      <c r="PUW95" s="207"/>
      <c r="PUX95" s="341"/>
      <c r="PUY95" s="342"/>
      <c r="PVE95" s="207"/>
      <c r="PVF95" s="341"/>
      <c r="PVG95" s="342"/>
      <c r="PVM95" s="207"/>
      <c r="PVN95" s="341"/>
      <c r="PVO95" s="342"/>
      <c r="PVU95" s="207"/>
      <c r="PVV95" s="341"/>
      <c r="PVW95" s="342"/>
      <c r="PWC95" s="207"/>
      <c r="PWD95" s="341"/>
      <c r="PWE95" s="342"/>
      <c r="PWK95" s="207"/>
      <c r="PWL95" s="341"/>
      <c r="PWM95" s="342"/>
      <c r="PWS95" s="207"/>
      <c r="PWT95" s="341"/>
      <c r="PWU95" s="342"/>
      <c r="PXA95" s="207"/>
      <c r="PXB95" s="341"/>
      <c r="PXC95" s="342"/>
      <c r="PXI95" s="207"/>
      <c r="PXJ95" s="341"/>
      <c r="PXK95" s="342"/>
      <c r="PXQ95" s="207"/>
      <c r="PXR95" s="341"/>
      <c r="PXS95" s="342"/>
      <c r="PXY95" s="207"/>
      <c r="PXZ95" s="341"/>
      <c r="PYA95" s="342"/>
      <c r="PYG95" s="207"/>
      <c r="PYH95" s="341"/>
      <c r="PYI95" s="342"/>
      <c r="PYO95" s="207"/>
      <c r="PYP95" s="341"/>
      <c r="PYQ95" s="342"/>
      <c r="PYW95" s="207"/>
      <c r="PYX95" s="341"/>
      <c r="PYY95" s="342"/>
      <c r="PZE95" s="207"/>
      <c r="PZF95" s="341"/>
      <c r="PZG95" s="342"/>
      <c r="PZM95" s="207"/>
      <c r="PZN95" s="341"/>
      <c r="PZO95" s="342"/>
      <c r="PZU95" s="207"/>
      <c r="PZV95" s="341"/>
      <c r="PZW95" s="342"/>
      <c r="QAC95" s="207"/>
      <c r="QAD95" s="341"/>
      <c r="QAE95" s="342"/>
      <c r="QAK95" s="207"/>
      <c r="QAL95" s="341"/>
      <c r="QAM95" s="342"/>
      <c r="QAS95" s="207"/>
      <c r="QAT95" s="341"/>
      <c r="QAU95" s="342"/>
      <c r="QBA95" s="207"/>
      <c r="QBB95" s="341"/>
      <c r="QBC95" s="342"/>
      <c r="QBI95" s="207"/>
      <c r="QBJ95" s="341"/>
      <c r="QBK95" s="342"/>
      <c r="QBQ95" s="207"/>
      <c r="QBR95" s="341"/>
      <c r="QBS95" s="342"/>
      <c r="QBY95" s="207"/>
      <c r="QBZ95" s="341"/>
      <c r="QCA95" s="342"/>
      <c r="QCG95" s="207"/>
      <c r="QCH95" s="341"/>
      <c r="QCI95" s="342"/>
      <c r="QCO95" s="207"/>
      <c r="QCP95" s="341"/>
      <c r="QCQ95" s="342"/>
      <c r="QCW95" s="207"/>
      <c r="QCX95" s="341"/>
      <c r="QCY95" s="342"/>
      <c r="QDE95" s="207"/>
      <c r="QDF95" s="341"/>
      <c r="QDG95" s="342"/>
      <c r="QDM95" s="207"/>
      <c r="QDN95" s="341"/>
      <c r="QDO95" s="342"/>
      <c r="QDU95" s="207"/>
      <c r="QDV95" s="341"/>
      <c r="QDW95" s="342"/>
      <c r="QEC95" s="207"/>
      <c r="QED95" s="341"/>
      <c r="QEE95" s="342"/>
      <c r="QEK95" s="207"/>
      <c r="QEL95" s="341"/>
      <c r="QEM95" s="342"/>
      <c r="QES95" s="207"/>
      <c r="QET95" s="341"/>
      <c r="QEU95" s="342"/>
      <c r="QFA95" s="207"/>
      <c r="QFB95" s="341"/>
      <c r="QFC95" s="342"/>
      <c r="QFI95" s="207"/>
      <c r="QFJ95" s="341"/>
      <c r="QFK95" s="342"/>
      <c r="QFQ95" s="207"/>
      <c r="QFR95" s="341"/>
      <c r="QFS95" s="342"/>
      <c r="QFY95" s="207"/>
      <c r="QFZ95" s="341"/>
      <c r="QGA95" s="342"/>
      <c r="QGG95" s="207"/>
      <c r="QGH95" s="341"/>
      <c r="QGI95" s="342"/>
      <c r="QGO95" s="207"/>
      <c r="QGP95" s="341"/>
      <c r="QGQ95" s="342"/>
      <c r="QGW95" s="207"/>
      <c r="QGX95" s="341"/>
      <c r="QGY95" s="342"/>
      <c r="QHE95" s="207"/>
      <c r="QHF95" s="341"/>
      <c r="QHG95" s="342"/>
      <c r="QHM95" s="207"/>
      <c r="QHN95" s="341"/>
      <c r="QHO95" s="342"/>
      <c r="QHU95" s="207"/>
      <c r="QHV95" s="341"/>
      <c r="QHW95" s="342"/>
      <c r="QIC95" s="207"/>
      <c r="QID95" s="341"/>
      <c r="QIE95" s="342"/>
      <c r="QIK95" s="207"/>
      <c r="QIL95" s="341"/>
      <c r="QIM95" s="342"/>
      <c r="QIS95" s="207"/>
      <c r="QIT95" s="341"/>
      <c r="QIU95" s="342"/>
      <c r="QJA95" s="207"/>
      <c r="QJB95" s="341"/>
      <c r="QJC95" s="342"/>
      <c r="QJI95" s="207"/>
      <c r="QJJ95" s="341"/>
      <c r="QJK95" s="342"/>
      <c r="QJQ95" s="207"/>
      <c r="QJR95" s="341"/>
      <c r="QJS95" s="342"/>
      <c r="QJY95" s="207"/>
      <c r="QJZ95" s="341"/>
      <c r="QKA95" s="342"/>
      <c r="QKG95" s="207"/>
      <c r="QKH95" s="341"/>
      <c r="QKI95" s="342"/>
      <c r="QKO95" s="207"/>
      <c r="QKP95" s="341"/>
      <c r="QKQ95" s="342"/>
      <c r="QKW95" s="207"/>
      <c r="QKX95" s="341"/>
      <c r="QKY95" s="342"/>
      <c r="QLE95" s="207"/>
      <c r="QLF95" s="341"/>
      <c r="QLG95" s="342"/>
      <c r="QLM95" s="207"/>
      <c r="QLN95" s="341"/>
      <c r="QLO95" s="342"/>
      <c r="QLU95" s="207"/>
      <c r="QLV95" s="341"/>
      <c r="QLW95" s="342"/>
      <c r="QMC95" s="207"/>
      <c r="QMD95" s="341"/>
      <c r="QME95" s="342"/>
      <c r="QMK95" s="207"/>
      <c r="QML95" s="341"/>
      <c r="QMM95" s="342"/>
      <c r="QMS95" s="207"/>
      <c r="QMT95" s="341"/>
      <c r="QMU95" s="342"/>
      <c r="QNA95" s="207"/>
      <c r="QNB95" s="341"/>
      <c r="QNC95" s="342"/>
      <c r="QNI95" s="207"/>
      <c r="QNJ95" s="341"/>
      <c r="QNK95" s="342"/>
      <c r="QNQ95" s="207"/>
      <c r="QNR95" s="341"/>
      <c r="QNS95" s="342"/>
      <c r="QNY95" s="207"/>
      <c r="QNZ95" s="341"/>
      <c r="QOA95" s="342"/>
      <c r="QOG95" s="207"/>
      <c r="QOH95" s="341"/>
      <c r="QOI95" s="342"/>
      <c r="QOO95" s="207"/>
      <c r="QOP95" s="341"/>
      <c r="QOQ95" s="342"/>
      <c r="QOW95" s="207"/>
      <c r="QOX95" s="341"/>
      <c r="QOY95" s="342"/>
      <c r="QPE95" s="207"/>
      <c r="QPF95" s="341"/>
      <c r="QPG95" s="342"/>
      <c r="QPM95" s="207"/>
      <c r="QPN95" s="341"/>
      <c r="QPO95" s="342"/>
      <c r="QPU95" s="207"/>
      <c r="QPV95" s="341"/>
      <c r="QPW95" s="342"/>
      <c r="QQC95" s="207"/>
      <c r="QQD95" s="341"/>
      <c r="QQE95" s="342"/>
      <c r="QQK95" s="207"/>
      <c r="QQL95" s="341"/>
      <c r="QQM95" s="342"/>
      <c r="QQS95" s="207"/>
      <c r="QQT95" s="341"/>
      <c r="QQU95" s="342"/>
      <c r="QRA95" s="207"/>
      <c r="QRB95" s="341"/>
      <c r="QRC95" s="342"/>
      <c r="QRI95" s="207"/>
      <c r="QRJ95" s="341"/>
      <c r="QRK95" s="342"/>
      <c r="QRQ95" s="207"/>
      <c r="QRR95" s="341"/>
      <c r="QRS95" s="342"/>
      <c r="QRY95" s="207"/>
      <c r="QRZ95" s="341"/>
      <c r="QSA95" s="342"/>
      <c r="QSG95" s="207"/>
      <c r="QSH95" s="341"/>
      <c r="QSI95" s="342"/>
      <c r="QSO95" s="207"/>
      <c r="QSP95" s="341"/>
      <c r="QSQ95" s="342"/>
      <c r="QSW95" s="207"/>
      <c r="QSX95" s="341"/>
      <c r="QSY95" s="342"/>
      <c r="QTE95" s="207"/>
      <c r="QTF95" s="341"/>
      <c r="QTG95" s="342"/>
      <c r="QTM95" s="207"/>
      <c r="QTN95" s="341"/>
      <c r="QTO95" s="342"/>
      <c r="QTU95" s="207"/>
      <c r="QTV95" s="341"/>
      <c r="QTW95" s="342"/>
      <c r="QUC95" s="207"/>
      <c r="QUD95" s="341"/>
      <c r="QUE95" s="342"/>
      <c r="QUK95" s="207"/>
      <c r="QUL95" s="341"/>
      <c r="QUM95" s="342"/>
      <c r="QUS95" s="207"/>
      <c r="QUT95" s="341"/>
      <c r="QUU95" s="342"/>
      <c r="QVA95" s="207"/>
      <c r="QVB95" s="341"/>
      <c r="QVC95" s="342"/>
      <c r="QVI95" s="207"/>
      <c r="QVJ95" s="341"/>
      <c r="QVK95" s="342"/>
      <c r="QVQ95" s="207"/>
      <c r="QVR95" s="341"/>
      <c r="QVS95" s="342"/>
      <c r="QVY95" s="207"/>
      <c r="QVZ95" s="341"/>
      <c r="QWA95" s="342"/>
      <c r="QWG95" s="207"/>
      <c r="QWH95" s="341"/>
      <c r="QWI95" s="342"/>
      <c r="QWO95" s="207"/>
      <c r="QWP95" s="341"/>
      <c r="QWQ95" s="342"/>
      <c r="QWW95" s="207"/>
      <c r="QWX95" s="341"/>
      <c r="QWY95" s="342"/>
      <c r="QXE95" s="207"/>
      <c r="QXF95" s="341"/>
      <c r="QXG95" s="342"/>
      <c r="QXM95" s="207"/>
      <c r="QXN95" s="341"/>
      <c r="QXO95" s="342"/>
      <c r="QXU95" s="207"/>
      <c r="QXV95" s="341"/>
      <c r="QXW95" s="342"/>
      <c r="QYC95" s="207"/>
      <c r="QYD95" s="341"/>
      <c r="QYE95" s="342"/>
      <c r="QYK95" s="207"/>
      <c r="QYL95" s="341"/>
      <c r="QYM95" s="342"/>
      <c r="QYS95" s="207"/>
      <c r="QYT95" s="341"/>
      <c r="QYU95" s="342"/>
      <c r="QZA95" s="207"/>
      <c r="QZB95" s="341"/>
      <c r="QZC95" s="342"/>
      <c r="QZI95" s="207"/>
      <c r="QZJ95" s="341"/>
      <c r="QZK95" s="342"/>
      <c r="QZQ95" s="207"/>
      <c r="QZR95" s="341"/>
      <c r="QZS95" s="342"/>
      <c r="QZY95" s="207"/>
      <c r="QZZ95" s="341"/>
      <c r="RAA95" s="342"/>
      <c r="RAG95" s="207"/>
      <c r="RAH95" s="341"/>
      <c r="RAI95" s="342"/>
      <c r="RAO95" s="207"/>
      <c r="RAP95" s="341"/>
      <c r="RAQ95" s="342"/>
      <c r="RAW95" s="207"/>
      <c r="RAX95" s="341"/>
      <c r="RAY95" s="342"/>
      <c r="RBE95" s="207"/>
      <c r="RBF95" s="341"/>
      <c r="RBG95" s="342"/>
      <c r="RBM95" s="207"/>
      <c r="RBN95" s="341"/>
      <c r="RBO95" s="342"/>
      <c r="RBU95" s="207"/>
      <c r="RBV95" s="341"/>
      <c r="RBW95" s="342"/>
      <c r="RCC95" s="207"/>
      <c r="RCD95" s="341"/>
      <c r="RCE95" s="342"/>
      <c r="RCK95" s="207"/>
      <c r="RCL95" s="341"/>
      <c r="RCM95" s="342"/>
      <c r="RCS95" s="207"/>
      <c r="RCT95" s="341"/>
      <c r="RCU95" s="342"/>
      <c r="RDA95" s="207"/>
      <c r="RDB95" s="341"/>
      <c r="RDC95" s="342"/>
      <c r="RDI95" s="207"/>
      <c r="RDJ95" s="341"/>
      <c r="RDK95" s="342"/>
      <c r="RDQ95" s="207"/>
      <c r="RDR95" s="341"/>
      <c r="RDS95" s="342"/>
      <c r="RDY95" s="207"/>
      <c r="RDZ95" s="341"/>
      <c r="REA95" s="342"/>
      <c r="REG95" s="207"/>
      <c r="REH95" s="341"/>
      <c r="REI95" s="342"/>
      <c r="REO95" s="207"/>
      <c r="REP95" s="341"/>
      <c r="REQ95" s="342"/>
      <c r="REW95" s="207"/>
      <c r="REX95" s="341"/>
      <c r="REY95" s="342"/>
      <c r="RFE95" s="207"/>
      <c r="RFF95" s="341"/>
      <c r="RFG95" s="342"/>
      <c r="RFM95" s="207"/>
      <c r="RFN95" s="341"/>
      <c r="RFO95" s="342"/>
      <c r="RFU95" s="207"/>
      <c r="RFV95" s="341"/>
      <c r="RFW95" s="342"/>
      <c r="RGC95" s="207"/>
      <c r="RGD95" s="341"/>
      <c r="RGE95" s="342"/>
      <c r="RGK95" s="207"/>
      <c r="RGL95" s="341"/>
      <c r="RGM95" s="342"/>
      <c r="RGS95" s="207"/>
      <c r="RGT95" s="341"/>
      <c r="RGU95" s="342"/>
      <c r="RHA95" s="207"/>
      <c r="RHB95" s="341"/>
      <c r="RHC95" s="342"/>
      <c r="RHI95" s="207"/>
      <c r="RHJ95" s="341"/>
      <c r="RHK95" s="342"/>
      <c r="RHQ95" s="207"/>
      <c r="RHR95" s="341"/>
      <c r="RHS95" s="342"/>
      <c r="RHY95" s="207"/>
      <c r="RHZ95" s="341"/>
      <c r="RIA95" s="342"/>
      <c r="RIG95" s="207"/>
      <c r="RIH95" s="341"/>
      <c r="RII95" s="342"/>
      <c r="RIO95" s="207"/>
      <c r="RIP95" s="341"/>
      <c r="RIQ95" s="342"/>
      <c r="RIW95" s="207"/>
      <c r="RIX95" s="341"/>
      <c r="RIY95" s="342"/>
      <c r="RJE95" s="207"/>
      <c r="RJF95" s="341"/>
      <c r="RJG95" s="342"/>
      <c r="RJM95" s="207"/>
      <c r="RJN95" s="341"/>
      <c r="RJO95" s="342"/>
      <c r="RJU95" s="207"/>
      <c r="RJV95" s="341"/>
      <c r="RJW95" s="342"/>
      <c r="RKC95" s="207"/>
      <c r="RKD95" s="341"/>
      <c r="RKE95" s="342"/>
      <c r="RKK95" s="207"/>
      <c r="RKL95" s="341"/>
      <c r="RKM95" s="342"/>
      <c r="RKS95" s="207"/>
      <c r="RKT95" s="341"/>
      <c r="RKU95" s="342"/>
      <c r="RLA95" s="207"/>
      <c r="RLB95" s="341"/>
      <c r="RLC95" s="342"/>
      <c r="RLI95" s="207"/>
      <c r="RLJ95" s="341"/>
      <c r="RLK95" s="342"/>
      <c r="RLQ95" s="207"/>
      <c r="RLR95" s="341"/>
      <c r="RLS95" s="342"/>
      <c r="RLY95" s="207"/>
      <c r="RLZ95" s="341"/>
      <c r="RMA95" s="342"/>
      <c r="RMG95" s="207"/>
      <c r="RMH95" s="341"/>
      <c r="RMI95" s="342"/>
      <c r="RMO95" s="207"/>
      <c r="RMP95" s="341"/>
      <c r="RMQ95" s="342"/>
      <c r="RMW95" s="207"/>
      <c r="RMX95" s="341"/>
      <c r="RMY95" s="342"/>
      <c r="RNE95" s="207"/>
      <c r="RNF95" s="341"/>
      <c r="RNG95" s="342"/>
      <c r="RNM95" s="207"/>
      <c r="RNN95" s="341"/>
      <c r="RNO95" s="342"/>
      <c r="RNU95" s="207"/>
      <c r="RNV95" s="341"/>
      <c r="RNW95" s="342"/>
      <c r="ROC95" s="207"/>
      <c r="ROD95" s="341"/>
      <c r="ROE95" s="342"/>
      <c r="ROK95" s="207"/>
      <c r="ROL95" s="341"/>
      <c r="ROM95" s="342"/>
      <c r="ROS95" s="207"/>
      <c r="ROT95" s="341"/>
      <c r="ROU95" s="342"/>
      <c r="RPA95" s="207"/>
      <c r="RPB95" s="341"/>
      <c r="RPC95" s="342"/>
      <c r="RPI95" s="207"/>
      <c r="RPJ95" s="341"/>
      <c r="RPK95" s="342"/>
      <c r="RPQ95" s="207"/>
      <c r="RPR95" s="341"/>
      <c r="RPS95" s="342"/>
      <c r="RPY95" s="207"/>
      <c r="RPZ95" s="341"/>
      <c r="RQA95" s="342"/>
      <c r="RQG95" s="207"/>
      <c r="RQH95" s="341"/>
      <c r="RQI95" s="342"/>
      <c r="RQO95" s="207"/>
      <c r="RQP95" s="341"/>
      <c r="RQQ95" s="342"/>
      <c r="RQW95" s="207"/>
      <c r="RQX95" s="341"/>
      <c r="RQY95" s="342"/>
      <c r="RRE95" s="207"/>
      <c r="RRF95" s="341"/>
      <c r="RRG95" s="342"/>
      <c r="RRM95" s="207"/>
      <c r="RRN95" s="341"/>
      <c r="RRO95" s="342"/>
      <c r="RRU95" s="207"/>
      <c r="RRV95" s="341"/>
      <c r="RRW95" s="342"/>
      <c r="RSC95" s="207"/>
      <c r="RSD95" s="341"/>
      <c r="RSE95" s="342"/>
      <c r="RSK95" s="207"/>
      <c r="RSL95" s="341"/>
      <c r="RSM95" s="342"/>
      <c r="RSS95" s="207"/>
      <c r="RST95" s="341"/>
      <c r="RSU95" s="342"/>
      <c r="RTA95" s="207"/>
      <c r="RTB95" s="341"/>
      <c r="RTC95" s="342"/>
      <c r="RTI95" s="207"/>
      <c r="RTJ95" s="341"/>
      <c r="RTK95" s="342"/>
      <c r="RTQ95" s="207"/>
      <c r="RTR95" s="341"/>
      <c r="RTS95" s="342"/>
      <c r="RTY95" s="207"/>
      <c r="RTZ95" s="341"/>
      <c r="RUA95" s="342"/>
      <c r="RUG95" s="207"/>
      <c r="RUH95" s="341"/>
      <c r="RUI95" s="342"/>
      <c r="RUO95" s="207"/>
      <c r="RUP95" s="341"/>
      <c r="RUQ95" s="342"/>
      <c r="RUW95" s="207"/>
      <c r="RUX95" s="341"/>
      <c r="RUY95" s="342"/>
      <c r="RVE95" s="207"/>
      <c r="RVF95" s="341"/>
      <c r="RVG95" s="342"/>
      <c r="RVM95" s="207"/>
      <c r="RVN95" s="341"/>
      <c r="RVO95" s="342"/>
      <c r="RVU95" s="207"/>
      <c r="RVV95" s="341"/>
      <c r="RVW95" s="342"/>
      <c r="RWC95" s="207"/>
      <c r="RWD95" s="341"/>
      <c r="RWE95" s="342"/>
      <c r="RWK95" s="207"/>
      <c r="RWL95" s="341"/>
      <c r="RWM95" s="342"/>
      <c r="RWS95" s="207"/>
      <c r="RWT95" s="341"/>
      <c r="RWU95" s="342"/>
      <c r="RXA95" s="207"/>
      <c r="RXB95" s="341"/>
      <c r="RXC95" s="342"/>
      <c r="RXI95" s="207"/>
      <c r="RXJ95" s="341"/>
      <c r="RXK95" s="342"/>
      <c r="RXQ95" s="207"/>
      <c r="RXR95" s="341"/>
      <c r="RXS95" s="342"/>
      <c r="RXY95" s="207"/>
      <c r="RXZ95" s="341"/>
      <c r="RYA95" s="342"/>
      <c r="RYG95" s="207"/>
      <c r="RYH95" s="341"/>
      <c r="RYI95" s="342"/>
      <c r="RYO95" s="207"/>
      <c r="RYP95" s="341"/>
      <c r="RYQ95" s="342"/>
      <c r="RYW95" s="207"/>
      <c r="RYX95" s="341"/>
      <c r="RYY95" s="342"/>
      <c r="RZE95" s="207"/>
      <c r="RZF95" s="341"/>
      <c r="RZG95" s="342"/>
      <c r="RZM95" s="207"/>
      <c r="RZN95" s="341"/>
      <c r="RZO95" s="342"/>
      <c r="RZU95" s="207"/>
      <c r="RZV95" s="341"/>
      <c r="RZW95" s="342"/>
      <c r="SAC95" s="207"/>
      <c r="SAD95" s="341"/>
      <c r="SAE95" s="342"/>
      <c r="SAK95" s="207"/>
      <c r="SAL95" s="341"/>
      <c r="SAM95" s="342"/>
      <c r="SAS95" s="207"/>
      <c r="SAT95" s="341"/>
      <c r="SAU95" s="342"/>
      <c r="SBA95" s="207"/>
      <c r="SBB95" s="341"/>
      <c r="SBC95" s="342"/>
      <c r="SBI95" s="207"/>
      <c r="SBJ95" s="341"/>
      <c r="SBK95" s="342"/>
      <c r="SBQ95" s="207"/>
      <c r="SBR95" s="341"/>
      <c r="SBS95" s="342"/>
      <c r="SBY95" s="207"/>
      <c r="SBZ95" s="341"/>
      <c r="SCA95" s="342"/>
      <c r="SCG95" s="207"/>
      <c r="SCH95" s="341"/>
      <c r="SCI95" s="342"/>
      <c r="SCO95" s="207"/>
      <c r="SCP95" s="341"/>
      <c r="SCQ95" s="342"/>
      <c r="SCW95" s="207"/>
      <c r="SCX95" s="341"/>
      <c r="SCY95" s="342"/>
      <c r="SDE95" s="207"/>
      <c r="SDF95" s="341"/>
      <c r="SDG95" s="342"/>
      <c r="SDM95" s="207"/>
      <c r="SDN95" s="341"/>
      <c r="SDO95" s="342"/>
      <c r="SDU95" s="207"/>
      <c r="SDV95" s="341"/>
      <c r="SDW95" s="342"/>
      <c r="SEC95" s="207"/>
      <c r="SED95" s="341"/>
      <c r="SEE95" s="342"/>
      <c r="SEK95" s="207"/>
      <c r="SEL95" s="341"/>
      <c r="SEM95" s="342"/>
      <c r="SES95" s="207"/>
      <c r="SET95" s="341"/>
      <c r="SEU95" s="342"/>
      <c r="SFA95" s="207"/>
      <c r="SFB95" s="341"/>
      <c r="SFC95" s="342"/>
      <c r="SFI95" s="207"/>
      <c r="SFJ95" s="341"/>
      <c r="SFK95" s="342"/>
      <c r="SFQ95" s="207"/>
      <c r="SFR95" s="341"/>
      <c r="SFS95" s="342"/>
      <c r="SFY95" s="207"/>
      <c r="SFZ95" s="341"/>
      <c r="SGA95" s="342"/>
      <c r="SGG95" s="207"/>
      <c r="SGH95" s="341"/>
      <c r="SGI95" s="342"/>
      <c r="SGO95" s="207"/>
      <c r="SGP95" s="341"/>
      <c r="SGQ95" s="342"/>
      <c r="SGW95" s="207"/>
      <c r="SGX95" s="341"/>
      <c r="SGY95" s="342"/>
      <c r="SHE95" s="207"/>
      <c r="SHF95" s="341"/>
      <c r="SHG95" s="342"/>
      <c r="SHM95" s="207"/>
      <c r="SHN95" s="341"/>
      <c r="SHO95" s="342"/>
      <c r="SHU95" s="207"/>
      <c r="SHV95" s="341"/>
      <c r="SHW95" s="342"/>
      <c r="SIC95" s="207"/>
      <c r="SID95" s="341"/>
      <c r="SIE95" s="342"/>
      <c r="SIK95" s="207"/>
      <c r="SIL95" s="341"/>
      <c r="SIM95" s="342"/>
      <c r="SIS95" s="207"/>
      <c r="SIT95" s="341"/>
      <c r="SIU95" s="342"/>
      <c r="SJA95" s="207"/>
      <c r="SJB95" s="341"/>
      <c r="SJC95" s="342"/>
      <c r="SJI95" s="207"/>
      <c r="SJJ95" s="341"/>
      <c r="SJK95" s="342"/>
      <c r="SJQ95" s="207"/>
      <c r="SJR95" s="341"/>
      <c r="SJS95" s="342"/>
      <c r="SJY95" s="207"/>
      <c r="SJZ95" s="341"/>
      <c r="SKA95" s="342"/>
      <c r="SKG95" s="207"/>
      <c r="SKH95" s="341"/>
      <c r="SKI95" s="342"/>
      <c r="SKO95" s="207"/>
      <c r="SKP95" s="341"/>
      <c r="SKQ95" s="342"/>
      <c r="SKW95" s="207"/>
      <c r="SKX95" s="341"/>
      <c r="SKY95" s="342"/>
      <c r="SLE95" s="207"/>
      <c r="SLF95" s="341"/>
      <c r="SLG95" s="342"/>
      <c r="SLM95" s="207"/>
      <c r="SLN95" s="341"/>
      <c r="SLO95" s="342"/>
      <c r="SLU95" s="207"/>
      <c r="SLV95" s="341"/>
      <c r="SLW95" s="342"/>
      <c r="SMC95" s="207"/>
      <c r="SMD95" s="341"/>
      <c r="SME95" s="342"/>
      <c r="SMK95" s="207"/>
      <c r="SML95" s="341"/>
      <c r="SMM95" s="342"/>
      <c r="SMS95" s="207"/>
      <c r="SMT95" s="341"/>
      <c r="SMU95" s="342"/>
      <c r="SNA95" s="207"/>
      <c r="SNB95" s="341"/>
      <c r="SNC95" s="342"/>
      <c r="SNI95" s="207"/>
      <c r="SNJ95" s="341"/>
      <c r="SNK95" s="342"/>
      <c r="SNQ95" s="207"/>
      <c r="SNR95" s="341"/>
      <c r="SNS95" s="342"/>
      <c r="SNY95" s="207"/>
      <c r="SNZ95" s="341"/>
      <c r="SOA95" s="342"/>
      <c r="SOG95" s="207"/>
      <c r="SOH95" s="341"/>
      <c r="SOI95" s="342"/>
      <c r="SOO95" s="207"/>
      <c r="SOP95" s="341"/>
      <c r="SOQ95" s="342"/>
      <c r="SOW95" s="207"/>
      <c r="SOX95" s="341"/>
      <c r="SOY95" s="342"/>
      <c r="SPE95" s="207"/>
      <c r="SPF95" s="341"/>
      <c r="SPG95" s="342"/>
      <c r="SPM95" s="207"/>
      <c r="SPN95" s="341"/>
      <c r="SPO95" s="342"/>
      <c r="SPU95" s="207"/>
      <c r="SPV95" s="341"/>
      <c r="SPW95" s="342"/>
      <c r="SQC95" s="207"/>
      <c r="SQD95" s="341"/>
      <c r="SQE95" s="342"/>
      <c r="SQK95" s="207"/>
      <c r="SQL95" s="341"/>
      <c r="SQM95" s="342"/>
      <c r="SQS95" s="207"/>
      <c r="SQT95" s="341"/>
      <c r="SQU95" s="342"/>
      <c r="SRA95" s="207"/>
      <c r="SRB95" s="341"/>
      <c r="SRC95" s="342"/>
      <c r="SRI95" s="207"/>
      <c r="SRJ95" s="341"/>
      <c r="SRK95" s="342"/>
      <c r="SRQ95" s="207"/>
      <c r="SRR95" s="341"/>
      <c r="SRS95" s="342"/>
      <c r="SRY95" s="207"/>
      <c r="SRZ95" s="341"/>
      <c r="SSA95" s="342"/>
      <c r="SSG95" s="207"/>
      <c r="SSH95" s="341"/>
      <c r="SSI95" s="342"/>
      <c r="SSO95" s="207"/>
      <c r="SSP95" s="341"/>
      <c r="SSQ95" s="342"/>
      <c r="SSW95" s="207"/>
      <c r="SSX95" s="341"/>
      <c r="SSY95" s="342"/>
      <c r="STE95" s="207"/>
      <c r="STF95" s="341"/>
      <c r="STG95" s="342"/>
      <c r="STM95" s="207"/>
      <c r="STN95" s="341"/>
      <c r="STO95" s="342"/>
      <c r="STU95" s="207"/>
      <c r="STV95" s="341"/>
      <c r="STW95" s="342"/>
      <c r="SUC95" s="207"/>
      <c r="SUD95" s="341"/>
      <c r="SUE95" s="342"/>
      <c r="SUK95" s="207"/>
      <c r="SUL95" s="341"/>
      <c r="SUM95" s="342"/>
      <c r="SUS95" s="207"/>
      <c r="SUT95" s="341"/>
      <c r="SUU95" s="342"/>
      <c r="SVA95" s="207"/>
      <c r="SVB95" s="341"/>
      <c r="SVC95" s="342"/>
      <c r="SVI95" s="207"/>
      <c r="SVJ95" s="341"/>
      <c r="SVK95" s="342"/>
      <c r="SVQ95" s="207"/>
      <c r="SVR95" s="341"/>
      <c r="SVS95" s="342"/>
      <c r="SVY95" s="207"/>
      <c r="SVZ95" s="341"/>
      <c r="SWA95" s="342"/>
      <c r="SWG95" s="207"/>
      <c r="SWH95" s="341"/>
      <c r="SWI95" s="342"/>
      <c r="SWO95" s="207"/>
      <c r="SWP95" s="341"/>
      <c r="SWQ95" s="342"/>
      <c r="SWW95" s="207"/>
      <c r="SWX95" s="341"/>
      <c r="SWY95" s="342"/>
      <c r="SXE95" s="207"/>
      <c r="SXF95" s="341"/>
      <c r="SXG95" s="342"/>
      <c r="SXM95" s="207"/>
      <c r="SXN95" s="341"/>
      <c r="SXO95" s="342"/>
      <c r="SXU95" s="207"/>
      <c r="SXV95" s="341"/>
      <c r="SXW95" s="342"/>
      <c r="SYC95" s="207"/>
      <c r="SYD95" s="341"/>
      <c r="SYE95" s="342"/>
      <c r="SYK95" s="207"/>
      <c r="SYL95" s="341"/>
      <c r="SYM95" s="342"/>
      <c r="SYS95" s="207"/>
      <c r="SYT95" s="341"/>
      <c r="SYU95" s="342"/>
      <c r="SZA95" s="207"/>
      <c r="SZB95" s="341"/>
      <c r="SZC95" s="342"/>
      <c r="SZI95" s="207"/>
      <c r="SZJ95" s="341"/>
      <c r="SZK95" s="342"/>
      <c r="SZQ95" s="207"/>
      <c r="SZR95" s="341"/>
      <c r="SZS95" s="342"/>
      <c r="SZY95" s="207"/>
      <c r="SZZ95" s="341"/>
      <c r="TAA95" s="342"/>
      <c r="TAG95" s="207"/>
      <c r="TAH95" s="341"/>
      <c r="TAI95" s="342"/>
      <c r="TAO95" s="207"/>
      <c r="TAP95" s="341"/>
      <c r="TAQ95" s="342"/>
      <c r="TAW95" s="207"/>
      <c r="TAX95" s="341"/>
      <c r="TAY95" s="342"/>
      <c r="TBE95" s="207"/>
      <c r="TBF95" s="341"/>
      <c r="TBG95" s="342"/>
      <c r="TBM95" s="207"/>
      <c r="TBN95" s="341"/>
      <c r="TBO95" s="342"/>
      <c r="TBU95" s="207"/>
      <c r="TBV95" s="341"/>
      <c r="TBW95" s="342"/>
      <c r="TCC95" s="207"/>
      <c r="TCD95" s="341"/>
      <c r="TCE95" s="342"/>
      <c r="TCK95" s="207"/>
      <c r="TCL95" s="341"/>
      <c r="TCM95" s="342"/>
      <c r="TCS95" s="207"/>
      <c r="TCT95" s="341"/>
      <c r="TCU95" s="342"/>
      <c r="TDA95" s="207"/>
      <c r="TDB95" s="341"/>
      <c r="TDC95" s="342"/>
      <c r="TDI95" s="207"/>
      <c r="TDJ95" s="341"/>
      <c r="TDK95" s="342"/>
      <c r="TDQ95" s="207"/>
      <c r="TDR95" s="341"/>
      <c r="TDS95" s="342"/>
      <c r="TDY95" s="207"/>
      <c r="TDZ95" s="341"/>
      <c r="TEA95" s="342"/>
      <c r="TEG95" s="207"/>
      <c r="TEH95" s="341"/>
      <c r="TEI95" s="342"/>
      <c r="TEO95" s="207"/>
      <c r="TEP95" s="341"/>
      <c r="TEQ95" s="342"/>
      <c r="TEW95" s="207"/>
      <c r="TEX95" s="341"/>
      <c r="TEY95" s="342"/>
      <c r="TFE95" s="207"/>
      <c r="TFF95" s="341"/>
      <c r="TFG95" s="342"/>
      <c r="TFM95" s="207"/>
      <c r="TFN95" s="341"/>
      <c r="TFO95" s="342"/>
      <c r="TFU95" s="207"/>
      <c r="TFV95" s="341"/>
      <c r="TFW95" s="342"/>
      <c r="TGC95" s="207"/>
      <c r="TGD95" s="341"/>
      <c r="TGE95" s="342"/>
      <c r="TGK95" s="207"/>
      <c r="TGL95" s="341"/>
      <c r="TGM95" s="342"/>
      <c r="TGS95" s="207"/>
      <c r="TGT95" s="341"/>
      <c r="TGU95" s="342"/>
      <c r="THA95" s="207"/>
      <c r="THB95" s="341"/>
      <c r="THC95" s="342"/>
      <c r="THI95" s="207"/>
      <c r="THJ95" s="341"/>
      <c r="THK95" s="342"/>
      <c r="THQ95" s="207"/>
      <c r="THR95" s="341"/>
      <c r="THS95" s="342"/>
      <c r="THY95" s="207"/>
      <c r="THZ95" s="341"/>
      <c r="TIA95" s="342"/>
      <c r="TIG95" s="207"/>
      <c r="TIH95" s="341"/>
      <c r="TII95" s="342"/>
      <c r="TIO95" s="207"/>
      <c r="TIP95" s="341"/>
      <c r="TIQ95" s="342"/>
      <c r="TIW95" s="207"/>
      <c r="TIX95" s="341"/>
      <c r="TIY95" s="342"/>
      <c r="TJE95" s="207"/>
      <c r="TJF95" s="341"/>
      <c r="TJG95" s="342"/>
      <c r="TJM95" s="207"/>
      <c r="TJN95" s="341"/>
      <c r="TJO95" s="342"/>
      <c r="TJU95" s="207"/>
      <c r="TJV95" s="341"/>
      <c r="TJW95" s="342"/>
      <c r="TKC95" s="207"/>
      <c r="TKD95" s="341"/>
      <c r="TKE95" s="342"/>
      <c r="TKK95" s="207"/>
      <c r="TKL95" s="341"/>
      <c r="TKM95" s="342"/>
      <c r="TKS95" s="207"/>
      <c r="TKT95" s="341"/>
      <c r="TKU95" s="342"/>
      <c r="TLA95" s="207"/>
      <c r="TLB95" s="341"/>
      <c r="TLC95" s="342"/>
      <c r="TLI95" s="207"/>
      <c r="TLJ95" s="341"/>
      <c r="TLK95" s="342"/>
      <c r="TLQ95" s="207"/>
      <c r="TLR95" s="341"/>
      <c r="TLS95" s="342"/>
      <c r="TLY95" s="207"/>
      <c r="TLZ95" s="341"/>
      <c r="TMA95" s="342"/>
      <c r="TMG95" s="207"/>
      <c r="TMH95" s="341"/>
      <c r="TMI95" s="342"/>
      <c r="TMO95" s="207"/>
      <c r="TMP95" s="341"/>
      <c r="TMQ95" s="342"/>
      <c r="TMW95" s="207"/>
      <c r="TMX95" s="341"/>
      <c r="TMY95" s="342"/>
      <c r="TNE95" s="207"/>
      <c r="TNF95" s="341"/>
      <c r="TNG95" s="342"/>
      <c r="TNM95" s="207"/>
      <c r="TNN95" s="341"/>
      <c r="TNO95" s="342"/>
      <c r="TNU95" s="207"/>
      <c r="TNV95" s="341"/>
      <c r="TNW95" s="342"/>
      <c r="TOC95" s="207"/>
      <c r="TOD95" s="341"/>
      <c r="TOE95" s="342"/>
      <c r="TOK95" s="207"/>
      <c r="TOL95" s="341"/>
      <c r="TOM95" s="342"/>
      <c r="TOS95" s="207"/>
      <c r="TOT95" s="341"/>
      <c r="TOU95" s="342"/>
      <c r="TPA95" s="207"/>
      <c r="TPB95" s="341"/>
      <c r="TPC95" s="342"/>
      <c r="TPI95" s="207"/>
      <c r="TPJ95" s="341"/>
      <c r="TPK95" s="342"/>
      <c r="TPQ95" s="207"/>
      <c r="TPR95" s="341"/>
      <c r="TPS95" s="342"/>
      <c r="TPY95" s="207"/>
      <c r="TPZ95" s="341"/>
      <c r="TQA95" s="342"/>
      <c r="TQG95" s="207"/>
      <c r="TQH95" s="341"/>
      <c r="TQI95" s="342"/>
      <c r="TQO95" s="207"/>
      <c r="TQP95" s="341"/>
      <c r="TQQ95" s="342"/>
      <c r="TQW95" s="207"/>
      <c r="TQX95" s="341"/>
      <c r="TQY95" s="342"/>
      <c r="TRE95" s="207"/>
      <c r="TRF95" s="341"/>
      <c r="TRG95" s="342"/>
      <c r="TRM95" s="207"/>
      <c r="TRN95" s="341"/>
      <c r="TRO95" s="342"/>
      <c r="TRU95" s="207"/>
      <c r="TRV95" s="341"/>
      <c r="TRW95" s="342"/>
      <c r="TSC95" s="207"/>
      <c r="TSD95" s="341"/>
      <c r="TSE95" s="342"/>
      <c r="TSK95" s="207"/>
      <c r="TSL95" s="341"/>
      <c r="TSM95" s="342"/>
      <c r="TSS95" s="207"/>
      <c r="TST95" s="341"/>
      <c r="TSU95" s="342"/>
      <c r="TTA95" s="207"/>
      <c r="TTB95" s="341"/>
      <c r="TTC95" s="342"/>
      <c r="TTI95" s="207"/>
      <c r="TTJ95" s="341"/>
      <c r="TTK95" s="342"/>
      <c r="TTQ95" s="207"/>
      <c r="TTR95" s="341"/>
      <c r="TTS95" s="342"/>
      <c r="TTY95" s="207"/>
      <c r="TTZ95" s="341"/>
      <c r="TUA95" s="342"/>
      <c r="TUG95" s="207"/>
      <c r="TUH95" s="341"/>
      <c r="TUI95" s="342"/>
      <c r="TUO95" s="207"/>
      <c r="TUP95" s="341"/>
      <c r="TUQ95" s="342"/>
      <c r="TUW95" s="207"/>
      <c r="TUX95" s="341"/>
      <c r="TUY95" s="342"/>
      <c r="TVE95" s="207"/>
      <c r="TVF95" s="341"/>
      <c r="TVG95" s="342"/>
      <c r="TVM95" s="207"/>
      <c r="TVN95" s="341"/>
      <c r="TVO95" s="342"/>
      <c r="TVU95" s="207"/>
      <c r="TVV95" s="341"/>
      <c r="TVW95" s="342"/>
      <c r="TWC95" s="207"/>
      <c r="TWD95" s="341"/>
      <c r="TWE95" s="342"/>
      <c r="TWK95" s="207"/>
      <c r="TWL95" s="341"/>
      <c r="TWM95" s="342"/>
      <c r="TWS95" s="207"/>
      <c r="TWT95" s="341"/>
      <c r="TWU95" s="342"/>
      <c r="TXA95" s="207"/>
      <c r="TXB95" s="341"/>
      <c r="TXC95" s="342"/>
      <c r="TXI95" s="207"/>
      <c r="TXJ95" s="341"/>
      <c r="TXK95" s="342"/>
      <c r="TXQ95" s="207"/>
      <c r="TXR95" s="341"/>
      <c r="TXS95" s="342"/>
      <c r="TXY95" s="207"/>
      <c r="TXZ95" s="341"/>
      <c r="TYA95" s="342"/>
      <c r="TYG95" s="207"/>
      <c r="TYH95" s="341"/>
      <c r="TYI95" s="342"/>
      <c r="TYO95" s="207"/>
      <c r="TYP95" s="341"/>
      <c r="TYQ95" s="342"/>
      <c r="TYW95" s="207"/>
      <c r="TYX95" s="341"/>
      <c r="TYY95" s="342"/>
      <c r="TZE95" s="207"/>
      <c r="TZF95" s="341"/>
      <c r="TZG95" s="342"/>
      <c r="TZM95" s="207"/>
      <c r="TZN95" s="341"/>
      <c r="TZO95" s="342"/>
      <c r="TZU95" s="207"/>
      <c r="TZV95" s="341"/>
      <c r="TZW95" s="342"/>
      <c r="UAC95" s="207"/>
      <c r="UAD95" s="341"/>
      <c r="UAE95" s="342"/>
      <c r="UAK95" s="207"/>
      <c r="UAL95" s="341"/>
      <c r="UAM95" s="342"/>
      <c r="UAS95" s="207"/>
      <c r="UAT95" s="341"/>
      <c r="UAU95" s="342"/>
      <c r="UBA95" s="207"/>
      <c r="UBB95" s="341"/>
      <c r="UBC95" s="342"/>
      <c r="UBI95" s="207"/>
      <c r="UBJ95" s="341"/>
      <c r="UBK95" s="342"/>
      <c r="UBQ95" s="207"/>
      <c r="UBR95" s="341"/>
      <c r="UBS95" s="342"/>
      <c r="UBY95" s="207"/>
      <c r="UBZ95" s="341"/>
      <c r="UCA95" s="342"/>
      <c r="UCG95" s="207"/>
      <c r="UCH95" s="341"/>
      <c r="UCI95" s="342"/>
      <c r="UCO95" s="207"/>
      <c r="UCP95" s="341"/>
      <c r="UCQ95" s="342"/>
      <c r="UCW95" s="207"/>
      <c r="UCX95" s="341"/>
      <c r="UCY95" s="342"/>
      <c r="UDE95" s="207"/>
      <c r="UDF95" s="341"/>
      <c r="UDG95" s="342"/>
      <c r="UDM95" s="207"/>
      <c r="UDN95" s="341"/>
      <c r="UDO95" s="342"/>
      <c r="UDU95" s="207"/>
      <c r="UDV95" s="341"/>
      <c r="UDW95" s="342"/>
      <c r="UEC95" s="207"/>
      <c r="UED95" s="341"/>
      <c r="UEE95" s="342"/>
      <c r="UEK95" s="207"/>
      <c r="UEL95" s="341"/>
      <c r="UEM95" s="342"/>
      <c r="UES95" s="207"/>
      <c r="UET95" s="341"/>
      <c r="UEU95" s="342"/>
      <c r="UFA95" s="207"/>
      <c r="UFB95" s="341"/>
      <c r="UFC95" s="342"/>
      <c r="UFI95" s="207"/>
      <c r="UFJ95" s="341"/>
      <c r="UFK95" s="342"/>
      <c r="UFQ95" s="207"/>
      <c r="UFR95" s="341"/>
      <c r="UFS95" s="342"/>
      <c r="UFY95" s="207"/>
      <c r="UFZ95" s="341"/>
      <c r="UGA95" s="342"/>
      <c r="UGG95" s="207"/>
      <c r="UGH95" s="341"/>
      <c r="UGI95" s="342"/>
      <c r="UGO95" s="207"/>
      <c r="UGP95" s="341"/>
      <c r="UGQ95" s="342"/>
      <c r="UGW95" s="207"/>
      <c r="UGX95" s="341"/>
      <c r="UGY95" s="342"/>
      <c r="UHE95" s="207"/>
      <c r="UHF95" s="341"/>
      <c r="UHG95" s="342"/>
      <c r="UHM95" s="207"/>
      <c r="UHN95" s="341"/>
      <c r="UHO95" s="342"/>
      <c r="UHU95" s="207"/>
      <c r="UHV95" s="341"/>
      <c r="UHW95" s="342"/>
      <c r="UIC95" s="207"/>
      <c r="UID95" s="341"/>
      <c r="UIE95" s="342"/>
      <c r="UIK95" s="207"/>
      <c r="UIL95" s="341"/>
      <c r="UIM95" s="342"/>
      <c r="UIS95" s="207"/>
      <c r="UIT95" s="341"/>
      <c r="UIU95" s="342"/>
      <c r="UJA95" s="207"/>
      <c r="UJB95" s="341"/>
      <c r="UJC95" s="342"/>
      <c r="UJI95" s="207"/>
      <c r="UJJ95" s="341"/>
      <c r="UJK95" s="342"/>
      <c r="UJQ95" s="207"/>
      <c r="UJR95" s="341"/>
      <c r="UJS95" s="342"/>
      <c r="UJY95" s="207"/>
      <c r="UJZ95" s="341"/>
      <c r="UKA95" s="342"/>
      <c r="UKG95" s="207"/>
      <c r="UKH95" s="341"/>
      <c r="UKI95" s="342"/>
      <c r="UKO95" s="207"/>
      <c r="UKP95" s="341"/>
      <c r="UKQ95" s="342"/>
      <c r="UKW95" s="207"/>
      <c r="UKX95" s="341"/>
      <c r="UKY95" s="342"/>
      <c r="ULE95" s="207"/>
      <c r="ULF95" s="341"/>
      <c r="ULG95" s="342"/>
      <c r="ULM95" s="207"/>
      <c r="ULN95" s="341"/>
      <c r="ULO95" s="342"/>
      <c r="ULU95" s="207"/>
      <c r="ULV95" s="341"/>
      <c r="ULW95" s="342"/>
      <c r="UMC95" s="207"/>
      <c r="UMD95" s="341"/>
      <c r="UME95" s="342"/>
      <c r="UMK95" s="207"/>
      <c r="UML95" s="341"/>
      <c r="UMM95" s="342"/>
      <c r="UMS95" s="207"/>
      <c r="UMT95" s="341"/>
      <c r="UMU95" s="342"/>
      <c r="UNA95" s="207"/>
      <c r="UNB95" s="341"/>
      <c r="UNC95" s="342"/>
      <c r="UNI95" s="207"/>
      <c r="UNJ95" s="341"/>
      <c r="UNK95" s="342"/>
      <c r="UNQ95" s="207"/>
      <c r="UNR95" s="341"/>
      <c r="UNS95" s="342"/>
      <c r="UNY95" s="207"/>
      <c r="UNZ95" s="341"/>
      <c r="UOA95" s="342"/>
      <c r="UOG95" s="207"/>
      <c r="UOH95" s="341"/>
      <c r="UOI95" s="342"/>
      <c r="UOO95" s="207"/>
      <c r="UOP95" s="341"/>
      <c r="UOQ95" s="342"/>
      <c r="UOW95" s="207"/>
      <c r="UOX95" s="341"/>
      <c r="UOY95" s="342"/>
      <c r="UPE95" s="207"/>
      <c r="UPF95" s="341"/>
      <c r="UPG95" s="342"/>
      <c r="UPM95" s="207"/>
      <c r="UPN95" s="341"/>
      <c r="UPO95" s="342"/>
      <c r="UPU95" s="207"/>
      <c r="UPV95" s="341"/>
      <c r="UPW95" s="342"/>
      <c r="UQC95" s="207"/>
      <c r="UQD95" s="341"/>
      <c r="UQE95" s="342"/>
      <c r="UQK95" s="207"/>
      <c r="UQL95" s="341"/>
      <c r="UQM95" s="342"/>
      <c r="UQS95" s="207"/>
      <c r="UQT95" s="341"/>
      <c r="UQU95" s="342"/>
      <c r="URA95" s="207"/>
      <c r="URB95" s="341"/>
      <c r="URC95" s="342"/>
      <c r="URI95" s="207"/>
      <c r="URJ95" s="341"/>
      <c r="URK95" s="342"/>
      <c r="URQ95" s="207"/>
      <c r="URR95" s="341"/>
      <c r="URS95" s="342"/>
      <c r="URY95" s="207"/>
      <c r="URZ95" s="341"/>
      <c r="USA95" s="342"/>
      <c r="USG95" s="207"/>
      <c r="USH95" s="341"/>
      <c r="USI95" s="342"/>
      <c r="USO95" s="207"/>
      <c r="USP95" s="341"/>
      <c r="USQ95" s="342"/>
      <c r="USW95" s="207"/>
      <c r="USX95" s="341"/>
      <c r="USY95" s="342"/>
      <c r="UTE95" s="207"/>
      <c r="UTF95" s="341"/>
      <c r="UTG95" s="342"/>
      <c r="UTM95" s="207"/>
      <c r="UTN95" s="341"/>
      <c r="UTO95" s="342"/>
      <c r="UTU95" s="207"/>
      <c r="UTV95" s="341"/>
      <c r="UTW95" s="342"/>
      <c r="UUC95" s="207"/>
      <c r="UUD95" s="341"/>
      <c r="UUE95" s="342"/>
      <c r="UUK95" s="207"/>
      <c r="UUL95" s="341"/>
      <c r="UUM95" s="342"/>
      <c r="UUS95" s="207"/>
      <c r="UUT95" s="341"/>
      <c r="UUU95" s="342"/>
      <c r="UVA95" s="207"/>
      <c r="UVB95" s="341"/>
      <c r="UVC95" s="342"/>
      <c r="UVI95" s="207"/>
      <c r="UVJ95" s="341"/>
      <c r="UVK95" s="342"/>
      <c r="UVQ95" s="207"/>
      <c r="UVR95" s="341"/>
      <c r="UVS95" s="342"/>
      <c r="UVY95" s="207"/>
      <c r="UVZ95" s="341"/>
      <c r="UWA95" s="342"/>
      <c r="UWG95" s="207"/>
      <c r="UWH95" s="341"/>
      <c r="UWI95" s="342"/>
      <c r="UWO95" s="207"/>
      <c r="UWP95" s="341"/>
      <c r="UWQ95" s="342"/>
      <c r="UWW95" s="207"/>
      <c r="UWX95" s="341"/>
      <c r="UWY95" s="342"/>
      <c r="UXE95" s="207"/>
      <c r="UXF95" s="341"/>
      <c r="UXG95" s="342"/>
      <c r="UXM95" s="207"/>
      <c r="UXN95" s="341"/>
      <c r="UXO95" s="342"/>
      <c r="UXU95" s="207"/>
      <c r="UXV95" s="341"/>
      <c r="UXW95" s="342"/>
      <c r="UYC95" s="207"/>
      <c r="UYD95" s="341"/>
      <c r="UYE95" s="342"/>
      <c r="UYK95" s="207"/>
      <c r="UYL95" s="341"/>
      <c r="UYM95" s="342"/>
      <c r="UYS95" s="207"/>
      <c r="UYT95" s="341"/>
      <c r="UYU95" s="342"/>
      <c r="UZA95" s="207"/>
      <c r="UZB95" s="341"/>
      <c r="UZC95" s="342"/>
      <c r="UZI95" s="207"/>
      <c r="UZJ95" s="341"/>
      <c r="UZK95" s="342"/>
      <c r="UZQ95" s="207"/>
      <c r="UZR95" s="341"/>
      <c r="UZS95" s="342"/>
      <c r="UZY95" s="207"/>
      <c r="UZZ95" s="341"/>
      <c r="VAA95" s="342"/>
      <c r="VAG95" s="207"/>
      <c r="VAH95" s="341"/>
      <c r="VAI95" s="342"/>
      <c r="VAO95" s="207"/>
      <c r="VAP95" s="341"/>
      <c r="VAQ95" s="342"/>
      <c r="VAW95" s="207"/>
      <c r="VAX95" s="341"/>
      <c r="VAY95" s="342"/>
      <c r="VBE95" s="207"/>
      <c r="VBF95" s="341"/>
      <c r="VBG95" s="342"/>
      <c r="VBM95" s="207"/>
      <c r="VBN95" s="341"/>
      <c r="VBO95" s="342"/>
      <c r="VBU95" s="207"/>
      <c r="VBV95" s="341"/>
      <c r="VBW95" s="342"/>
      <c r="VCC95" s="207"/>
      <c r="VCD95" s="341"/>
      <c r="VCE95" s="342"/>
      <c r="VCK95" s="207"/>
      <c r="VCL95" s="341"/>
      <c r="VCM95" s="342"/>
      <c r="VCS95" s="207"/>
      <c r="VCT95" s="341"/>
      <c r="VCU95" s="342"/>
      <c r="VDA95" s="207"/>
      <c r="VDB95" s="341"/>
      <c r="VDC95" s="342"/>
      <c r="VDI95" s="207"/>
      <c r="VDJ95" s="341"/>
      <c r="VDK95" s="342"/>
      <c r="VDQ95" s="207"/>
      <c r="VDR95" s="341"/>
      <c r="VDS95" s="342"/>
      <c r="VDY95" s="207"/>
      <c r="VDZ95" s="341"/>
      <c r="VEA95" s="342"/>
      <c r="VEG95" s="207"/>
      <c r="VEH95" s="341"/>
      <c r="VEI95" s="342"/>
      <c r="VEO95" s="207"/>
      <c r="VEP95" s="341"/>
      <c r="VEQ95" s="342"/>
      <c r="VEW95" s="207"/>
      <c r="VEX95" s="341"/>
      <c r="VEY95" s="342"/>
      <c r="VFE95" s="207"/>
      <c r="VFF95" s="341"/>
      <c r="VFG95" s="342"/>
      <c r="VFM95" s="207"/>
      <c r="VFN95" s="341"/>
      <c r="VFO95" s="342"/>
      <c r="VFU95" s="207"/>
      <c r="VFV95" s="341"/>
      <c r="VFW95" s="342"/>
      <c r="VGC95" s="207"/>
      <c r="VGD95" s="341"/>
      <c r="VGE95" s="342"/>
      <c r="VGK95" s="207"/>
      <c r="VGL95" s="341"/>
      <c r="VGM95" s="342"/>
      <c r="VGS95" s="207"/>
      <c r="VGT95" s="341"/>
      <c r="VGU95" s="342"/>
      <c r="VHA95" s="207"/>
      <c r="VHB95" s="341"/>
      <c r="VHC95" s="342"/>
      <c r="VHI95" s="207"/>
      <c r="VHJ95" s="341"/>
      <c r="VHK95" s="342"/>
      <c r="VHQ95" s="207"/>
      <c r="VHR95" s="341"/>
      <c r="VHS95" s="342"/>
      <c r="VHY95" s="207"/>
      <c r="VHZ95" s="341"/>
      <c r="VIA95" s="342"/>
      <c r="VIG95" s="207"/>
      <c r="VIH95" s="341"/>
      <c r="VII95" s="342"/>
      <c r="VIO95" s="207"/>
      <c r="VIP95" s="341"/>
      <c r="VIQ95" s="342"/>
      <c r="VIW95" s="207"/>
      <c r="VIX95" s="341"/>
      <c r="VIY95" s="342"/>
      <c r="VJE95" s="207"/>
      <c r="VJF95" s="341"/>
      <c r="VJG95" s="342"/>
      <c r="VJM95" s="207"/>
      <c r="VJN95" s="341"/>
      <c r="VJO95" s="342"/>
      <c r="VJU95" s="207"/>
      <c r="VJV95" s="341"/>
      <c r="VJW95" s="342"/>
      <c r="VKC95" s="207"/>
      <c r="VKD95" s="341"/>
      <c r="VKE95" s="342"/>
      <c r="VKK95" s="207"/>
      <c r="VKL95" s="341"/>
      <c r="VKM95" s="342"/>
      <c r="VKS95" s="207"/>
      <c r="VKT95" s="341"/>
      <c r="VKU95" s="342"/>
      <c r="VLA95" s="207"/>
      <c r="VLB95" s="341"/>
      <c r="VLC95" s="342"/>
      <c r="VLI95" s="207"/>
      <c r="VLJ95" s="341"/>
      <c r="VLK95" s="342"/>
      <c r="VLQ95" s="207"/>
      <c r="VLR95" s="341"/>
      <c r="VLS95" s="342"/>
      <c r="VLY95" s="207"/>
      <c r="VLZ95" s="341"/>
      <c r="VMA95" s="342"/>
      <c r="VMG95" s="207"/>
      <c r="VMH95" s="341"/>
      <c r="VMI95" s="342"/>
      <c r="VMO95" s="207"/>
      <c r="VMP95" s="341"/>
      <c r="VMQ95" s="342"/>
      <c r="VMW95" s="207"/>
      <c r="VMX95" s="341"/>
      <c r="VMY95" s="342"/>
      <c r="VNE95" s="207"/>
      <c r="VNF95" s="341"/>
      <c r="VNG95" s="342"/>
      <c r="VNM95" s="207"/>
      <c r="VNN95" s="341"/>
      <c r="VNO95" s="342"/>
      <c r="VNU95" s="207"/>
      <c r="VNV95" s="341"/>
      <c r="VNW95" s="342"/>
      <c r="VOC95" s="207"/>
      <c r="VOD95" s="341"/>
      <c r="VOE95" s="342"/>
      <c r="VOK95" s="207"/>
      <c r="VOL95" s="341"/>
      <c r="VOM95" s="342"/>
      <c r="VOS95" s="207"/>
      <c r="VOT95" s="341"/>
      <c r="VOU95" s="342"/>
      <c r="VPA95" s="207"/>
      <c r="VPB95" s="341"/>
      <c r="VPC95" s="342"/>
      <c r="VPI95" s="207"/>
      <c r="VPJ95" s="341"/>
      <c r="VPK95" s="342"/>
      <c r="VPQ95" s="207"/>
      <c r="VPR95" s="341"/>
      <c r="VPS95" s="342"/>
      <c r="VPY95" s="207"/>
      <c r="VPZ95" s="341"/>
      <c r="VQA95" s="342"/>
      <c r="VQG95" s="207"/>
      <c r="VQH95" s="341"/>
      <c r="VQI95" s="342"/>
      <c r="VQO95" s="207"/>
      <c r="VQP95" s="341"/>
      <c r="VQQ95" s="342"/>
      <c r="VQW95" s="207"/>
      <c r="VQX95" s="341"/>
      <c r="VQY95" s="342"/>
      <c r="VRE95" s="207"/>
      <c r="VRF95" s="341"/>
      <c r="VRG95" s="342"/>
      <c r="VRM95" s="207"/>
      <c r="VRN95" s="341"/>
      <c r="VRO95" s="342"/>
      <c r="VRU95" s="207"/>
      <c r="VRV95" s="341"/>
      <c r="VRW95" s="342"/>
      <c r="VSC95" s="207"/>
      <c r="VSD95" s="341"/>
      <c r="VSE95" s="342"/>
      <c r="VSK95" s="207"/>
      <c r="VSL95" s="341"/>
      <c r="VSM95" s="342"/>
      <c r="VSS95" s="207"/>
      <c r="VST95" s="341"/>
      <c r="VSU95" s="342"/>
      <c r="VTA95" s="207"/>
      <c r="VTB95" s="341"/>
      <c r="VTC95" s="342"/>
      <c r="VTI95" s="207"/>
      <c r="VTJ95" s="341"/>
      <c r="VTK95" s="342"/>
      <c r="VTQ95" s="207"/>
      <c r="VTR95" s="341"/>
      <c r="VTS95" s="342"/>
      <c r="VTY95" s="207"/>
      <c r="VTZ95" s="341"/>
      <c r="VUA95" s="342"/>
      <c r="VUG95" s="207"/>
      <c r="VUH95" s="341"/>
      <c r="VUI95" s="342"/>
      <c r="VUO95" s="207"/>
      <c r="VUP95" s="341"/>
      <c r="VUQ95" s="342"/>
      <c r="VUW95" s="207"/>
      <c r="VUX95" s="341"/>
      <c r="VUY95" s="342"/>
      <c r="VVE95" s="207"/>
      <c r="VVF95" s="341"/>
      <c r="VVG95" s="342"/>
      <c r="VVM95" s="207"/>
      <c r="VVN95" s="341"/>
      <c r="VVO95" s="342"/>
      <c r="VVU95" s="207"/>
      <c r="VVV95" s="341"/>
      <c r="VVW95" s="342"/>
      <c r="VWC95" s="207"/>
      <c r="VWD95" s="341"/>
      <c r="VWE95" s="342"/>
      <c r="VWK95" s="207"/>
      <c r="VWL95" s="341"/>
      <c r="VWM95" s="342"/>
      <c r="VWS95" s="207"/>
      <c r="VWT95" s="341"/>
      <c r="VWU95" s="342"/>
      <c r="VXA95" s="207"/>
      <c r="VXB95" s="341"/>
      <c r="VXC95" s="342"/>
      <c r="VXI95" s="207"/>
      <c r="VXJ95" s="341"/>
      <c r="VXK95" s="342"/>
      <c r="VXQ95" s="207"/>
      <c r="VXR95" s="341"/>
      <c r="VXS95" s="342"/>
      <c r="VXY95" s="207"/>
      <c r="VXZ95" s="341"/>
      <c r="VYA95" s="342"/>
      <c r="VYG95" s="207"/>
      <c r="VYH95" s="341"/>
      <c r="VYI95" s="342"/>
      <c r="VYO95" s="207"/>
      <c r="VYP95" s="341"/>
      <c r="VYQ95" s="342"/>
      <c r="VYW95" s="207"/>
      <c r="VYX95" s="341"/>
      <c r="VYY95" s="342"/>
      <c r="VZE95" s="207"/>
      <c r="VZF95" s="341"/>
      <c r="VZG95" s="342"/>
      <c r="VZM95" s="207"/>
      <c r="VZN95" s="341"/>
      <c r="VZO95" s="342"/>
      <c r="VZU95" s="207"/>
      <c r="VZV95" s="341"/>
      <c r="VZW95" s="342"/>
      <c r="WAC95" s="207"/>
      <c r="WAD95" s="341"/>
      <c r="WAE95" s="342"/>
      <c r="WAK95" s="207"/>
      <c r="WAL95" s="341"/>
      <c r="WAM95" s="342"/>
      <c r="WAS95" s="207"/>
      <c r="WAT95" s="341"/>
      <c r="WAU95" s="342"/>
      <c r="WBA95" s="207"/>
      <c r="WBB95" s="341"/>
      <c r="WBC95" s="342"/>
      <c r="WBI95" s="207"/>
      <c r="WBJ95" s="341"/>
      <c r="WBK95" s="342"/>
      <c r="WBQ95" s="207"/>
      <c r="WBR95" s="341"/>
      <c r="WBS95" s="342"/>
      <c r="WBY95" s="207"/>
      <c r="WBZ95" s="341"/>
      <c r="WCA95" s="342"/>
      <c r="WCG95" s="207"/>
      <c r="WCH95" s="341"/>
      <c r="WCI95" s="342"/>
      <c r="WCO95" s="207"/>
      <c r="WCP95" s="341"/>
      <c r="WCQ95" s="342"/>
      <c r="WCW95" s="207"/>
      <c r="WCX95" s="341"/>
      <c r="WCY95" s="342"/>
      <c r="WDE95" s="207"/>
      <c r="WDF95" s="341"/>
      <c r="WDG95" s="342"/>
      <c r="WDM95" s="207"/>
      <c r="WDN95" s="341"/>
      <c r="WDO95" s="342"/>
      <c r="WDU95" s="207"/>
      <c r="WDV95" s="341"/>
      <c r="WDW95" s="342"/>
      <c r="WEC95" s="207"/>
      <c r="WED95" s="341"/>
      <c r="WEE95" s="342"/>
      <c r="WEK95" s="207"/>
      <c r="WEL95" s="341"/>
      <c r="WEM95" s="342"/>
      <c r="WES95" s="207"/>
      <c r="WET95" s="341"/>
      <c r="WEU95" s="342"/>
      <c r="WFA95" s="207"/>
      <c r="WFB95" s="341"/>
      <c r="WFC95" s="342"/>
      <c r="WFI95" s="207"/>
      <c r="WFJ95" s="341"/>
      <c r="WFK95" s="342"/>
      <c r="WFQ95" s="207"/>
      <c r="WFR95" s="341"/>
      <c r="WFS95" s="342"/>
      <c r="WFY95" s="207"/>
      <c r="WFZ95" s="341"/>
      <c r="WGA95" s="342"/>
      <c r="WGG95" s="207"/>
      <c r="WGH95" s="341"/>
      <c r="WGI95" s="342"/>
      <c r="WGO95" s="207"/>
      <c r="WGP95" s="341"/>
      <c r="WGQ95" s="342"/>
      <c r="WGW95" s="207"/>
      <c r="WGX95" s="341"/>
      <c r="WGY95" s="342"/>
      <c r="WHE95" s="207"/>
      <c r="WHF95" s="341"/>
      <c r="WHG95" s="342"/>
      <c r="WHM95" s="207"/>
      <c r="WHN95" s="341"/>
      <c r="WHO95" s="342"/>
      <c r="WHU95" s="207"/>
      <c r="WHV95" s="341"/>
      <c r="WHW95" s="342"/>
      <c r="WIC95" s="207"/>
      <c r="WID95" s="341"/>
      <c r="WIE95" s="342"/>
      <c r="WIK95" s="207"/>
      <c r="WIL95" s="341"/>
      <c r="WIM95" s="342"/>
      <c r="WIS95" s="207"/>
      <c r="WIT95" s="341"/>
      <c r="WIU95" s="342"/>
      <c r="WJA95" s="207"/>
      <c r="WJB95" s="341"/>
      <c r="WJC95" s="342"/>
      <c r="WJI95" s="207"/>
      <c r="WJJ95" s="341"/>
      <c r="WJK95" s="342"/>
      <c r="WJQ95" s="207"/>
      <c r="WJR95" s="341"/>
      <c r="WJS95" s="342"/>
      <c r="WJY95" s="207"/>
      <c r="WJZ95" s="341"/>
      <c r="WKA95" s="342"/>
      <c r="WKG95" s="207"/>
      <c r="WKH95" s="341"/>
      <c r="WKI95" s="342"/>
      <c r="WKO95" s="207"/>
      <c r="WKP95" s="341"/>
      <c r="WKQ95" s="342"/>
      <c r="WKW95" s="207"/>
      <c r="WKX95" s="341"/>
      <c r="WKY95" s="342"/>
      <c r="WLE95" s="207"/>
      <c r="WLF95" s="341"/>
      <c r="WLG95" s="342"/>
      <c r="WLM95" s="207"/>
      <c r="WLN95" s="341"/>
      <c r="WLO95" s="342"/>
      <c r="WLU95" s="207"/>
      <c r="WLV95" s="341"/>
      <c r="WLW95" s="342"/>
      <c r="WMC95" s="207"/>
      <c r="WMD95" s="341"/>
      <c r="WME95" s="342"/>
      <c r="WMK95" s="207"/>
      <c r="WML95" s="341"/>
      <c r="WMM95" s="342"/>
      <c r="WMS95" s="207"/>
      <c r="WMT95" s="341"/>
      <c r="WMU95" s="342"/>
      <c r="WNA95" s="207"/>
      <c r="WNB95" s="341"/>
      <c r="WNC95" s="342"/>
      <c r="WNI95" s="207"/>
      <c r="WNJ95" s="341"/>
      <c r="WNK95" s="342"/>
      <c r="WNQ95" s="207"/>
      <c r="WNR95" s="341"/>
      <c r="WNS95" s="342"/>
      <c r="WNY95" s="207"/>
      <c r="WNZ95" s="341"/>
      <c r="WOA95" s="342"/>
      <c r="WOG95" s="207"/>
      <c r="WOH95" s="341"/>
      <c r="WOI95" s="342"/>
      <c r="WOO95" s="207"/>
      <c r="WOP95" s="341"/>
      <c r="WOQ95" s="342"/>
      <c r="WOW95" s="207"/>
      <c r="WOX95" s="341"/>
      <c r="WOY95" s="342"/>
      <c r="WPE95" s="207"/>
      <c r="WPF95" s="341"/>
      <c r="WPG95" s="342"/>
      <c r="WPM95" s="207"/>
      <c r="WPN95" s="341"/>
      <c r="WPO95" s="342"/>
      <c r="WPU95" s="207"/>
      <c r="WPV95" s="341"/>
      <c r="WPW95" s="342"/>
      <c r="WQC95" s="207"/>
      <c r="WQD95" s="341"/>
      <c r="WQE95" s="342"/>
      <c r="WQK95" s="207"/>
      <c r="WQL95" s="341"/>
      <c r="WQM95" s="342"/>
      <c r="WQS95" s="207"/>
      <c r="WQT95" s="341"/>
      <c r="WQU95" s="342"/>
      <c r="WRA95" s="207"/>
      <c r="WRB95" s="341"/>
      <c r="WRC95" s="342"/>
      <c r="WRI95" s="207"/>
      <c r="WRJ95" s="341"/>
      <c r="WRK95" s="342"/>
      <c r="WRQ95" s="207"/>
      <c r="WRR95" s="341"/>
      <c r="WRS95" s="342"/>
      <c r="WRY95" s="207"/>
      <c r="WRZ95" s="341"/>
      <c r="WSA95" s="342"/>
      <c r="WSG95" s="207"/>
      <c r="WSH95" s="341"/>
      <c r="WSI95" s="342"/>
      <c r="WSO95" s="207"/>
      <c r="WSP95" s="341"/>
      <c r="WSQ95" s="342"/>
      <c r="WSW95" s="207"/>
      <c r="WSX95" s="341"/>
      <c r="WSY95" s="342"/>
      <c r="WTE95" s="207"/>
      <c r="WTF95" s="341"/>
      <c r="WTG95" s="342"/>
      <c r="WTM95" s="207"/>
      <c r="WTN95" s="341"/>
      <c r="WTO95" s="342"/>
      <c r="WTU95" s="207"/>
      <c r="WTV95" s="341"/>
      <c r="WTW95" s="342"/>
      <c r="WUC95" s="207"/>
      <c r="WUD95" s="341"/>
      <c r="WUE95" s="342"/>
      <c r="WUK95" s="207"/>
      <c r="WUL95" s="341"/>
      <c r="WUM95" s="342"/>
      <c r="WUS95" s="207"/>
      <c r="WUT95" s="341"/>
      <c r="WUU95" s="342"/>
      <c r="WVA95" s="207"/>
      <c r="WVB95" s="341"/>
      <c r="WVC95" s="342"/>
      <c r="WVI95" s="207"/>
      <c r="WVJ95" s="341"/>
      <c r="WVK95" s="342"/>
      <c r="WVQ95" s="207"/>
      <c r="WVR95" s="341"/>
      <c r="WVS95" s="342"/>
      <c r="WVY95" s="207"/>
      <c r="WVZ95" s="341"/>
      <c r="WWA95" s="342"/>
      <c r="WWG95" s="207"/>
      <c r="WWH95" s="341"/>
      <c r="WWI95" s="342"/>
      <c r="WWO95" s="207"/>
      <c r="WWP95" s="341"/>
      <c r="WWQ95" s="342"/>
      <c r="WWW95" s="207"/>
      <c r="WWX95" s="341"/>
      <c r="WWY95" s="342"/>
      <c r="WXE95" s="207"/>
      <c r="WXF95" s="341"/>
      <c r="WXG95" s="342"/>
      <c r="WXM95" s="207"/>
      <c r="WXN95" s="341"/>
      <c r="WXO95" s="342"/>
      <c r="WXU95" s="207"/>
      <c r="WXV95" s="341"/>
      <c r="WXW95" s="342"/>
      <c r="WYC95" s="207"/>
      <c r="WYD95" s="341"/>
      <c r="WYE95" s="342"/>
      <c r="WYK95" s="207"/>
      <c r="WYL95" s="341"/>
      <c r="WYM95" s="342"/>
      <c r="WYS95" s="207"/>
      <c r="WYT95" s="341"/>
      <c r="WYU95" s="342"/>
      <c r="WZA95" s="207"/>
      <c r="WZB95" s="341"/>
      <c r="WZC95" s="342"/>
      <c r="WZI95" s="207"/>
      <c r="WZJ95" s="341"/>
      <c r="WZK95" s="342"/>
      <c r="WZQ95" s="207"/>
      <c r="WZR95" s="341"/>
      <c r="WZS95" s="342"/>
      <c r="WZY95" s="207"/>
      <c r="WZZ95" s="341"/>
      <c r="XAA95" s="342"/>
      <c r="XAG95" s="207"/>
      <c r="XAH95" s="341"/>
      <c r="XAI95" s="342"/>
      <c r="XAO95" s="207"/>
      <c r="XAP95" s="341"/>
      <c r="XAQ95" s="342"/>
      <c r="XAW95" s="207"/>
      <c r="XAX95" s="341"/>
      <c r="XAY95" s="342"/>
      <c r="XBE95" s="207"/>
      <c r="XBF95" s="341"/>
      <c r="XBG95" s="342"/>
      <c r="XBM95" s="207"/>
      <c r="XBN95" s="341"/>
      <c r="XBO95" s="342"/>
      <c r="XBU95" s="207"/>
      <c r="XBV95" s="341"/>
      <c r="XBW95" s="342"/>
      <c r="XCC95" s="207"/>
      <c r="XCD95" s="341"/>
      <c r="XCE95" s="342"/>
      <c r="XCK95" s="207"/>
      <c r="XCL95" s="341"/>
      <c r="XCM95" s="342"/>
      <c r="XCS95" s="207"/>
      <c r="XCT95" s="341"/>
      <c r="XCU95" s="342"/>
      <c r="XDA95" s="207"/>
      <c r="XDB95" s="341"/>
      <c r="XDC95" s="342"/>
      <c r="XDI95" s="207"/>
      <c r="XDJ95" s="341"/>
      <c r="XDK95" s="342"/>
      <c r="XDQ95" s="207"/>
      <c r="XDR95" s="341"/>
      <c r="XDS95" s="342"/>
      <c r="XDY95" s="207"/>
      <c r="XDZ95" s="341"/>
      <c r="XEA95" s="342"/>
      <c r="XEG95" s="207"/>
      <c r="XEH95" s="341"/>
      <c r="XEI95" s="342"/>
      <c r="XEO95" s="207"/>
      <c r="XEP95" s="341"/>
      <c r="XEQ95" s="342"/>
      <c r="XEW95" s="207"/>
      <c r="XEX95" s="341"/>
      <c r="XEY95" s="342"/>
    </row>
    <row r="96" spans="1:1019 1025:2043 2049:3067 3073:4091 4097:5115 5121:6139 6145:7163 7169:8187 8193:9211 9217:10235 10241:11259 11265:12283 12289:13307 13313:14331 14337:15355 15361:16379" s="208" customFormat="1" ht="14.25" customHeight="1">
      <c r="A96" s="213">
        <v>2021</v>
      </c>
      <c r="B96" s="213" t="s">
        <v>264</v>
      </c>
      <c r="C96" s="213" t="s">
        <v>192</v>
      </c>
      <c r="D96" s="308">
        <v>9572.7391732199958</v>
      </c>
      <c r="E96" s="308">
        <v>8354.5035732199976</v>
      </c>
      <c r="F96" s="308">
        <v>199.18774999999999</v>
      </c>
      <c r="G96" s="308">
        <v>613.88800000000003</v>
      </c>
      <c r="H96" s="308">
        <v>405.15984999999995</v>
      </c>
      <c r="I96" s="339"/>
      <c r="J96" s="339"/>
      <c r="K96" s="339"/>
      <c r="L96" s="339"/>
      <c r="M96" s="339"/>
      <c r="N96" s="339"/>
      <c r="O96" s="339"/>
      <c r="P96" s="339"/>
      <c r="Q96" s="339"/>
      <c r="R96" s="339"/>
      <c r="S96" s="339"/>
    </row>
    <row r="97" spans="1:19" s="208" customFormat="1" ht="14.25" customHeight="1">
      <c r="A97" s="213">
        <v>2021</v>
      </c>
      <c r="B97" s="213" t="s">
        <v>264</v>
      </c>
      <c r="C97" s="340" t="s">
        <v>351</v>
      </c>
      <c r="D97" s="308">
        <v>4569.9533241508589</v>
      </c>
      <c r="E97" s="308">
        <v>3868.1351544008585</v>
      </c>
      <c r="F97" s="308">
        <v>127.4801592</v>
      </c>
      <c r="G97" s="308">
        <v>386.74900000000002</v>
      </c>
      <c r="H97" s="308">
        <v>187.58901055000001</v>
      </c>
      <c r="I97" s="339"/>
      <c r="J97" s="339"/>
      <c r="K97" s="339"/>
      <c r="L97" s="339"/>
      <c r="M97" s="339"/>
      <c r="N97" s="339"/>
      <c r="O97" s="339"/>
      <c r="P97" s="339"/>
      <c r="Q97" s="339"/>
      <c r="R97" s="339"/>
      <c r="S97" s="339"/>
    </row>
    <row r="98" spans="1:19" s="208" customFormat="1" ht="14.25" customHeight="1">
      <c r="A98" s="213">
        <v>2021</v>
      </c>
      <c r="B98" s="213" t="s">
        <v>265</v>
      </c>
      <c r="C98" s="213" t="s">
        <v>192</v>
      </c>
      <c r="D98" s="308">
        <v>2868.5162260000006</v>
      </c>
      <c r="E98" s="308">
        <v>1803.9746160000007</v>
      </c>
      <c r="F98" s="308">
        <v>199.54047999999997</v>
      </c>
      <c r="G98" s="308">
        <v>685.97199999999998</v>
      </c>
      <c r="H98" s="308">
        <v>179.02913000000009</v>
      </c>
      <c r="I98" s="339"/>
      <c r="J98" s="339"/>
      <c r="K98" s="339"/>
      <c r="L98" s="339"/>
      <c r="M98" s="339"/>
      <c r="N98" s="339"/>
      <c r="O98" s="339"/>
      <c r="P98" s="339"/>
      <c r="Q98" s="339"/>
      <c r="R98" s="339"/>
      <c r="S98" s="339"/>
    </row>
    <row r="99" spans="1:19" s="208" customFormat="1" ht="14.25" customHeight="1">
      <c r="A99" s="213">
        <v>2021</v>
      </c>
      <c r="B99" s="213" t="s">
        <v>265</v>
      </c>
      <c r="C99" s="340" t="s">
        <v>351</v>
      </c>
      <c r="D99" s="308">
        <v>1672.3340087060003</v>
      </c>
      <c r="E99" s="308">
        <v>1012.0297595760004</v>
      </c>
      <c r="F99" s="308">
        <v>127.7059072</v>
      </c>
      <c r="G99" s="308">
        <v>432.16300000000001</v>
      </c>
      <c r="H99" s="308">
        <v>100.43534193000006</v>
      </c>
      <c r="I99" s="339"/>
      <c r="J99" s="339"/>
      <c r="K99" s="339"/>
      <c r="L99" s="339"/>
      <c r="M99" s="339"/>
      <c r="N99" s="339"/>
      <c r="O99" s="339"/>
      <c r="P99" s="339"/>
      <c r="Q99" s="339"/>
      <c r="R99" s="339"/>
      <c r="S99" s="339"/>
    </row>
    <row r="100" spans="1:19" s="208" customFormat="1" ht="14.25" customHeight="1">
      <c r="A100" s="213">
        <v>2021</v>
      </c>
      <c r="B100" s="213" t="s">
        <v>43</v>
      </c>
      <c r="C100" s="213" t="s">
        <v>192</v>
      </c>
      <c r="D100" s="308">
        <v>1561.9657980000029</v>
      </c>
      <c r="E100" s="308">
        <v>1235.2533980000007</v>
      </c>
      <c r="F100" s="308">
        <v>67.756770000000017</v>
      </c>
      <c r="G100" s="308">
        <v>244.32899999999995</v>
      </c>
      <c r="H100" s="308">
        <v>14.626629999999864</v>
      </c>
      <c r="I100" s="339"/>
      <c r="J100" s="339"/>
      <c r="K100" s="339"/>
      <c r="L100" s="339"/>
      <c r="M100" s="339"/>
      <c r="N100" s="339"/>
      <c r="O100" s="339"/>
      <c r="P100" s="339"/>
      <c r="Q100" s="339"/>
      <c r="R100" s="339"/>
      <c r="S100" s="339"/>
    </row>
    <row r="101" spans="1:19" s="208" customFormat="1" ht="14.25" customHeight="1">
      <c r="A101" s="213">
        <v>2021</v>
      </c>
      <c r="B101" s="213" t="s">
        <v>43</v>
      </c>
      <c r="C101" s="340" t="s">
        <v>351</v>
      </c>
      <c r="D101" s="308">
        <v>518.37934872000005</v>
      </c>
      <c r="E101" s="308">
        <v>444.91567631999987</v>
      </c>
      <c r="F101" s="308">
        <v>29.786581400000046</v>
      </c>
      <c r="G101" s="308">
        <v>35.879999999999995</v>
      </c>
      <c r="H101" s="308">
        <v>7.7970910000000231</v>
      </c>
      <c r="I101" s="339"/>
      <c r="J101" s="339"/>
      <c r="K101" s="339"/>
      <c r="L101" s="339"/>
      <c r="M101" s="339"/>
      <c r="N101" s="339"/>
      <c r="O101" s="339"/>
      <c r="P101" s="339"/>
      <c r="Q101" s="339"/>
      <c r="R101" s="339"/>
      <c r="S101" s="339"/>
    </row>
    <row r="102" spans="1:19" s="208" customFormat="1" ht="14.25" customHeight="1">
      <c r="A102" s="207">
        <v>2021</v>
      </c>
      <c r="B102" s="341" t="s">
        <v>44</v>
      </c>
      <c r="C102" s="207" t="s">
        <v>192</v>
      </c>
      <c r="D102" s="309">
        <v>14003.22119722</v>
      </c>
      <c r="E102" s="309">
        <v>11393.73158722</v>
      </c>
      <c r="F102" s="309">
        <v>466.48499999999996</v>
      </c>
      <c r="G102" s="309">
        <v>1544.1890000000001</v>
      </c>
      <c r="H102" s="309">
        <v>598.81560999999988</v>
      </c>
      <c r="I102" s="339"/>
      <c r="J102" s="339"/>
      <c r="K102" s="339"/>
      <c r="L102" s="339"/>
      <c r="M102" s="339"/>
      <c r="N102" s="339"/>
      <c r="O102" s="339"/>
      <c r="P102" s="339"/>
      <c r="Q102" s="339"/>
      <c r="R102" s="339"/>
      <c r="S102" s="339"/>
    </row>
    <row r="103" spans="1:19" s="208" customFormat="1" ht="14.25" customHeight="1">
      <c r="A103" s="207">
        <v>2021</v>
      </c>
      <c r="B103" s="341" t="s">
        <v>44</v>
      </c>
      <c r="C103" s="342" t="s">
        <v>350</v>
      </c>
      <c r="D103" s="309">
        <v>6760.6666815768594</v>
      </c>
      <c r="E103" s="309">
        <v>5325.0805902968586</v>
      </c>
      <c r="F103" s="309">
        <v>284.97264780000006</v>
      </c>
      <c r="G103" s="309">
        <v>854.79200000000003</v>
      </c>
      <c r="H103" s="309">
        <v>295.82144348000008</v>
      </c>
      <c r="I103" s="339"/>
      <c r="J103" s="339"/>
      <c r="K103" s="339"/>
      <c r="L103" s="339"/>
      <c r="M103" s="339"/>
      <c r="N103" s="339"/>
      <c r="O103" s="339"/>
      <c r="P103" s="339"/>
      <c r="Q103" s="339"/>
      <c r="R103" s="339"/>
      <c r="S103" s="339"/>
    </row>
    <row r="104" spans="1:19" ht="14.25" customHeight="1">
      <c r="D104" s="138"/>
      <c r="E104" s="138"/>
      <c r="F104" s="138"/>
      <c r="G104" s="138"/>
      <c r="H104" s="138"/>
      <c r="I104" s="138"/>
      <c r="J104" s="138"/>
      <c r="K104" s="138"/>
      <c r="L104" s="138"/>
      <c r="M104" s="138"/>
      <c r="N104" s="138"/>
      <c r="O104" s="138"/>
      <c r="P104" s="138"/>
      <c r="Q104" s="138"/>
      <c r="R104" s="138"/>
      <c r="S104" s="138"/>
    </row>
    <row r="105" spans="1:19" ht="14.25" customHeight="1">
      <c r="A105" s="53" t="s">
        <v>270</v>
      </c>
      <c r="D105" s="138"/>
      <c r="E105" s="257"/>
      <c r="F105" s="257"/>
      <c r="G105" s="257"/>
      <c r="H105" s="257"/>
      <c r="I105" s="257"/>
      <c r="J105" s="257"/>
      <c r="K105" s="257"/>
      <c r="L105" s="257"/>
      <c r="M105" s="257"/>
      <c r="N105" s="257"/>
      <c r="O105" s="257"/>
      <c r="P105" s="257"/>
      <c r="Q105" s="257"/>
      <c r="R105" s="257"/>
      <c r="S105" s="257"/>
    </row>
    <row r="106" spans="1:19" ht="14.25" customHeight="1">
      <c r="A106" s="53" t="s">
        <v>271</v>
      </c>
      <c r="E106" s="249"/>
      <c r="F106" s="249"/>
      <c r="G106" s="249"/>
      <c r="H106" s="249"/>
      <c r="I106" s="249"/>
      <c r="J106" s="249"/>
      <c r="K106" s="249"/>
      <c r="L106" s="249"/>
      <c r="M106" s="249"/>
      <c r="N106" s="249"/>
      <c r="O106" s="249"/>
      <c r="P106" s="249"/>
      <c r="Q106" s="249"/>
      <c r="R106" s="249"/>
      <c r="S106" s="249"/>
    </row>
    <row r="107" spans="1:19" ht="14.25" customHeight="1">
      <c r="A107" s="53" t="s">
        <v>272</v>
      </c>
      <c r="E107" s="249"/>
      <c r="F107" s="249"/>
      <c r="G107" s="249"/>
      <c r="H107" s="249"/>
      <c r="I107" s="249"/>
      <c r="J107" s="249"/>
      <c r="K107" s="249"/>
      <c r="L107" s="249"/>
      <c r="M107" s="249"/>
      <c r="N107" s="249"/>
      <c r="O107" s="249"/>
      <c r="P107" s="249"/>
      <c r="Q107" s="249"/>
      <c r="R107" s="249"/>
      <c r="S107" s="249"/>
    </row>
    <row r="108" spans="1:19" ht="14.25" customHeight="1">
      <c r="A108" s="53" t="s">
        <v>16</v>
      </c>
      <c r="E108" s="249"/>
      <c r="F108" s="249"/>
      <c r="G108" s="249"/>
      <c r="H108" s="249"/>
      <c r="I108" s="249"/>
      <c r="J108" s="249"/>
      <c r="K108" s="249"/>
      <c r="L108" s="249"/>
      <c r="M108" s="249"/>
      <c r="N108" s="249"/>
      <c r="O108" s="249"/>
      <c r="P108" s="249"/>
      <c r="Q108" s="249"/>
      <c r="R108" s="249"/>
      <c r="S108" s="249"/>
    </row>
    <row r="109" spans="1:19" ht="14.25" customHeight="1">
      <c r="E109" s="249"/>
      <c r="F109" s="249"/>
      <c r="G109" s="249"/>
      <c r="H109" s="249"/>
      <c r="I109" s="249"/>
      <c r="J109" s="249"/>
      <c r="K109" s="249"/>
      <c r="L109" s="249"/>
      <c r="M109" s="249"/>
      <c r="N109" s="249"/>
      <c r="O109" s="249"/>
      <c r="P109" s="249"/>
      <c r="Q109" s="249"/>
      <c r="R109" s="249"/>
      <c r="S109" s="249"/>
    </row>
    <row r="110" spans="1:19" ht="14.25" customHeight="1">
      <c r="E110" s="249"/>
      <c r="F110" s="249"/>
      <c r="G110" s="249"/>
      <c r="H110" s="249"/>
      <c r="I110" s="249"/>
      <c r="J110" s="249"/>
      <c r="K110" s="249"/>
      <c r="L110" s="249"/>
      <c r="M110" s="249"/>
      <c r="N110" s="249"/>
      <c r="O110" s="249"/>
      <c r="P110" s="249"/>
      <c r="Q110" s="249"/>
      <c r="R110" s="249"/>
      <c r="S110" s="249"/>
    </row>
    <row r="111" spans="1:19" ht="14.25" customHeight="1">
      <c r="E111" s="249"/>
      <c r="F111" s="249"/>
      <c r="G111" s="249"/>
      <c r="H111" s="249"/>
      <c r="I111" s="249"/>
      <c r="J111" s="249"/>
      <c r="K111" s="249"/>
      <c r="L111" s="249"/>
      <c r="M111" s="249"/>
      <c r="N111" s="249"/>
      <c r="O111" s="249"/>
      <c r="P111" s="249"/>
      <c r="Q111" s="249"/>
      <c r="R111" s="249"/>
      <c r="S111" s="249"/>
    </row>
    <row r="112" spans="1:19" ht="14.25" customHeight="1">
      <c r="D112" s="138"/>
      <c r="E112" s="257"/>
      <c r="F112" s="257"/>
      <c r="G112" s="257"/>
      <c r="H112" s="257"/>
      <c r="I112" s="257"/>
      <c r="J112" s="257"/>
      <c r="K112" s="257"/>
      <c r="L112" s="257"/>
      <c r="M112" s="257"/>
      <c r="N112" s="257"/>
      <c r="O112" s="257"/>
      <c r="P112" s="257"/>
      <c r="Q112" s="257"/>
      <c r="R112" s="257"/>
      <c r="S112" s="257"/>
    </row>
    <row r="113" spans="4:19" ht="14.25" customHeight="1">
      <c r="D113" s="138"/>
      <c r="E113" s="257"/>
      <c r="F113" s="257"/>
      <c r="G113" s="257"/>
      <c r="H113" s="257"/>
      <c r="I113" s="257"/>
      <c r="J113" s="257"/>
      <c r="K113" s="257"/>
      <c r="L113" s="257"/>
      <c r="M113" s="257"/>
      <c r="N113" s="257"/>
      <c r="O113" s="257"/>
      <c r="P113" s="257"/>
      <c r="Q113" s="257"/>
      <c r="R113" s="257"/>
      <c r="S113" s="257"/>
    </row>
    <row r="115" spans="4:19" ht="14.25" customHeight="1">
      <c r="D115" s="138"/>
      <c r="E115" s="257"/>
      <c r="F115" s="257"/>
      <c r="G115" s="257"/>
      <c r="H115" s="257"/>
      <c r="I115" s="257"/>
      <c r="J115" s="257"/>
      <c r="K115" s="257"/>
      <c r="L115" s="257"/>
      <c r="M115" s="257"/>
      <c r="N115" s="257"/>
      <c r="O115" s="257"/>
      <c r="P115" s="257"/>
      <c r="Q115" s="257"/>
      <c r="R115" s="257"/>
      <c r="S115" s="257"/>
    </row>
    <row r="116" spans="4:19" ht="14.25" customHeight="1">
      <c r="E116" s="249"/>
      <c r="F116" s="249"/>
      <c r="G116" s="249"/>
      <c r="H116" s="249"/>
      <c r="I116" s="249"/>
      <c r="J116" s="249"/>
      <c r="K116" s="249"/>
      <c r="L116" s="249"/>
      <c r="M116" s="249"/>
      <c r="N116" s="249"/>
      <c r="O116" s="249"/>
      <c r="P116" s="249"/>
      <c r="Q116" s="249"/>
      <c r="R116" s="249"/>
      <c r="S116" s="249"/>
    </row>
    <row r="117" spans="4:19" ht="14.25" customHeight="1">
      <c r="E117" s="249"/>
      <c r="F117" s="249"/>
      <c r="G117" s="249"/>
      <c r="H117" s="249"/>
      <c r="I117" s="249"/>
      <c r="J117" s="249"/>
      <c r="K117" s="249"/>
      <c r="L117" s="249"/>
      <c r="M117" s="249"/>
      <c r="N117" s="249"/>
      <c r="O117" s="249"/>
      <c r="P117" s="249"/>
      <c r="Q117" s="249"/>
      <c r="R117" s="249"/>
      <c r="S117" s="249"/>
    </row>
    <row r="118" spans="4:19" ht="14.25" customHeight="1">
      <c r="E118" s="249"/>
      <c r="F118" s="249"/>
      <c r="G118" s="249"/>
      <c r="H118" s="249"/>
      <c r="I118" s="249"/>
      <c r="J118" s="249"/>
      <c r="K118" s="249"/>
      <c r="L118" s="249"/>
      <c r="M118" s="249"/>
      <c r="N118" s="249"/>
      <c r="O118" s="249"/>
      <c r="P118" s="249"/>
      <c r="Q118" s="249"/>
      <c r="R118" s="249"/>
      <c r="S118" s="249"/>
    </row>
    <row r="119" spans="4:19" ht="14.25" customHeight="1">
      <c r="E119" s="249"/>
      <c r="F119" s="249"/>
      <c r="G119" s="249"/>
      <c r="H119" s="249"/>
      <c r="I119" s="249"/>
      <c r="J119" s="249"/>
      <c r="K119" s="249"/>
      <c r="L119" s="249"/>
      <c r="M119" s="249"/>
      <c r="N119" s="249"/>
      <c r="O119" s="249"/>
      <c r="P119" s="249"/>
      <c r="Q119" s="249"/>
      <c r="R119" s="249"/>
      <c r="S119" s="249"/>
    </row>
    <row r="120" spans="4:19" ht="14.25" customHeight="1">
      <c r="E120" s="249"/>
      <c r="F120" s="249"/>
      <c r="G120" s="249"/>
      <c r="H120" s="249"/>
      <c r="I120" s="249"/>
      <c r="J120" s="249"/>
      <c r="K120" s="249"/>
      <c r="L120" s="249"/>
      <c r="M120" s="249"/>
      <c r="N120" s="249"/>
      <c r="O120" s="249"/>
      <c r="P120" s="249"/>
      <c r="Q120" s="249"/>
      <c r="R120" s="249"/>
      <c r="S120" s="249"/>
    </row>
    <row r="121" spans="4:19" ht="14.25" customHeight="1">
      <c r="E121" s="249"/>
      <c r="F121" s="249"/>
      <c r="G121" s="249"/>
      <c r="H121" s="249"/>
      <c r="I121" s="249"/>
      <c r="J121" s="249"/>
      <c r="K121" s="249"/>
      <c r="L121" s="249"/>
      <c r="M121" s="249"/>
      <c r="N121" s="249"/>
      <c r="O121" s="249"/>
      <c r="P121" s="249"/>
      <c r="Q121" s="249"/>
      <c r="R121" s="249"/>
      <c r="S121" s="249"/>
    </row>
    <row r="122" spans="4:19" ht="14.25" customHeight="1">
      <c r="D122" s="138"/>
      <c r="E122" s="257"/>
      <c r="F122" s="257"/>
      <c r="G122" s="257"/>
      <c r="H122" s="257"/>
      <c r="I122" s="257"/>
      <c r="J122" s="257"/>
      <c r="K122" s="257"/>
      <c r="L122" s="257"/>
      <c r="M122" s="257"/>
      <c r="N122" s="257"/>
      <c r="O122" s="257"/>
      <c r="P122" s="257"/>
      <c r="Q122" s="257"/>
      <c r="R122" s="257"/>
      <c r="S122" s="257"/>
    </row>
    <row r="123" spans="4:19" ht="14.25" customHeight="1">
      <c r="D123" s="138"/>
      <c r="E123" s="257"/>
      <c r="F123" s="257"/>
      <c r="G123" s="257"/>
      <c r="H123" s="257"/>
      <c r="I123" s="257"/>
      <c r="J123" s="257"/>
      <c r="K123" s="257"/>
      <c r="L123" s="257"/>
      <c r="M123" s="257"/>
      <c r="N123" s="257"/>
      <c r="O123" s="257"/>
      <c r="P123" s="257"/>
      <c r="Q123" s="257"/>
      <c r="R123" s="257"/>
      <c r="S123" s="257"/>
    </row>
  </sheetData>
  <autoFilter ref="A7:H103" xr:uid="{00000000-0009-0000-0000-000005000000}">
    <filterColumn colId="0">
      <filters>
        <filter val="2021"/>
      </filters>
    </filterColumn>
  </autoFilter>
  <sortState xmlns:xlrd2="http://schemas.microsoft.com/office/spreadsheetml/2017/richdata2" ref="A6:I61">
    <sortCondition ref="I6"/>
  </sortState>
  <hyperlinks>
    <hyperlink ref="A2" location="Notes_for_users_BMW_EWC" display="Notes" xr:uid="{00000000-0004-0000-0500-000000000000}"/>
    <hyperlink ref="A3" location="Contents!A1" display="Back to contents" xr:uid="{00000000-0004-0000-0500-000001000000}"/>
  </hyperlinks>
  <pageMargins left="0.7" right="0.7" top="0.75" bottom="0.75" header="0.3" footer="0.3"/>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filterMode="1"/>
  <dimension ref="A1:L119"/>
  <sheetViews>
    <sheetView workbookViewId="0"/>
  </sheetViews>
  <sheetFormatPr defaultColWidth="9.140625" defaultRowHeight="14.25" customHeight="1"/>
  <cols>
    <col min="1" max="1" width="8.7109375" style="10" customWidth="1"/>
    <col min="2" max="2" width="28.7109375" style="10" customWidth="1"/>
    <col min="3" max="4" width="17.7109375" style="10" customWidth="1"/>
    <col min="5" max="5" width="22.7109375" style="10" customWidth="1"/>
    <col min="6" max="6" width="9.140625" style="10"/>
    <col min="7" max="7" width="12.28515625" style="10" customWidth="1"/>
    <col min="8" max="8" width="15.42578125" style="10" bestFit="1" customWidth="1"/>
    <col min="9" max="9" width="9.7109375" style="10" bestFit="1" customWidth="1"/>
    <col min="10" max="10" width="9.42578125" style="10" bestFit="1" customWidth="1"/>
    <col min="11" max="16384" width="9.140625" style="10"/>
  </cols>
  <sheetData>
    <row r="1" spans="1:12" ht="14.25" customHeight="1">
      <c r="A1" s="42" t="s">
        <v>383</v>
      </c>
    </row>
    <row r="2" spans="1:12" ht="14.25" customHeight="1">
      <c r="A2" s="48" t="s">
        <v>159</v>
      </c>
    </row>
    <row r="3" spans="1:12" ht="14.25" customHeight="1">
      <c r="A3" s="48" t="s">
        <v>152</v>
      </c>
    </row>
    <row r="4" spans="1:12" ht="14.25" customHeight="1">
      <c r="A4" s="48"/>
    </row>
    <row r="5" spans="1:12" ht="14.25" customHeight="1">
      <c r="A5" s="60" t="s">
        <v>368</v>
      </c>
    </row>
    <row r="6" spans="1:12" ht="14.25" customHeight="1">
      <c r="E6" s="214" t="s">
        <v>186</v>
      </c>
    </row>
    <row r="7" spans="1:12" ht="28.5" customHeight="1">
      <c r="A7" s="44" t="s">
        <v>2</v>
      </c>
      <c r="B7" s="35" t="s">
        <v>145</v>
      </c>
      <c r="C7" s="44" t="s">
        <v>198</v>
      </c>
      <c r="D7" s="44" t="s">
        <v>199</v>
      </c>
      <c r="E7" s="44" t="s">
        <v>200</v>
      </c>
      <c r="G7" s="11"/>
      <c r="H7" s="11"/>
      <c r="I7" s="11"/>
      <c r="J7" s="11"/>
      <c r="K7" s="11"/>
      <c r="L7" s="11"/>
    </row>
    <row r="8" spans="1:12" ht="14.25" hidden="1" customHeight="1">
      <c r="A8" s="64">
        <v>2012</v>
      </c>
      <c r="B8" s="46" t="s">
        <v>123</v>
      </c>
      <c r="C8" s="13">
        <v>807.7</v>
      </c>
      <c r="D8" s="13">
        <v>420.5</v>
      </c>
      <c r="E8" s="65">
        <v>0.52100000000000002</v>
      </c>
    </row>
    <row r="9" spans="1:12" ht="14.25" hidden="1" customHeight="1">
      <c r="A9" s="64">
        <v>2012</v>
      </c>
      <c r="B9" s="46" t="s">
        <v>124</v>
      </c>
      <c r="C9" s="13">
        <v>162.19999999999999</v>
      </c>
      <c r="D9" s="13">
        <v>62.4</v>
      </c>
      <c r="E9" s="14">
        <v>0.38500000000000001</v>
      </c>
    </row>
    <row r="10" spans="1:12" ht="14.25" hidden="1" customHeight="1">
      <c r="A10" s="64">
        <v>2012</v>
      </c>
      <c r="B10" s="46" t="s">
        <v>125</v>
      </c>
      <c r="C10" s="13">
        <v>645.5</v>
      </c>
      <c r="D10" s="13">
        <v>358</v>
      </c>
      <c r="E10" s="14">
        <v>0.55500000000000005</v>
      </c>
    </row>
    <row r="11" spans="1:12" ht="14.25" hidden="1" customHeight="1">
      <c r="A11" s="64">
        <v>2012</v>
      </c>
      <c r="B11" s="12" t="s">
        <v>262</v>
      </c>
      <c r="C11" s="13">
        <v>3848.4</v>
      </c>
      <c r="D11" s="13">
        <v>3327.8</v>
      </c>
      <c r="E11" s="14">
        <v>0.86499999999999999</v>
      </c>
    </row>
    <row r="12" spans="1:12" ht="14.25" hidden="1" customHeight="1">
      <c r="A12" s="64">
        <v>2012</v>
      </c>
      <c r="B12" s="12" t="s">
        <v>34</v>
      </c>
      <c r="C12" s="13">
        <v>2399.1999999999998</v>
      </c>
      <c r="D12" s="13">
        <v>1626.6</v>
      </c>
      <c r="E12" s="14">
        <v>0.67800000000000005</v>
      </c>
    </row>
    <row r="13" spans="1:12" ht="14.25" hidden="1" customHeight="1">
      <c r="A13" s="64">
        <v>2012</v>
      </c>
      <c r="B13" s="12" t="s">
        <v>35</v>
      </c>
      <c r="C13" s="13">
        <v>2553.6</v>
      </c>
      <c r="D13" s="13">
        <v>644.1</v>
      </c>
      <c r="E13" s="14">
        <v>0.252</v>
      </c>
    </row>
    <row r="14" spans="1:12" ht="14.25" hidden="1" customHeight="1">
      <c r="A14" s="64">
        <v>2012</v>
      </c>
      <c r="B14" s="12" t="s">
        <v>36</v>
      </c>
      <c r="C14" s="13">
        <v>1023.9</v>
      </c>
      <c r="D14" s="13">
        <v>525.1</v>
      </c>
      <c r="E14" s="14">
        <v>0.51300000000000001</v>
      </c>
    </row>
    <row r="15" spans="1:12" ht="14.25" hidden="1" customHeight="1">
      <c r="A15" s="64">
        <v>2012</v>
      </c>
      <c r="B15" s="12" t="s">
        <v>37</v>
      </c>
      <c r="C15" s="13">
        <v>22.6</v>
      </c>
      <c r="D15" s="66">
        <v>0</v>
      </c>
      <c r="E15" s="14">
        <v>0</v>
      </c>
    </row>
    <row r="16" spans="1:12" s="174" customFormat="1" ht="14.25" hidden="1" customHeight="1">
      <c r="A16" s="67">
        <v>2012</v>
      </c>
      <c r="B16" s="36" t="s">
        <v>146</v>
      </c>
      <c r="C16" s="45">
        <v>10655.3</v>
      </c>
      <c r="D16" s="45">
        <v>6544.1</v>
      </c>
      <c r="E16" s="37">
        <v>0.61399999999999999</v>
      </c>
    </row>
    <row r="17" spans="1:5" ht="14.25" hidden="1" customHeight="1">
      <c r="A17" s="64">
        <v>2012</v>
      </c>
      <c r="B17" s="12" t="s">
        <v>126</v>
      </c>
      <c r="C17" s="13" t="s">
        <v>238</v>
      </c>
      <c r="D17" s="13">
        <v>821</v>
      </c>
      <c r="E17" s="14">
        <v>7.6999999999999999E-2</v>
      </c>
    </row>
    <row r="18" spans="1:5" s="174" customFormat="1" ht="14.25" hidden="1" customHeight="1">
      <c r="A18" s="67">
        <v>2012</v>
      </c>
      <c r="B18" s="36" t="s">
        <v>147</v>
      </c>
      <c r="C18" s="45">
        <v>10655.3</v>
      </c>
      <c r="D18" s="45">
        <v>7365</v>
      </c>
      <c r="E18" s="37">
        <v>0.69099999999999995</v>
      </c>
    </row>
    <row r="19" spans="1:5" ht="14.25" hidden="1" customHeight="1">
      <c r="A19" s="64">
        <v>2013</v>
      </c>
      <c r="B19" s="46" t="s">
        <v>142</v>
      </c>
      <c r="C19" s="13">
        <v>806.05399999999997</v>
      </c>
      <c r="D19" s="13">
        <v>462.495</v>
      </c>
      <c r="E19" s="65">
        <v>0.57377669486163463</v>
      </c>
    </row>
    <row r="20" spans="1:5" ht="14.25" hidden="1" customHeight="1">
      <c r="A20" s="64">
        <v>2013</v>
      </c>
      <c r="B20" s="46" t="s">
        <v>143</v>
      </c>
      <c r="C20" s="13">
        <v>163.785</v>
      </c>
      <c r="D20" s="13">
        <v>71.048000000000002</v>
      </c>
      <c r="E20" s="14">
        <v>0.43378819794242451</v>
      </c>
    </row>
    <row r="21" spans="1:5" ht="14.25" hidden="1" customHeight="1">
      <c r="A21" s="64">
        <v>2013</v>
      </c>
      <c r="B21" s="46" t="s">
        <v>144</v>
      </c>
      <c r="C21" s="13">
        <v>642.26900000000001</v>
      </c>
      <c r="D21" s="13">
        <v>391.447</v>
      </c>
      <c r="E21" s="14">
        <v>0.60947515760530246</v>
      </c>
    </row>
    <row r="22" spans="1:5" ht="14.25" hidden="1" customHeight="1">
      <c r="A22" s="64">
        <v>2013</v>
      </c>
      <c r="B22" s="12" t="s">
        <v>262</v>
      </c>
      <c r="C22" s="13">
        <v>3867.645</v>
      </c>
      <c r="D22" s="13">
        <v>3458.777</v>
      </c>
      <c r="E22" s="14">
        <v>0.89428502357377682</v>
      </c>
    </row>
    <row r="23" spans="1:5" ht="14.25" hidden="1" customHeight="1">
      <c r="A23" s="64">
        <v>2013</v>
      </c>
      <c r="B23" s="12" t="s">
        <v>34</v>
      </c>
      <c r="C23" s="13">
        <v>2399.2350000000001</v>
      </c>
      <c r="D23" s="13">
        <v>1639.0509999999999</v>
      </c>
      <c r="E23" s="14">
        <v>0.68315567253728782</v>
      </c>
    </row>
    <row r="24" spans="1:5" ht="14.25" hidden="1" customHeight="1">
      <c r="A24" s="64">
        <v>2013</v>
      </c>
      <c r="B24" s="12" t="s">
        <v>35</v>
      </c>
      <c r="C24" s="13">
        <v>2259.6</v>
      </c>
      <c r="D24" s="13">
        <v>714.22400000000005</v>
      </c>
      <c r="E24" s="14">
        <v>0.31608426270136308</v>
      </c>
    </row>
    <row r="25" spans="1:5" ht="14.25" hidden="1" customHeight="1">
      <c r="A25" s="64">
        <v>2013</v>
      </c>
      <c r="B25" s="12" t="s">
        <v>36</v>
      </c>
      <c r="C25" s="13">
        <v>1029.058</v>
      </c>
      <c r="D25" s="13">
        <v>435.60199999999998</v>
      </c>
      <c r="E25" s="14">
        <v>0.42330169922395045</v>
      </c>
    </row>
    <row r="26" spans="1:5" ht="14.25" hidden="1" customHeight="1">
      <c r="A26" s="64">
        <v>2013</v>
      </c>
      <c r="B26" s="12" t="s">
        <v>37</v>
      </c>
      <c r="C26" s="13">
        <v>22.555</v>
      </c>
      <c r="D26" s="66">
        <v>0</v>
      </c>
      <c r="E26" s="14">
        <v>0</v>
      </c>
    </row>
    <row r="27" spans="1:5" s="175" customFormat="1" ht="14.25" hidden="1" customHeight="1">
      <c r="A27" s="67">
        <v>2013</v>
      </c>
      <c r="B27" s="36" t="s">
        <v>146</v>
      </c>
      <c r="C27" s="45">
        <v>10384.147000000001</v>
      </c>
      <c r="D27" s="45">
        <v>6710.1490000000003</v>
      </c>
      <c r="E27" s="37">
        <v>0.64619164193264977</v>
      </c>
    </row>
    <row r="28" spans="1:5" s="38" customFormat="1" ht="14.25" hidden="1" customHeight="1">
      <c r="A28" s="64">
        <v>2013</v>
      </c>
      <c r="B28" s="12" t="s">
        <v>126</v>
      </c>
      <c r="C28" s="13" t="s">
        <v>238</v>
      </c>
      <c r="D28" s="13">
        <v>838.01700000000005</v>
      </c>
      <c r="E28" s="14">
        <v>8.070157327318267E-2</v>
      </c>
    </row>
    <row r="29" spans="1:5" s="175" customFormat="1" ht="14.25" hidden="1" customHeight="1">
      <c r="A29" s="67">
        <v>2013</v>
      </c>
      <c r="B29" s="36" t="s">
        <v>147</v>
      </c>
      <c r="C29" s="45">
        <v>10384.147000000001</v>
      </c>
      <c r="D29" s="45">
        <v>7548.1660000000002</v>
      </c>
      <c r="E29" s="37">
        <v>0.7268932152058325</v>
      </c>
    </row>
    <row r="30" spans="1:5" s="38" customFormat="1" ht="14.25" hidden="1" customHeight="1">
      <c r="A30" s="64">
        <v>2014</v>
      </c>
      <c r="B30" s="46" t="s">
        <v>142</v>
      </c>
      <c r="C30" s="13">
        <v>735.85839999999996</v>
      </c>
      <c r="D30" s="13">
        <v>428.44900000000001</v>
      </c>
      <c r="E30" s="65">
        <v>0.58224381212472409</v>
      </c>
    </row>
    <row r="31" spans="1:5" s="38" customFormat="1" ht="14.25" hidden="1" customHeight="1">
      <c r="A31" s="64">
        <v>2014</v>
      </c>
      <c r="B31" s="46" t="s">
        <v>143</v>
      </c>
      <c r="C31" s="13">
        <v>177.23429999999999</v>
      </c>
      <c r="D31" s="13">
        <v>72.587000000000003</v>
      </c>
      <c r="E31" s="14">
        <v>0.40955390689048343</v>
      </c>
    </row>
    <row r="32" spans="1:5" s="38" customFormat="1" ht="14.25" hidden="1" customHeight="1">
      <c r="A32" s="64">
        <v>2014</v>
      </c>
      <c r="B32" s="46" t="s">
        <v>144</v>
      </c>
      <c r="C32" s="13">
        <v>558.6241</v>
      </c>
      <c r="D32" s="13">
        <v>355.86200000000002</v>
      </c>
      <c r="E32" s="14">
        <v>0.63703302453295518</v>
      </c>
    </row>
    <row r="33" spans="1:5" s="38" customFormat="1" ht="14.25" hidden="1" customHeight="1">
      <c r="A33" s="64">
        <v>2014</v>
      </c>
      <c r="B33" s="12" t="s">
        <v>262</v>
      </c>
      <c r="C33" s="13">
        <v>4748.8999999999996</v>
      </c>
      <c r="D33" s="13">
        <v>3470.029</v>
      </c>
      <c r="E33" s="14">
        <v>0.73070163616837591</v>
      </c>
    </row>
    <row r="34" spans="1:5" s="38" customFormat="1" ht="14.25" hidden="1" customHeight="1">
      <c r="A34" s="64">
        <v>2014</v>
      </c>
      <c r="B34" s="12" t="s">
        <v>34</v>
      </c>
      <c r="C34" s="13">
        <v>2399.2350000000001</v>
      </c>
      <c r="D34" s="13">
        <v>1612.76</v>
      </c>
      <c r="E34" s="14">
        <v>0.67219759631715936</v>
      </c>
    </row>
    <row r="35" spans="1:5" s="38" customFormat="1" ht="14.25" hidden="1" customHeight="1">
      <c r="A35" s="64">
        <v>2014</v>
      </c>
      <c r="B35" s="12" t="s">
        <v>35</v>
      </c>
      <c r="C35" s="13">
        <v>2220.04</v>
      </c>
      <c r="D35" s="13">
        <v>842.18899999999996</v>
      </c>
      <c r="E35" s="14">
        <v>0.37935757914271812</v>
      </c>
    </row>
    <row r="36" spans="1:5" s="38" customFormat="1" ht="14.25" hidden="1" customHeight="1">
      <c r="A36" s="64">
        <v>2014</v>
      </c>
      <c r="B36" s="12" t="s">
        <v>36</v>
      </c>
      <c r="C36" s="13">
        <v>1309.7729999999999</v>
      </c>
      <c r="D36" s="13">
        <v>411.57499999999999</v>
      </c>
      <c r="E36" s="14">
        <v>0.31423384052045661</v>
      </c>
    </row>
    <row r="37" spans="1:5" s="38" customFormat="1" ht="14.25" hidden="1" customHeight="1">
      <c r="A37" s="64">
        <v>2014</v>
      </c>
      <c r="B37" s="12" t="s">
        <v>37</v>
      </c>
      <c r="C37" s="13">
        <v>22.555</v>
      </c>
      <c r="D37" s="66">
        <v>0</v>
      </c>
      <c r="E37" s="14">
        <v>0</v>
      </c>
    </row>
    <row r="38" spans="1:5" s="175" customFormat="1" ht="14.25" hidden="1" customHeight="1">
      <c r="A38" s="67">
        <v>2014</v>
      </c>
      <c r="B38" s="36" t="s">
        <v>146</v>
      </c>
      <c r="C38" s="45">
        <v>11436.3614</v>
      </c>
      <c r="D38" s="45">
        <v>6765.0020000000004</v>
      </c>
      <c r="E38" s="37">
        <v>0.59153447179449925</v>
      </c>
    </row>
    <row r="39" spans="1:5" s="38" customFormat="1" ht="14.25" hidden="1" customHeight="1">
      <c r="A39" s="64">
        <v>2014</v>
      </c>
      <c r="B39" s="12" t="s">
        <v>126</v>
      </c>
      <c r="C39" s="13" t="s">
        <v>238</v>
      </c>
      <c r="D39" s="13">
        <v>565.68242000000009</v>
      </c>
      <c r="E39" s="14">
        <v>4.9463496317981005E-2</v>
      </c>
    </row>
    <row r="40" spans="1:5" s="175" customFormat="1" ht="14.25" hidden="1" customHeight="1">
      <c r="A40" s="67">
        <v>2014</v>
      </c>
      <c r="B40" s="36" t="s">
        <v>147</v>
      </c>
      <c r="C40" s="45">
        <v>11436.3614</v>
      </c>
      <c r="D40" s="45">
        <v>7330.6844200000005</v>
      </c>
      <c r="E40" s="37">
        <v>0.64099796811248033</v>
      </c>
    </row>
    <row r="41" spans="1:5" ht="14.25" hidden="1" customHeight="1">
      <c r="A41" s="64">
        <v>2015</v>
      </c>
      <c r="B41" s="46" t="s">
        <v>142</v>
      </c>
      <c r="C41" s="13">
        <v>735.85839999999996</v>
      </c>
      <c r="D41" s="13">
        <v>439.95400000000001</v>
      </c>
      <c r="E41" s="65">
        <v>0.59787861360283445</v>
      </c>
    </row>
    <row r="42" spans="1:5" ht="14.25" hidden="1" customHeight="1">
      <c r="A42" s="64">
        <v>2015</v>
      </c>
      <c r="B42" s="46" t="s">
        <v>143</v>
      </c>
      <c r="C42" s="13">
        <v>177.23429999999999</v>
      </c>
      <c r="D42" s="13">
        <v>76.027000000000001</v>
      </c>
      <c r="E42" s="65">
        <v>0.42896324244234896</v>
      </c>
    </row>
    <row r="43" spans="1:5" ht="14.25" hidden="1" customHeight="1">
      <c r="A43" s="64">
        <v>2015</v>
      </c>
      <c r="B43" s="46" t="s">
        <v>144</v>
      </c>
      <c r="C43" s="13">
        <v>558.6241</v>
      </c>
      <c r="D43" s="13">
        <v>363.92700000000002</v>
      </c>
      <c r="E43" s="65">
        <v>0.65147028207340141</v>
      </c>
    </row>
    <row r="44" spans="1:5" ht="14.25" hidden="1" customHeight="1">
      <c r="A44" s="64">
        <v>2015</v>
      </c>
      <c r="B44" s="12" t="s">
        <v>262</v>
      </c>
      <c r="C44" s="13">
        <v>4748.8999999999996</v>
      </c>
      <c r="D44" s="13">
        <v>3667.3870000000002</v>
      </c>
      <c r="E44" s="65">
        <v>0.77226031291456976</v>
      </c>
    </row>
    <row r="45" spans="1:5" ht="14.25" hidden="1" customHeight="1">
      <c r="A45" s="64">
        <v>2015</v>
      </c>
      <c r="B45" s="12" t="s">
        <v>34</v>
      </c>
      <c r="C45" s="13">
        <v>2399.2350000000001</v>
      </c>
      <c r="D45" s="13">
        <v>1576.8119999999999</v>
      </c>
      <c r="E45" s="65">
        <v>0.65721448711776875</v>
      </c>
    </row>
    <row r="46" spans="1:5" ht="14.25" hidden="1" customHeight="1">
      <c r="A46" s="64">
        <v>2015</v>
      </c>
      <c r="B46" s="12" t="s">
        <v>35</v>
      </c>
      <c r="C46" s="13">
        <v>2260</v>
      </c>
      <c r="D46" s="13">
        <v>891.14099999999996</v>
      </c>
      <c r="E46" s="65">
        <v>0.39431017699115045</v>
      </c>
    </row>
    <row r="47" spans="1:5" ht="14.25" hidden="1" customHeight="1">
      <c r="A47" s="64">
        <v>2015</v>
      </c>
      <c r="B47" s="12" t="s">
        <v>36</v>
      </c>
      <c r="C47" s="13">
        <v>1309.7729999999999</v>
      </c>
      <c r="D47" s="13">
        <v>374.99099999999999</v>
      </c>
      <c r="E47" s="65">
        <v>0.28630228291467302</v>
      </c>
    </row>
    <row r="48" spans="1:5" ht="14.25" hidden="1" customHeight="1">
      <c r="A48" s="64">
        <v>2015</v>
      </c>
      <c r="B48" s="12" t="s">
        <v>37</v>
      </c>
      <c r="C48" s="13">
        <v>22.555</v>
      </c>
      <c r="D48" s="66">
        <v>0</v>
      </c>
      <c r="E48" s="65">
        <v>0</v>
      </c>
    </row>
    <row r="49" spans="1:12" s="174" customFormat="1" ht="14.25" hidden="1" customHeight="1">
      <c r="A49" s="67">
        <v>2015</v>
      </c>
      <c r="B49" s="36" t="s">
        <v>146</v>
      </c>
      <c r="C49" s="45">
        <v>11476.321400000001</v>
      </c>
      <c r="D49" s="45">
        <v>6950.2849999999999</v>
      </c>
      <c r="E49" s="37">
        <v>0.60561958468677957</v>
      </c>
    </row>
    <row r="50" spans="1:12" ht="14.25" hidden="1" customHeight="1">
      <c r="A50" s="64">
        <v>2015</v>
      </c>
      <c r="B50" s="12" t="s">
        <v>126</v>
      </c>
      <c r="C50" s="13" t="s">
        <v>238</v>
      </c>
      <c r="D50" s="13">
        <v>476.238</v>
      </c>
      <c r="E50" s="14">
        <v>4.1497443597214002E-2</v>
      </c>
    </row>
    <row r="51" spans="1:12" s="174" customFormat="1" ht="14.25" hidden="1" customHeight="1">
      <c r="A51" s="67">
        <v>2015</v>
      </c>
      <c r="B51" s="36" t="s">
        <v>147</v>
      </c>
      <c r="C51" s="45">
        <v>11476.321400000001</v>
      </c>
      <c r="D51" s="45">
        <v>7426.5230000000001</v>
      </c>
      <c r="E51" s="37">
        <v>0.64711702828399353</v>
      </c>
    </row>
    <row r="52" spans="1:12" ht="14.25" hidden="1" customHeight="1">
      <c r="A52" s="64">
        <v>2016</v>
      </c>
      <c r="B52" s="46" t="s">
        <v>142</v>
      </c>
      <c r="C52" s="13">
        <v>735.85839999999996</v>
      </c>
      <c r="D52" s="13">
        <v>505.62700000000001</v>
      </c>
      <c r="E52" s="14">
        <v>0.68712540347436413</v>
      </c>
    </row>
    <row r="53" spans="1:12" ht="14.25" hidden="1" customHeight="1">
      <c r="A53" s="64">
        <v>2016</v>
      </c>
      <c r="B53" s="46" t="s">
        <v>143</v>
      </c>
      <c r="C53" s="13">
        <v>177.23429999999999</v>
      </c>
      <c r="D53" s="13">
        <v>90.052999999999997</v>
      </c>
      <c r="E53" s="14">
        <v>0.50810142280585646</v>
      </c>
    </row>
    <row r="54" spans="1:12" ht="14.25" hidden="1" customHeight="1">
      <c r="A54" s="64">
        <v>2016</v>
      </c>
      <c r="B54" s="46" t="s">
        <v>144</v>
      </c>
      <c r="C54" s="13">
        <v>558.6241</v>
      </c>
      <c r="D54" s="13">
        <v>415.57400000000001</v>
      </c>
      <c r="E54" s="14">
        <v>0.74392422382063361</v>
      </c>
    </row>
    <row r="55" spans="1:12" ht="14.25" hidden="1" customHeight="1">
      <c r="A55" s="64">
        <v>2016</v>
      </c>
      <c r="B55" s="12" t="s">
        <v>262</v>
      </c>
      <c r="C55" s="13">
        <v>4748.8999999999996</v>
      </c>
      <c r="D55" s="13">
        <v>3891.62</v>
      </c>
      <c r="E55" s="14">
        <v>0.81947819495040963</v>
      </c>
    </row>
    <row r="56" spans="1:12" ht="14.25" hidden="1" customHeight="1">
      <c r="A56" s="64">
        <v>2016</v>
      </c>
      <c r="B56" s="12" t="s">
        <v>34</v>
      </c>
      <c r="C56" s="13">
        <v>2399.2350000000001</v>
      </c>
      <c r="D56" s="13">
        <v>1609.13</v>
      </c>
      <c r="E56" s="14">
        <v>0.6706846140540631</v>
      </c>
    </row>
    <row r="57" spans="1:12" ht="14.25" hidden="1" customHeight="1">
      <c r="A57" s="64">
        <v>2016</v>
      </c>
      <c r="B57" s="12" t="s">
        <v>35</v>
      </c>
      <c r="C57" s="13">
        <v>2260</v>
      </c>
      <c r="D57" s="13">
        <v>1015.284</v>
      </c>
      <c r="E57" s="14">
        <v>0.44924070796460175</v>
      </c>
    </row>
    <row r="58" spans="1:12" ht="14.25" hidden="1" customHeight="1">
      <c r="A58" s="64">
        <v>2016</v>
      </c>
      <c r="B58" s="12" t="s">
        <v>36</v>
      </c>
      <c r="C58" s="13">
        <v>1309.7729999999999</v>
      </c>
      <c r="D58" s="13">
        <v>405.23899999999998</v>
      </c>
      <c r="E58" s="14">
        <v>0.30939636104882295</v>
      </c>
    </row>
    <row r="59" spans="1:12" ht="14.25" hidden="1" customHeight="1">
      <c r="A59" s="64">
        <v>2016</v>
      </c>
      <c r="B59" s="12" t="s">
        <v>37</v>
      </c>
      <c r="C59" s="13">
        <v>22.555</v>
      </c>
      <c r="D59" s="13">
        <v>0</v>
      </c>
      <c r="E59" s="14">
        <v>0</v>
      </c>
      <c r="G59"/>
      <c r="H59"/>
      <c r="I59"/>
      <c r="J59"/>
      <c r="K59"/>
      <c r="L59"/>
    </row>
    <row r="60" spans="1:12" s="174" customFormat="1" ht="14.25" hidden="1" customHeight="1">
      <c r="A60" s="67">
        <v>2016</v>
      </c>
      <c r="B60" s="36" t="s">
        <v>146</v>
      </c>
      <c r="C60" s="45">
        <v>11476.321400000001</v>
      </c>
      <c r="D60" s="45">
        <v>7426.9</v>
      </c>
      <c r="E60" s="37">
        <v>0.64714987853163464</v>
      </c>
      <c r="G60"/>
      <c r="H60"/>
      <c r="I60"/>
      <c r="J60"/>
      <c r="K60"/>
      <c r="L60"/>
    </row>
    <row r="61" spans="1:12" ht="14.25" hidden="1" customHeight="1">
      <c r="A61" s="64">
        <v>2016</v>
      </c>
      <c r="B61" s="12" t="s">
        <v>126</v>
      </c>
      <c r="C61" s="13" t="s">
        <v>238</v>
      </c>
      <c r="D61" s="13">
        <v>766.83799999999997</v>
      </c>
      <c r="E61" s="14">
        <v>6.6819146420907999E-2</v>
      </c>
      <c r="G61"/>
      <c r="H61"/>
      <c r="I61"/>
      <c r="J61"/>
      <c r="K61"/>
      <c r="L61"/>
    </row>
    <row r="62" spans="1:12" s="174" customFormat="1" ht="14.25" hidden="1" customHeight="1">
      <c r="A62" s="67">
        <v>2016</v>
      </c>
      <c r="B62" s="36" t="s">
        <v>147</v>
      </c>
      <c r="C62" s="45">
        <v>11476.321400000001</v>
      </c>
      <c r="D62" s="45">
        <v>8193.7379999999994</v>
      </c>
      <c r="E62" s="37">
        <v>0.713969024952543</v>
      </c>
      <c r="G62"/>
      <c r="H62"/>
      <c r="I62"/>
      <c r="J62"/>
      <c r="K62"/>
      <c r="L62"/>
    </row>
    <row r="63" spans="1:12" ht="14.25" hidden="1" customHeight="1">
      <c r="A63" s="64">
        <v>2017</v>
      </c>
      <c r="B63" s="46" t="s">
        <v>142</v>
      </c>
      <c r="C63" s="13">
        <v>738</v>
      </c>
      <c r="D63" s="13">
        <v>524.96399999999994</v>
      </c>
      <c r="E63" s="14">
        <v>0.71133430894308936</v>
      </c>
      <c r="G63"/>
      <c r="H63"/>
      <c r="I63"/>
      <c r="J63"/>
      <c r="K63"/>
      <c r="L63"/>
    </row>
    <row r="64" spans="1:12" ht="14.25" hidden="1" customHeight="1">
      <c r="A64" s="64">
        <v>2017</v>
      </c>
      <c r="B64" s="46" t="s">
        <v>143</v>
      </c>
      <c r="C64" s="13">
        <v>181</v>
      </c>
      <c r="D64" s="13">
        <v>94.146000000000001</v>
      </c>
      <c r="E64" s="14">
        <v>0.52014580110497233</v>
      </c>
      <c r="F64" s="238"/>
      <c r="G64"/>
      <c r="H64"/>
      <c r="I64"/>
      <c r="J64"/>
      <c r="K64"/>
      <c r="L64"/>
    </row>
    <row r="65" spans="1:12" ht="14.25" hidden="1" customHeight="1">
      <c r="A65" s="64">
        <v>2017</v>
      </c>
      <c r="B65" s="46" t="s">
        <v>144</v>
      </c>
      <c r="C65" s="13">
        <v>557</v>
      </c>
      <c r="D65" s="13">
        <v>430.81799999999998</v>
      </c>
      <c r="E65" s="14">
        <v>0.77346199281867145</v>
      </c>
      <c r="G65"/>
      <c r="H65"/>
      <c r="I65"/>
      <c r="J65"/>
      <c r="K65"/>
      <c r="L65"/>
    </row>
    <row r="66" spans="1:12" ht="14.25" hidden="1" customHeight="1">
      <c r="A66" s="64">
        <v>2017</v>
      </c>
      <c r="B66" s="12" t="s">
        <v>262</v>
      </c>
      <c r="C66" s="13">
        <v>4749</v>
      </c>
      <c r="D66" s="13">
        <v>3753.9789999999998</v>
      </c>
      <c r="E66" s="14">
        <v>0.7904777468940829</v>
      </c>
      <c r="G66"/>
      <c r="H66"/>
      <c r="I66"/>
      <c r="J66"/>
      <c r="K66"/>
      <c r="L66"/>
    </row>
    <row r="67" spans="1:12" ht="14.25" hidden="1" customHeight="1">
      <c r="A67" s="64">
        <v>2017</v>
      </c>
      <c r="B67" s="12" t="s">
        <v>34</v>
      </c>
      <c r="C67" s="13">
        <v>2399.2350000000001</v>
      </c>
      <c r="D67" s="13">
        <v>1622.6579999999999</v>
      </c>
      <c r="E67" s="14">
        <v>0.67632281956540308</v>
      </c>
      <c r="G67"/>
      <c r="H67"/>
      <c r="I67"/>
      <c r="J67"/>
      <c r="K67"/>
      <c r="L67"/>
    </row>
    <row r="68" spans="1:12" ht="14.25" hidden="1" customHeight="1">
      <c r="A68" s="64">
        <v>2017</v>
      </c>
      <c r="B68" s="12" t="s">
        <v>35</v>
      </c>
      <c r="C68" s="13">
        <v>2260</v>
      </c>
      <c r="D68" s="13">
        <v>1044.3630000000001</v>
      </c>
      <c r="E68" s="14">
        <v>0.46210753982300884</v>
      </c>
      <c r="G68"/>
      <c r="H68"/>
      <c r="I68"/>
      <c r="J68"/>
      <c r="K68"/>
      <c r="L68"/>
    </row>
    <row r="69" spans="1:12" ht="14.25" hidden="1" customHeight="1">
      <c r="A69" s="64">
        <v>2017</v>
      </c>
      <c r="B69" s="12" t="s">
        <v>36</v>
      </c>
      <c r="C69" s="13">
        <v>1335</v>
      </c>
      <c r="D69" s="13">
        <v>410.666</v>
      </c>
      <c r="E69" s="14">
        <v>0.30761504868913864</v>
      </c>
      <c r="G69"/>
      <c r="H69"/>
      <c r="I69"/>
      <c r="J69"/>
      <c r="K69"/>
      <c r="L69"/>
    </row>
    <row r="70" spans="1:12" ht="14.25" hidden="1" customHeight="1">
      <c r="A70" s="64">
        <v>2017</v>
      </c>
      <c r="B70" s="12" t="s">
        <v>37</v>
      </c>
      <c r="C70" s="13">
        <v>22.555</v>
      </c>
      <c r="D70" s="13">
        <v>0</v>
      </c>
      <c r="E70" s="14">
        <v>0</v>
      </c>
      <c r="G70"/>
      <c r="H70"/>
      <c r="I70"/>
      <c r="J70"/>
      <c r="K70"/>
      <c r="L70"/>
    </row>
    <row r="71" spans="1:12" s="174" customFormat="1" ht="14.25" hidden="1" customHeight="1">
      <c r="A71" s="67">
        <v>2017</v>
      </c>
      <c r="B71" s="36" t="s">
        <v>146</v>
      </c>
      <c r="C71" s="45">
        <v>11503.79</v>
      </c>
      <c r="D71" s="45">
        <v>7356.6299999999992</v>
      </c>
      <c r="E71" s="37">
        <v>0.63949620516368944</v>
      </c>
      <c r="G71"/>
      <c r="H71"/>
      <c r="I71"/>
      <c r="J71"/>
      <c r="K71"/>
      <c r="L71"/>
    </row>
    <row r="72" spans="1:12" ht="14.25" hidden="1" customHeight="1">
      <c r="A72" s="64">
        <v>2017</v>
      </c>
      <c r="B72" s="12" t="s">
        <v>126</v>
      </c>
      <c r="C72" s="13" t="s">
        <v>238</v>
      </c>
      <c r="D72" s="13">
        <v>700.10400000000004</v>
      </c>
      <c r="E72" s="14">
        <v>6.085858747421502E-2</v>
      </c>
      <c r="G72"/>
      <c r="H72"/>
      <c r="I72"/>
      <c r="J72"/>
      <c r="K72"/>
      <c r="L72"/>
    </row>
    <row r="73" spans="1:12" s="174" customFormat="1" ht="14.25" hidden="1" customHeight="1">
      <c r="A73" s="67">
        <v>2017</v>
      </c>
      <c r="B73" s="36" t="s">
        <v>147</v>
      </c>
      <c r="C73" s="45">
        <v>11503.79</v>
      </c>
      <c r="D73" s="45">
        <v>8056.7339999999995</v>
      </c>
      <c r="E73" s="37">
        <v>0.70035479263790446</v>
      </c>
      <c r="G73"/>
      <c r="H73"/>
      <c r="I73"/>
      <c r="J73"/>
      <c r="K73"/>
      <c r="L73"/>
    </row>
    <row r="74" spans="1:12" ht="14.25" hidden="1" customHeight="1">
      <c r="A74" s="64">
        <v>2018</v>
      </c>
      <c r="B74" s="46" t="s">
        <v>142</v>
      </c>
      <c r="C74" s="13">
        <v>745</v>
      </c>
      <c r="D74" s="13">
        <v>486.07532000000003</v>
      </c>
      <c r="E74" s="14">
        <v>0.65245009395973164</v>
      </c>
      <c r="G74"/>
      <c r="H74"/>
      <c r="I74"/>
      <c r="J74"/>
      <c r="K74"/>
      <c r="L74"/>
    </row>
    <row r="75" spans="1:12" ht="14.25" hidden="1" customHeight="1">
      <c r="A75" s="64">
        <v>2018</v>
      </c>
      <c r="B75" s="46" t="s">
        <v>143</v>
      </c>
      <c r="C75" s="13">
        <v>194</v>
      </c>
      <c r="D75" s="13">
        <v>74.794800000000023</v>
      </c>
      <c r="E75" s="14">
        <v>0.38554020618556711</v>
      </c>
      <c r="G75"/>
      <c r="H75"/>
      <c r="I75"/>
      <c r="J75"/>
      <c r="K75"/>
      <c r="L75"/>
    </row>
    <row r="76" spans="1:12" ht="14.25" hidden="1" customHeight="1">
      <c r="A76" s="64">
        <v>2018</v>
      </c>
      <c r="B76" s="46" t="s">
        <v>144</v>
      </c>
      <c r="C76" s="13">
        <v>551</v>
      </c>
      <c r="D76" s="13">
        <v>411.28052000000002</v>
      </c>
      <c r="E76" s="14">
        <v>0.7464256261343013</v>
      </c>
      <c r="G76"/>
      <c r="H76"/>
      <c r="I76"/>
      <c r="J76"/>
      <c r="K76"/>
      <c r="L76"/>
    </row>
    <row r="77" spans="1:12" ht="14.25" hidden="1" customHeight="1">
      <c r="A77" s="64">
        <v>2018</v>
      </c>
      <c r="B77" s="12" t="s">
        <v>262</v>
      </c>
      <c r="C77" s="13">
        <v>4929</v>
      </c>
      <c r="D77" s="13">
        <v>3668.5700400000001</v>
      </c>
      <c r="E77" s="14">
        <v>0.74428282410225199</v>
      </c>
      <c r="F77" s="43"/>
      <c r="G77"/>
      <c r="H77"/>
      <c r="I77"/>
      <c r="J77"/>
      <c r="K77"/>
      <c r="L77"/>
    </row>
    <row r="78" spans="1:12" ht="14.25" hidden="1" customHeight="1">
      <c r="A78" s="64">
        <v>2018</v>
      </c>
      <c r="B78" s="12" t="s">
        <v>34</v>
      </c>
      <c r="C78" s="13">
        <v>2487</v>
      </c>
      <c r="D78" s="13">
        <v>1703.7962199999999</v>
      </c>
      <c r="E78" s="14">
        <v>0.68508090872537186</v>
      </c>
      <c r="F78" s="43"/>
      <c r="G78"/>
      <c r="H78"/>
      <c r="I78"/>
      <c r="J78"/>
      <c r="K78"/>
      <c r="L78"/>
    </row>
    <row r="79" spans="1:12" ht="14.25" hidden="1" customHeight="1">
      <c r="A79" s="64">
        <v>2018</v>
      </c>
      <c r="B79" s="12" t="s">
        <v>35</v>
      </c>
      <c r="C79" s="13">
        <v>2361</v>
      </c>
      <c r="D79" s="13">
        <v>1034.41003</v>
      </c>
      <c r="E79" s="14">
        <v>0.43812368911478189</v>
      </c>
      <c r="G79"/>
      <c r="H79"/>
      <c r="I79"/>
      <c r="J79"/>
      <c r="K79"/>
      <c r="L79"/>
    </row>
    <row r="80" spans="1:12" ht="14.25" hidden="1" customHeight="1">
      <c r="A80" s="64">
        <v>2018</v>
      </c>
      <c r="B80" s="12" t="s">
        <v>36</v>
      </c>
      <c r="C80" s="13">
        <v>1291</v>
      </c>
      <c r="D80" s="13">
        <v>454.18011000000001</v>
      </c>
      <c r="E80" s="14">
        <v>0.35180488768396595</v>
      </c>
      <c r="G80"/>
      <c r="H80"/>
      <c r="I80"/>
      <c r="J80"/>
      <c r="K80"/>
      <c r="L80"/>
    </row>
    <row r="81" spans="1:12" ht="14.25" hidden="1" customHeight="1">
      <c r="A81" s="64">
        <v>2018</v>
      </c>
      <c r="B81" s="12" t="s">
        <v>37</v>
      </c>
      <c r="C81" s="13">
        <v>22.555</v>
      </c>
      <c r="D81" s="13">
        <v>0</v>
      </c>
      <c r="E81" s="14">
        <v>0</v>
      </c>
      <c r="G81"/>
      <c r="L81"/>
    </row>
    <row r="82" spans="1:12" ht="14.25" hidden="1" customHeight="1">
      <c r="A82" s="67">
        <v>2018</v>
      </c>
      <c r="B82" s="36" t="s">
        <v>146</v>
      </c>
      <c r="C82" s="45">
        <v>11835.555</v>
      </c>
      <c r="D82" s="45">
        <v>7347.0317200000009</v>
      </c>
      <c r="E82" s="37">
        <v>0.62075937461318886</v>
      </c>
    </row>
    <row r="83" spans="1:12" ht="14.25" hidden="1" customHeight="1">
      <c r="A83" s="64">
        <v>2018</v>
      </c>
      <c r="B83" s="12" t="s">
        <v>126</v>
      </c>
      <c r="C83" s="13" t="s">
        <v>238</v>
      </c>
      <c r="D83" s="13">
        <v>728.39314999999999</v>
      </c>
      <c r="E83" s="14">
        <v>6.1542796260927346E-2</v>
      </c>
    </row>
    <row r="84" spans="1:12" ht="14.25" hidden="1" customHeight="1">
      <c r="A84" s="67">
        <v>2018</v>
      </c>
      <c r="B84" s="36" t="s">
        <v>147</v>
      </c>
      <c r="C84" s="45">
        <v>11835.555</v>
      </c>
      <c r="D84" s="45">
        <v>8075.4248700000007</v>
      </c>
      <c r="E84" s="37">
        <v>0.68230217087411626</v>
      </c>
    </row>
    <row r="85" spans="1:12" ht="14.25" hidden="1" customHeight="1">
      <c r="A85" s="64">
        <v>2019</v>
      </c>
      <c r="B85" s="46" t="s">
        <v>142</v>
      </c>
      <c r="C85" s="13">
        <v>780</v>
      </c>
      <c r="D85" s="13">
        <v>514.63400000000001</v>
      </c>
      <c r="E85" s="14">
        <v>0.65978717948717946</v>
      </c>
    </row>
    <row r="86" spans="1:12" ht="14.25" hidden="1" customHeight="1">
      <c r="A86" s="64">
        <v>2019</v>
      </c>
      <c r="B86" s="46" t="s">
        <v>143</v>
      </c>
      <c r="C86" s="13">
        <v>215</v>
      </c>
      <c r="D86" s="13">
        <v>116.67</v>
      </c>
      <c r="E86" s="14">
        <v>0.54265116279069769</v>
      </c>
    </row>
    <row r="87" spans="1:12" ht="14.25" hidden="1" customHeight="1">
      <c r="A87" s="64">
        <v>2019</v>
      </c>
      <c r="B87" s="46" t="s">
        <v>144</v>
      </c>
      <c r="C87" s="13">
        <v>565</v>
      </c>
      <c r="D87" s="13">
        <v>397.964</v>
      </c>
      <c r="E87" s="14">
        <v>0.70436106194690262</v>
      </c>
    </row>
    <row r="88" spans="1:12" ht="14.25" hidden="1" customHeight="1">
      <c r="A88" s="64">
        <v>2019</v>
      </c>
      <c r="B88" s="12" t="s">
        <v>262</v>
      </c>
      <c r="C88" s="13">
        <v>5524</v>
      </c>
      <c r="D88" s="13">
        <v>3827.605</v>
      </c>
      <c r="E88" s="14">
        <v>0.69290459811730631</v>
      </c>
      <c r="G88" s="307"/>
    </row>
    <row r="89" spans="1:12" ht="14.25" hidden="1" customHeight="1">
      <c r="A89" s="64">
        <v>2019</v>
      </c>
      <c r="B89" s="12" t="s">
        <v>34</v>
      </c>
      <c r="C89" s="13">
        <v>2419</v>
      </c>
      <c r="D89" s="13">
        <v>1752.896</v>
      </c>
      <c r="E89" s="14">
        <v>0.72463662670525009</v>
      </c>
    </row>
    <row r="90" spans="1:12" ht="14.25" hidden="1" customHeight="1">
      <c r="A90" s="64">
        <v>2019</v>
      </c>
      <c r="B90" s="12" t="s">
        <v>35</v>
      </c>
      <c r="C90" s="13">
        <v>2472</v>
      </c>
      <c r="D90" s="13">
        <v>1141.316</v>
      </c>
      <c r="E90" s="14">
        <v>0.46169741100323625</v>
      </c>
    </row>
    <row r="91" spans="1:12" ht="14.25" hidden="1" customHeight="1">
      <c r="A91" s="64">
        <v>2019</v>
      </c>
      <c r="B91" s="12" t="s">
        <v>36</v>
      </c>
      <c r="C91" s="13">
        <v>1382</v>
      </c>
      <c r="D91" s="13">
        <v>611.55200000000002</v>
      </c>
      <c r="E91" s="14">
        <v>0.44251230101302463</v>
      </c>
    </row>
    <row r="92" spans="1:12" ht="14.25" hidden="1" customHeight="1">
      <c r="A92" s="64">
        <v>2019</v>
      </c>
      <c r="B92" s="12" t="s">
        <v>37</v>
      </c>
      <c r="C92" s="13">
        <v>22.555</v>
      </c>
      <c r="D92" s="13">
        <v>0</v>
      </c>
      <c r="E92" s="14">
        <v>0</v>
      </c>
    </row>
    <row r="93" spans="1:12" ht="14.25" hidden="1" customHeight="1">
      <c r="A93" s="67">
        <v>2019</v>
      </c>
      <c r="B93" s="36" t="s">
        <v>146</v>
      </c>
      <c r="C93" s="45">
        <v>12599.555</v>
      </c>
      <c r="D93" s="45">
        <v>7848.0029999999988</v>
      </c>
      <c r="E93" s="37">
        <v>0.62287937947014782</v>
      </c>
    </row>
    <row r="94" spans="1:12" ht="14.25" hidden="1" customHeight="1">
      <c r="A94" s="64">
        <v>2019</v>
      </c>
      <c r="B94" s="12" t="s">
        <v>126</v>
      </c>
      <c r="C94" s="13" t="s">
        <v>238</v>
      </c>
      <c r="D94" s="13">
        <v>613.30600000000004</v>
      </c>
      <c r="E94" s="14">
        <v>4.8676798505978981E-2</v>
      </c>
      <c r="G94" s="307"/>
    </row>
    <row r="95" spans="1:12" ht="14.25" hidden="1" customHeight="1" thickBot="1">
      <c r="A95" s="67">
        <v>2019</v>
      </c>
      <c r="B95" s="36" t="s">
        <v>147</v>
      </c>
      <c r="C95" s="45">
        <v>12599.555</v>
      </c>
      <c r="D95" s="45">
        <v>8461.3089999999993</v>
      </c>
      <c r="E95" s="37">
        <v>0.67155617797612688</v>
      </c>
    </row>
    <row r="96" spans="1:12" ht="14.25" hidden="1" customHeight="1">
      <c r="A96" s="64">
        <v>2020</v>
      </c>
      <c r="B96" s="46" t="s">
        <v>142</v>
      </c>
      <c r="C96" s="13">
        <v>753.798</v>
      </c>
      <c r="D96" s="13">
        <v>594.077</v>
      </c>
      <c r="E96" s="14">
        <v>0.78811166917396969</v>
      </c>
      <c r="F96" s="307"/>
      <c r="G96" s="11"/>
      <c r="H96" s="315"/>
      <c r="I96" s="316"/>
      <c r="J96" s="316"/>
      <c r="K96" s="316"/>
      <c r="L96" s="11"/>
    </row>
    <row r="97" spans="1:12" ht="14.25" hidden="1" customHeight="1">
      <c r="A97" s="64">
        <v>2020</v>
      </c>
      <c r="B97" s="46" t="s">
        <v>143</v>
      </c>
      <c r="C97" s="13">
        <v>212.05699999999999</v>
      </c>
      <c r="D97" s="13">
        <v>151.71799999999999</v>
      </c>
      <c r="E97" s="14">
        <v>0.71545857953286141</v>
      </c>
      <c r="F97" s="307"/>
      <c r="G97" s="11"/>
      <c r="H97" s="311"/>
      <c r="I97" s="313"/>
      <c r="J97" s="313"/>
      <c r="K97" s="314"/>
      <c r="L97" s="11"/>
    </row>
    <row r="98" spans="1:12" ht="14.25" hidden="1" customHeight="1">
      <c r="A98" s="64">
        <v>2020</v>
      </c>
      <c r="B98" s="46" t="s">
        <v>144</v>
      </c>
      <c r="C98" s="13">
        <v>541.74099999999999</v>
      </c>
      <c r="D98" s="13">
        <v>442.35899999999998</v>
      </c>
      <c r="E98" s="14">
        <v>0.81655071334826046</v>
      </c>
      <c r="F98" s="307"/>
      <c r="G98" s="11"/>
      <c r="H98" s="311"/>
      <c r="I98" s="313"/>
      <c r="J98" s="313"/>
      <c r="K98" s="312"/>
      <c r="L98" s="11"/>
    </row>
    <row r="99" spans="1:12" ht="14.25" hidden="1" customHeight="1">
      <c r="A99" s="64">
        <v>2020</v>
      </c>
      <c r="B99" s="12" t="s">
        <v>262</v>
      </c>
      <c r="C99" s="13">
        <v>5250.1440000000002</v>
      </c>
      <c r="D99" s="13">
        <v>3628.2190000000001</v>
      </c>
      <c r="E99" s="14">
        <v>0.69107037826010098</v>
      </c>
      <c r="F99" s="307"/>
      <c r="G99" s="11"/>
      <c r="H99" s="311"/>
      <c r="I99" s="312"/>
      <c r="J99" s="313"/>
      <c r="K99" s="314"/>
      <c r="L99" s="11"/>
    </row>
    <row r="100" spans="1:12" ht="14.25" hidden="1" customHeight="1">
      <c r="A100" s="64">
        <v>2020</v>
      </c>
      <c r="B100" s="12" t="s">
        <v>34</v>
      </c>
      <c r="C100" s="13">
        <v>2481.2249999999999</v>
      </c>
      <c r="D100" s="13">
        <v>1841.2639999999999</v>
      </c>
      <c r="E100" s="14">
        <v>0.74207861036383238</v>
      </c>
      <c r="F100" s="307"/>
      <c r="G100" s="11"/>
      <c r="H100" s="311"/>
      <c r="I100" s="313"/>
      <c r="J100" s="313"/>
      <c r="K100" s="314"/>
      <c r="L100" s="11"/>
    </row>
    <row r="101" spans="1:12" ht="14.25" hidden="1" customHeight="1">
      <c r="A101" s="64">
        <v>2020</v>
      </c>
      <c r="B101" s="12" t="s">
        <v>35</v>
      </c>
      <c r="C101" s="13">
        <v>2490.6579999999999</v>
      </c>
      <c r="D101" s="13">
        <v>1174.4760000000001</v>
      </c>
      <c r="E101" s="14">
        <v>0.47155249737218041</v>
      </c>
      <c r="F101" s="307"/>
      <c r="G101" s="11"/>
      <c r="H101" s="311"/>
      <c r="I101" s="313"/>
      <c r="J101" s="313"/>
      <c r="K101" s="314"/>
      <c r="L101" s="11"/>
    </row>
    <row r="102" spans="1:12" ht="14.25" hidden="1" customHeight="1">
      <c r="A102" s="64">
        <v>2020</v>
      </c>
      <c r="B102" s="12" t="s">
        <v>36</v>
      </c>
      <c r="C102" s="13">
        <v>1416.423</v>
      </c>
      <c r="D102" s="13">
        <v>599.98099999999999</v>
      </c>
      <c r="E102" s="14">
        <v>0.42358885728345275</v>
      </c>
      <c r="F102" s="307"/>
      <c r="G102" s="11"/>
      <c r="H102" s="311"/>
      <c r="I102" s="313"/>
      <c r="J102" s="313"/>
      <c r="K102" s="314"/>
      <c r="L102" s="11"/>
    </row>
    <row r="103" spans="1:12" ht="14.25" hidden="1" customHeight="1">
      <c r="A103" s="64">
        <v>2020</v>
      </c>
      <c r="B103" s="12" t="s">
        <v>37</v>
      </c>
      <c r="C103" s="13">
        <v>22.555</v>
      </c>
      <c r="D103" s="13">
        <v>0</v>
      </c>
      <c r="E103" s="14">
        <v>0</v>
      </c>
      <c r="F103" s="307"/>
      <c r="G103" s="11"/>
      <c r="H103" s="311"/>
      <c r="I103" s="313"/>
      <c r="J103" s="313"/>
      <c r="K103" s="314"/>
      <c r="L103" s="11"/>
    </row>
    <row r="104" spans="1:12" ht="14.25" hidden="1" customHeight="1">
      <c r="A104" s="67">
        <v>2020</v>
      </c>
      <c r="B104" s="36" t="s">
        <v>146</v>
      </c>
      <c r="C104" s="45">
        <v>12414.803</v>
      </c>
      <c r="D104" s="45">
        <v>7838.0169999999998</v>
      </c>
      <c r="E104" s="37">
        <v>0.63134445226396263</v>
      </c>
      <c r="F104" s="307"/>
      <c r="G104" s="11"/>
      <c r="H104" s="311"/>
      <c r="I104" s="313"/>
      <c r="J104" s="312"/>
      <c r="K104" s="312"/>
      <c r="L104" s="11"/>
    </row>
    <row r="105" spans="1:12" ht="14.25" hidden="1" customHeight="1">
      <c r="A105" s="64">
        <v>2020</v>
      </c>
      <c r="B105" s="12" t="s">
        <v>126</v>
      </c>
      <c r="C105" s="13" t="s">
        <v>238</v>
      </c>
      <c r="D105" s="13">
        <v>638.84400000000005</v>
      </c>
      <c r="E105" s="14">
        <v>5.1458247061995269E-2</v>
      </c>
      <c r="F105" s="318"/>
      <c r="G105" s="11"/>
      <c r="H105" s="311"/>
      <c r="I105" s="312"/>
      <c r="J105" s="313"/>
      <c r="K105" s="312"/>
      <c r="L105" s="11"/>
    </row>
    <row r="106" spans="1:12" ht="14.25" hidden="1" customHeight="1">
      <c r="A106" s="67">
        <v>2020</v>
      </c>
      <c r="B106" s="36" t="s">
        <v>147</v>
      </c>
      <c r="C106" s="45">
        <v>12414.803</v>
      </c>
      <c r="D106" s="45">
        <v>8476.8610000000008</v>
      </c>
      <c r="E106" s="37">
        <v>0.68280269932595794</v>
      </c>
      <c r="F106" s="307"/>
      <c r="G106" s="11"/>
      <c r="H106" s="311"/>
      <c r="I106" s="313"/>
      <c r="J106" s="313"/>
      <c r="K106" s="317"/>
      <c r="L106" s="11"/>
    </row>
    <row r="107" spans="1:12" ht="14.25" customHeight="1">
      <c r="A107" s="10">
        <v>2021</v>
      </c>
      <c r="B107" s="46" t="s">
        <v>142</v>
      </c>
      <c r="C107" s="13">
        <v>755.78599999999994</v>
      </c>
      <c r="D107" s="13">
        <v>574.31200000000001</v>
      </c>
      <c r="E107" s="14">
        <v>0.75988705797672895</v>
      </c>
      <c r="H107" s="315"/>
      <c r="I107" s="316"/>
      <c r="J107" s="316"/>
      <c r="K107" s="316"/>
      <c r="L107" s="11"/>
    </row>
    <row r="108" spans="1:12" ht="14.25" customHeight="1">
      <c r="A108" s="10">
        <v>2021</v>
      </c>
      <c r="B108" s="46" t="s">
        <v>143</v>
      </c>
      <c r="C108" s="13">
        <v>209.13</v>
      </c>
      <c r="D108" s="13">
        <v>156.398</v>
      </c>
      <c r="E108" s="14">
        <v>0.74785061923205665</v>
      </c>
      <c r="F108" s="310"/>
      <c r="H108" s="311"/>
      <c r="I108" s="313"/>
      <c r="J108" s="313"/>
      <c r="K108" s="314"/>
      <c r="L108" s="11"/>
    </row>
    <row r="109" spans="1:12" ht="14.25" customHeight="1">
      <c r="A109" s="10">
        <v>2021</v>
      </c>
      <c r="B109" s="46" t="s">
        <v>144</v>
      </c>
      <c r="C109" s="13">
        <v>546.65599999999995</v>
      </c>
      <c r="D109" s="13">
        <v>417.91399999999999</v>
      </c>
      <c r="E109" s="14">
        <v>0.76449174618041338</v>
      </c>
      <c r="H109" s="311"/>
      <c r="I109" s="313"/>
      <c r="J109" s="313"/>
      <c r="K109" s="312"/>
      <c r="L109" s="11"/>
    </row>
    <row r="110" spans="1:12" ht="14.25" customHeight="1">
      <c r="A110" s="10">
        <v>2021</v>
      </c>
      <c r="B110" s="12" t="s">
        <v>262</v>
      </c>
      <c r="C110" s="13">
        <v>5388.6260000000002</v>
      </c>
      <c r="D110" s="13">
        <v>3802.181</v>
      </c>
      <c r="E110" s="14">
        <v>0.70559378216265145</v>
      </c>
      <c r="H110" s="311"/>
      <c r="I110" s="312"/>
      <c r="J110" s="313"/>
      <c r="K110" s="314"/>
      <c r="L110" s="11"/>
    </row>
    <row r="111" spans="1:12" ht="14.25" customHeight="1">
      <c r="A111" s="10">
        <v>2021</v>
      </c>
      <c r="B111" s="12" t="s">
        <v>34</v>
      </c>
      <c r="C111" s="13">
        <v>2581.3690000000001</v>
      </c>
      <c r="D111" s="13">
        <v>1898.9380000000001</v>
      </c>
      <c r="E111" s="14">
        <v>0.73563213938030558</v>
      </c>
      <c r="H111" s="311"/>
      <c r="I111" s="313"/>
      <c r="J111" s="313"/>
      <c r="K111" s="314"/>
      <c r="L111" s="11"/>
    </row>
    <row r="112" spans="1:12" ht="14.25" customHeight="1">
      <c r="A112" s="10">
        <v>2021</v>
      </c>
      <c r="B112" s="12" t="s">
        <v>35</v>
      </c>
      <c r="C112" s="13">
        <v>2514.36</v>
      </c>
      <c r="D112" s="13">
        <v>1111.788</v>
      </c>
      <c r="E112" s="14">
        <v>0.44217534481935761</v>
      </c>
      <c r="H112" s="311"/>
      <c r="I112" s="313"/>
      <c r="J112" s="313"/>
      <c r="K112" s="314"/>
      <c r="L112" s="11"/>
    </row>
    <row r="113" spans="1:12" ht="14.25" customHeight="1">
      <c r="A113" s="10">
        <v>2021</v>
      </c>
      <c r="B113" s="12" t="s">
        <v>36</v>
      </c>
      <c r="C113" s="13">
        <v>1433.105</v>
      </c>
      <c r="D113" s="13">
        <v>631.5</v>
      </c>
      <c r="E113" s="14">
        <v>0.44065159217224137</v>
      </c>
      <c r="H113" s="311"/>
      <c r="I113" s="313"/>
      <c r="J113" s="313"/>
      <c r="K113" s="314"/>
      <c r="L113" s="11"/>
    </row>
    <row r="114" spans="1:12" ht="14.25" customHeight="1">
      <c r="A114" s="10">
        <v>2021</v>
      </c>
      <c r="B114" s="12" t="s">
        <v>37</v>
      </c>
      <c r="C114" s="13">
        <v>22.555</v>
      </c>
      <c r="D114" s="13">
        <v>0</v>
      </c>
      <c r="E114" s="14">
        <v>0</v>
      </c>
      <c r="H114" s="311"/>
      <c r="I114" s="313"/>
      <c r="J114" s="313"/>
      <c r="K114" s="314"/>
      <c r="L114" s="11"/>
    </row>
    <row r="115" spans="1:12" ht="14.25" customHeight="1">
      <c r="A115" s="10">
        <v>2021</v>
      </c>
      <c r="B115" s="36" t="s">
        <v>146</v>
      </c>
      <c r="C115" s="45">
        <v>12695.800999999999</v>
      </c>
      <c r="D115" s="45">
        <v>8018.7190000000001</v>
      </c>
      <c r="E115" s="37">
        <v>0.63160402403912919</v>
      </c>
      <c r="H115" s="311"/>
      <c r="I115" s="313"/>
      <c r="J115" s="312"/>
      <c r="K115" s="314"/>
      <c r="L115" s="11"/>
    </row>
    <row r="116" spans="1:12" ht="14.25" customHeight="1">
      <c r="G116" s="11"/>
      <c r="H116" s="311"/>
      <c r="I116" s="312"/>
      <c r="J116" s="312"/>
      <c r="K116" s="312"/>
      <c r="L116" s="11"/>
    </row>
    <row r="117" spans="1:12" ht="14.25" customHeight="1">
      <c r="A117" s="47" t="s">
        <v>17</v>
      </c>
      <c r="B117" s="46"/>
      <c r="H117" s="311"/>
      <c r="I117" s="313"/>
      <c r="J117" s="313"/>
      <c r="K117" s="317"/>
      <c r="L117" s="11"/>
    </row>
    <row r="118" spans="1:12" ht="14.25" customHeight="1">
      <c r="A118" s="11" t="s">
        <v>239</v>
      </c>
      <c r="B118" s="46"/>
      <c r="H118" s="11"/>
      <c r="I118" s="11"/>
      <c r="J118" s="11"/>
      <c r="K118" s="11"/>
      <c r="L118" s="11"/>
    </row>
    <row r="119" spans="1:12" ht="14.25" customHeight="1">
      <c r="B119" s="12"/>
    </row>
  </sheetData>
  <autoFilter ref="A7:E115" xr:uid="{00000000-0009-0000-0000-00000D000000}">
    <filterColumn colId="0">
      <filters>
        <filter val="2021*"/>
      </filters>
    </filterColumn>
  </autoFilter>
  <conditionalFormatting sqref="F96:F104">
    <cfRule type="iconSet" priority="1">
      <iconSet iconSet="3Arrows">
        <cfvo type="percent" val="0"/>
        <cfvo type="percent" val="33"/>
        <cfvo type="percent" val="67"/>
      </iconSet>
    </cfRule>
  </conditionalFormatting>
  <hyperlinks>
    <hyperlink ref="A2" location="Notes_for_users_packaging" display="Notes" xr:uid="{00000000-0004-0000-0D00-000000000000}"/>
    <hyperlink ref="A3" location="Contents!A1" display="Back to contents" xr:uid="{00000000-0004-0000-0D00-000001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O176"/>
  <sheetViews>
    <sheetView workbookViewId="0"/>
  </sheetViews>
  <sheetFormatPr defaultColWidth="9.140625" defaultRowHeight="14.25" customHeight="1"/>
  <cols>
    <col min="1" max="1" width="8.7109375" style="155" customWidth="1"/>
    <col min="2" max="2" width="13.42578125" style="1" customWidth="1"/>
    <col min="3" max="7" width="12.7109375" style="1" customWidth="1"/>
    <col min="8" max="8" width="11.85546875" style="1" customWidth="1"/>
    <col min="9" max="9" width="11.42578125" style="1" customWidth="1"/>
    <col min="10" max="10" width="12.28515625" style="1" customWidth="1"/>
    <col min="11" max="16384" width="9.140625" style="1"/>
  </cols>
  <sheetData>
    <row r="1" spans="1:14" ht="14.25" customHeight="1">
      <c r="A1" s="153" t="s">
        <v>358</v>
      </c>
      <c r="B1" s="60"/>
      <c r="C1" s="60"/>
      <c r="D1" s="60"/>
      <c r="E1" s="60"/>
      <c r="F1" s="60"/>
      <c r="G1" s="60"/>
    </row>
    <row r="2" spans="1:14" ht="14.25" customHeight="1">
      <c r="A2" s="158" t="s">
        <v>159</v>
      </c>
    </row>
    <row r="3" spans="1:14" ht="14.25" customHeight="1">
      <c r="A3" s="158" t="s">
        <v>152</v>
      </c>
      <c r="G3" s="329"/>
      <c r="H3" s="6"/>
      <c r="I3" s="6"/>
      <c r="J3" s="6"/>
      <c r="K3" s="6"/>
      <c r="L3" s="6"/>
    </row>
    <row r="4" spans="1:14" ht="14.25" customHeight="1">
      <c r="A4" s="158"/>
    </row>
    <row r="5" spans="1:14" ht="14.25" customHeight="1">
      <c r="A5" s="153" t="s">
        <v>370</v>
      </c>
    </row>
    <row r="6" spans="1:14" ht="14.25" customHeight="1">
      <c r="A6" s="53"/>
      <c r="B6" s="50"/>
      <c r="C6" s="50"/>
      <c r="D6" s="50"/>
      <c r="E6" s="50"/>
    </row>
    <row r="7" spans="1:14" ht="14.25" customHeight="1">
      <c r="B7" s="132"/>
      <c r="C7" s="132"/>
      <c r="D7" s="72" t="s">
        <v>188</v>
      </c>
      <c r="E7" s="132"/>
      <c r="F7" s="132"/>
      <c r="H7" s="6"/>
      <c r="I7" s="6"/>
      <c r="J7" s="6"/>
      <c r="K7" s="6"/>
      <c r="L7" s="6"/>
      <c r="M7" s="6"/>
      <c r="N7" s="6"/>
    </row>
    <row r="8" spans="1:14" ht="14.25" customHeight="1">
      <c r="A8" s="79" t="s">
        <v>2</v>
      </c>
      <c r="B8" s="135" t="s">
        <v>3</v>
      </c>
      <c r="C8" s="135" t="s">
        <v>4</v>
      </c>
      <c r="D8" s="135" t="s">
        <v>5</v>
      </c>
      <c r="E8" s="131"/>
      <c r="F8" s="131"/>
      <c r="G8" s="131"/>
      <c r="H8" s="6"/>
      <c r="I8" s="6"/>
      <c r="J8" s="6"/>
      <c r="K8" s="6"/>
      <c r="L8" s="6"/>
      <c r="M8" s="6"/>
      <c r="N8" s="6"/>
    </row>
    <row r="9" spans="1:14" ht="14.25" hidden="1" customHeight="1">
      <c r="A9" s="53">
        <v>2010</v>
      </c>
      <c r="B9" s="50" t="s">
        <v>38</v>
      </c>
      <c r="C9" s="68">
        <v>59.214423265700681</v>
      </c>
      <c r="D9" s="68">
        <v>53.62753226570068</v>
      </c>
      <c r="E9" s="68"/>
      <c r="F9" s="70"/>
      <c r="G9"/>
      <c r="H9" s="6"/>
      <c r="I9" s="6"/>
      <c r="J9" s="6"/>
      <c r="K9" s="6"/>
      <c r="L9" s="6"/>
      <c r="M9" s="6"/>
      <c r="N9" s="6"/>
    </row>
    <row r="10" spans="1:14" ht="14.25" hidden="1" customHeight="1">
      <c r="A10" s="53">
        <v>2010</v>
      </c>
      <c r="B10" s="50" t="s">
        <v>39</v>
      </c>
      <c r="C10" s="68">
        <v>53.093633424284981</v>
      </c>
      <c r="D10" s="68">
        <v>49.444392045111655</v>
      </c>
      <c r="E10" s="69"/>
      <c r="F10" s="124"/>
      <c r="G10"/>
      <c r="H10" s="6"/>
      <c r="I10" s="6"/>
      <c r="J10" s="6"/>
      <c r="K10" s="6"/>
      <c r="L10" s="6"/>
      <c r="M10" s="6"/>
      <c r="N10" s="6"/>
    </row>
    <row r="11" spans="1:14" ht="14.25" hidden="1" customHeight="1">
      <c r="A11" s="153">
        <v>2010</v>
      </c>
      <c r="B11" s="60" t="s">
        <v>40</v>
      </c>
      <c r="C11" s="203">
        <v>0.89663346354061169</v>
      </c>
      <c r="D11" s="203">
        <v>0.92199640662442905</v>
      </c>
      <c r="E11" s="69"/>
      <c r="F11"/>
      <c r="G11"/>
    </row>
    <row r="12" spans="1:14" ht="14.25" hidden="1" customHeight="1">
      <c r="A12" s="53">
        <v>2011</v>
      </c>
      <c r="B12" s="50" t="s">
        <v>38</v>
      </c>
      <c r="C12" s="343">
        <v>60.190667502356249</v>
      </c>
      <c r="D12" s="205">
        <v>54.913331202356247</v>
      </c>
      <c r="E12" s="69"/>
      <c r="F12"/>
      <c r="G12"/>
    </row>
    <row r="13" spans="1:14" ht="14.25" hidden="1" customHeight="1">
      <c r="A13" s="53">
        <v>2011</v>
      </c>
      <c r="B13" s="50" t="s">
        <v>39</v>
      </c>
      <c r="C13" s="343">
        <v>55.249306598547157</v>
      </c>
      <c r="D13" s="205">
        <v>50.767839798547165</v>
      </c>
      <c r="E13" s="69"/>
      <c r="F13"/>
      <c r="G13"/>
    </row>
    <row r="14" spans="1:14" ht="14.25" hidden="1" customHeight="1">
      <c r="A14" s="153">
        <v>2011</v>
      </c>
      <c r="B14" s="60" t="s">
        <v>40</v>
      </c>
      <c r="C14" s="344">
        <v>0.91790486617189204</v>
      </c>
      <c r="D14" s="204">
        <v>0.92450846974602763</v>
      </c>
      <c r="F14"/>
      <c r="G14"/>
    </row>
    <row r="15" spans="1:14" ht="14.25" hidden="1" customHeight="1">
      <c r="A15" s="53">
        <v>2012</v>
      </c>
      <c r="B15" s="50" t="s">
        <v>38</v>
      </c>
      <c r="C15" s="343">
        <v>55.766401835248224</v>
      </c>
      <c r="D15" s="205">
        <v>50.490656135248223</v>
      </c>
      <c r="F15"/>
      <c r="G15"/>
    </row>
    <row r="16" spans="1:14" ht="14.25" hidden="1" customHeight="1">
      <c r="A16" s="53">
        <v>2012</v>
      </c>
      <c r="B16" s="50" t="s">
        <v>39</v>
      </c>
      <c r="C16" s="343">
        <v>50.986313124000006</v>
      </c>
      <c r="D16" s="205">
        <v>46.437726424000004</v>
      </c>
      <c r="F16"/>
      <c r="G16"/>
    </row>
    <row r="17" spans="1:15" ht="14.25" hidden="1" customHeight="1">
      <c r="A17" s="153">
        <v>2012</v>
      </c>
      <c r="B17" s="60" t="s">
        <v>40</v>
      </c>
      <c r="C17" s="344">
        <v>0.91428371646838313</v>
      </c>
      <c r="D17" s="204">
        <v>0.9197291138306517</v>
      </c>
      <c r="E17" s="133"/>
      <c r="F17"/>
      <c r="G17"/>
    </row>
    <row r="18" spans="1:15" ht="14.25" hidden="1" customHeight="1">
      <c r="A18" s="159">
        <v>2013</v>
      </c>
      <c r="B18" s="50" t="s">
        <v>38</v>
      </c>
      <c r="C18" s="343">
        <v>57.060110939521252</v>
      </c>
      <c r="D18" s="205">
        <v>51.685482539521253</v>
      </c>
      <c r="E18" s="50"/>
      <c r="F18"/>
      <c r="G18"/>
    </row>
    <row r="19" spans="1:15" ht="14.25" hidden="1" customHeight="1">
      <c r="A19" s="159">
        <v>2013</v>
      </c>
      <c r="B19" s="50" t="s">
        <v>39</v>
      </c>
      <c r="C19" s="343">
        <v>52.209218393</v>
      </c>
      <c r="D19" s="205">
        <v>47.557895993000002</v>
      </c>
      <c r="E19" s="50"/>
      <c r="F19"/>
      <c r="G19" s="208"/>
      <c r="H19" s="6"/>
      <c r="I19" s="6"/>
      <c r="K19" s="6"/>
    </row>
    <row r="20" spans="1:15" ht="14.25" hidden="1" customHeight="1">
      <c r="A20" s="136">
        <v>2013</v>
      </c>
      <c r="B20" s="60" t="s">
        <v>40</v>
      </c>
      <c r="C20" s="344">
        <v>0.91498627558465884</v>
      </c>
      <c r="D20" s="204">
        <v>0.92014031128827911</v>
      </c>
      <c r="E20" s="50"/>
      <c r="F20"/>
      <c r="G20" s="208"/>
      <c r="H20" s="6"/>
      <c r="I20" s="6"/>
      <c r="K20" s="6"/>
    </row>
    <row r="21" spans="1:15" ht="14.25" hidden="1" customHeight="1">
      <c r="A21" s="159">
        <v>2014</v>
      </c>
      <c r="B21" s="50" t="s">
        <v>38</v>
      </c>
      <c r="C21" s="343">
        <v>61.573751112289948</v>
      </c>
      <c r="D21" s="205">
        <v>55.901810812289952</v>
      </c>
      <c r="E21" s="50"/>
      <c r="F21"/>
      <c r="G21" s="208"/>
      <c r="H21" s="6"/>
      <c r="I21" s="6"/>
      <c r="K21" s="6"/>
    </row>
    <row r="22" spans="1:15" ht="14.25" hidden="1" customHeight="1">
      <c r="A22" s="159">
        <v>2014</v>
      </c>
      <c r="B22" s="50" t="s">
        <v>39</v>
      </c>
      <c r="C22" s="343">
        <v>56.440260560000006</v>
      </c>
      <c r="D22" s="205">
        <v>51.679091260000007</v>
      </c>
      <c r="E22" s="50"/>
      <c r="F22"/>
      <c r="G22" s="208"/>
      <c r="H22" s="6"/>
      <c r="I22" s="6"/>
      <c r="K22" s="6"/>
      <c r="N22" s="6"/>
      <c r="O22" s="6"/>
    </row>
    <row r="23" spans="1:15" ht="14.25" hidden="1" customHeight="1">
      <c r="A23" s="136">
        <v>2014</v>
      </c>
      <c r="B23" s="60" t="s">
        <v>40</v>
      </c>
      <c r="C23" s="344">
        <v>0.91662858832608429</v>
      </c>
      <c r="D23" s="204">
        <v>0.92446184674644594</v>
      </c>
      <c r="E23" s="50"/>
      <c r="F23"/>
      <c r="G23" s="208"/>
      <c r="H23" s="6"/>
      <c r="I23" s="6"/>
      <c r="K23" s="6"/>
      <c r="O23" s="6"/>
    </row>
    <row r="24" spans="1:15" ht="14.25" hidden="1" customHeight="1">
      <c r="A24" s="159">
        <v>2015</v>
      </c>
      <c r="B24" s="50" t="s">
        <v>38</v>
      </c>
      <c r="C24" s="343">
        <v>63.820866906417415</v>
      </c>
      <c r="D24" s="205">
        <v>57.734181906417412</v>
      </c>
      <c r="E24" s="50"/>
      <c r="F24"/>
      <c r="G24" s="208"/>
      <c r="H24" s="6"/>
      <c r="I24" s="6"/>
      <c r="K24" s="6"/>
      <c r="N24" s="6"/>
      <c r="O24" s="6"/>
    </row>
    <row r="25" spans="1:15" ht="14.25" hidden="1" customHeight="1">
      <c r="A25" s="159">
        <v>2015</v>
      </c>
      <c r="B25" s="50" t="s">
        <v>39</v>
      </c>
      <c r="C25" s="343">
        <v>58.406298492000005</v>
      </c>
      <c r="D25" s="205">
        <v>53.265823492000003</v>
      </c>
      <c r="E25" s="50"/>
      <c r="F25"/>
      <c r="G25" s="208"/>
      <c r="H25" s="6"/>
      <c r="I25" s="6"/>
      <c r="K25" s="6"/>
      <c r="N25" s="6"/>
      <c r="O25" s="6"/>
    </row>
    <row r="26" spans="1:15" ht="14.25" hidden="1" customHeight="1">
      <c r="A26" s="136">
        <v>2015</v>
      </c>
      <c r="B26" s="60" t="s">
        <v>40</v>
      </c>
      <c r="C26" s="344">
        <v>0.91515990495151123</v>
      </c>
      <c r="D26" s="204">
        <v>0.92260462923575726</v>
      </c>
      <c r="E26" s="50"/>
      <c r="F26"/>
      <c r="G26" s="208"/>
      <c r="H26" s="6"/>
      <c r="I26" s="6"/>
      <c r="K26" s="6"/>
      <c r="N26" s="6"/>
      <c r="O26" s="6"/>
    </row>
    <row r="27" spans="1:15" ht="14.25" hidden="1" customHeight="1">
      <c r="A27" s="159">
        <v>2016</v>
      </c>
      <c r="B27" s="50" t="s">
        <v>38</v>
      </c>
      <c r="C27" s="343">
        <v>66.161954846258993</v>
      </c>
      <c r="D27" s="205">
        <v>59.64964874625899</v>
      </c>
      <c r="E27" s="50"/>
      <c r="F27"/>
      <c r="G27" s="208"/>
      <c r="H27" s="6"/>
      <c r="I27" s="6"/>
      <c r="K27" s="6"/>
      <c r="O27" s="6"/>
    </row>
    <row r="28" spans="1:15" ht="14.25" hidden="1" customHeight="1">
      <c r="A28" s="159">
        <v>2016</v>
      </c>
      <c r="B28" s="50" t="s">
        <v>39</v>
      </c>
      <c r="C28" s="343">
        <v>60.583013697000005</v>
      </c>
      <c r="D28" s="205">
        <v>54.958052597000005</v>
      </c>
      <c r="E28" s="50"/>
      <c r="F28"/>
      <c r="G28" s="208"/>
      <c r="H28" s="6"/>
      <c r="I28" s="6"/>
      <c r="K28" s="6"/>
      <c r="N28" s="6"/>
      <c r="O28" s="6"/>
    </row>
    <row r="29" spans="1:15" ht="14.25" hidden="1" customHeight="1">
      <c r="A29" s="136">
        <v>2016</v>
      </c>
      <c r="B29" s="60" t="s">
        <v>40</v>
      </c>
      <c r="C29" s="344">
        <v>0.91567750435695539</v>
      </c>
      <c r="D29" s="204">
        <v>0.92134746393534761</v>
      </c>
      <c r="E29" s="50"/>
      <c r="F29"/>
      <c r="G29" s="208"/>
      <c r="H29" s="6"/>
      <c r="I29" s="6"/>
      <c r="K29" s="6"/>
      <c r="N29" s="6"/>
      <c r="O29" s="6"/>
    </row>
    <row r="30" spans="1:15" ht="14.25" hidden="1" customHeight="1">
      <c r="A30" s="159">
        <v>2017</v>
      </c>
      <c r="B30" s="50" t="s">
        <v>38</v>
      </c>
      <c r="C30" s="343">
        <v>68.747483215840475</v>
      </c>
      <c r="D30" s="205">
        <v>62.187112215840472</v>
      </c>
      <c r="E30" s="50"/>
      <c r="F30"/>
      <c r="G30" s="208"/>
      <c r="H30" s="6"/>
      <c r="I30" s="6"/>
      <c r="K30" s="6"/>
      <c r="N30" s="6"/>
      <c r="O30" s="6"/>
    </row>
    <row r="31" spans="1:15" ht="14.25" hidden="1" customHeight="1">
      <c r="A31" s="159">
        <v>2017</v>
      </c>
      <c r="B31" s="50" t="s">
        <v>39</v>
      </c>
      <c r="C31" s="343">
        <v>63.562128985000001</v>
      </c>
      <c r="D31" s="205">
        <v>57.867050984999999</v>
      </c>
      <c r="E31" s="50"/>
      <c r="F31"/>
      <c r="G31" s="208"/>
      <c r="H31" s="6"/>
      <c r="I31" s="6"/>
      <c r="K31" s="6"/>
      <c r="O31" s="6"/>
    </row>
    <row r="32" spans="1:15" ht="14.25" hidden="1" customHeight="1">
      <c r="A32" s="136">
        <v>2017</v>
      </c>
      <c r="B32" s="60" t="s">
        <v>40</v>
      </c>
      <c r="C32" s="344">
        <v>0.92457390455210597</v>
      </c>
      <c r="D32" s="204">
        <v>0.93053124551199118</v>
      </c>
      <c r="E32" s="50"/>
      <c r="F32"/>
      <c r="G32" s="208"/>
      <c r="H32" s="6"/>
      <c r="I32" s="6"/>
      <c r="K32" s="6"/>
      <c r="N32" s="6"/>
      <c r="O32" s="6"/>
    </row>
    <row r="33" spans="1:15" ht="14.25" hidden="1" customHeight="1">
      <c r="A33" s="159">
        <v>2018</v>
      </c>
      <c r="B33" s="50" t="s">
        <v>38</v>
      </c>
      <c r="C33" s="343">
        <v>67.848570889395404</v>
      </c>
      <c r="D33" s="205">
        <v>61.37597378939541</v>
      </c>
      <c r="E33" s="50"/>
      <c r="F33"/>
      <c r="G33" s="208"/>
      <c r="H33" s="6"/>
      <c r="I33" s="6"/>
      <c r="K33" s="6"/>
      <c r="N33" s="6"/>
      <c r="O33" s="6"/>
    </row>
    <row r="34" spans="1:15" ht="14.25" hidden="1" customHeight="1">
      <c r="A34" s="159">
        <v>2018</v>
      </c>
      <c r="B34" s="50" t="s">
        <v>39</v>
      </c>
      <c r="C34" s="343">
        <v>63.181359674000007</v>
      </c>
      <c r="D34" s="205">
        <v>57.546196574000007</v>
      </c>
      <c r="E34" s="50"/>
      <c r="F34"/>
      <c r="G34" s="208"/>
      <c r="H34" s="6"/>
      <c r="I34" s="6"/>
      <c r="K34" s="6"/>
      <c r="N34" s="6"/>
      <c r="O34" s="6"/>
    </row>
    <row r="35" spans="1:15" ht="14.25" hidden="1" customHeight="1">
      <c r="A35" s="136">
        <v>2018</v>
      </c>
      <c r="B35" s="60" t="s">
        <v>40</v>
      </c>
      <c r="C35" s="344">
        <v>0.93121135560830415</v>
      </c>
      <c r="D35" s="204">
        <v>0.93760136126659521</v>
      </c>
      <c r="E35" s="50"/>
      <c r="F35"/>
      <c r="G35" s="208"/>
      <c r="H35" s="6"/>
      <c r="I35" s="6"/>
      <c r="K35" s="6"/>
      <c r="O35" s="6"/>
    </row>
    <row r="36" spans="1:15" ht="14.25" hidden="1" customHeight="1">
      <c r="A36" s="159">
        <v>2019</v>
      </c>
      <c r="B36" s="50" t="s">
        <v>38</v>
      </c>
      <c r="C36" s="343">
        <v>68.237319799128173</v>
      </c>
      <c r="D36" s="205">
        <v>62.3367352091282</v>
      </c>
      <c r="E36" s="50"/>
      <c r="F36"/>
      <c r="G36" s="208"/>
      <c r="H36" s="6"/>
      <c r="I36" s="6"/>
      <c r="K36" s="6"/>
      <c r="N36" s="6"/>
      <c r="O36" s="6"/>
    </row>
    <row r="37" spans="1:15" ht="14.25" hidden="1" customHeight="1">
      <c r="A37" s="159">
        <v>2019</v>
      </c>
      <c r="B37" s="50" t="s">
        <v>39</v>
      </c>
      <c r="C37" s="343">
        <v>63.668861476115993</v>
      </c>
      <c r="D37" s="205">
        <v>58.323146076116004</v>
      </c>
      <c r="E37" s="50"/>
      <c r="F37"/>
      <c r="G37" s="208"/>
      <c r="H37" s="6"/>
      <c r="I37" s="6"/>
      <c r="K37" s="6"/>
      <c r="N37" s="6"/>
      <c r="O37" s="6"/>
    </row>
    <row r="38" spans="1:15" ht="14.25" hidden="1" customHeight="1">
      <c r="A38" s="136">
        <v>2019</v>
      </c>
      <c r="B38" s="60" t="s">
        <v>40</v>
      </c>
      <c r="C38" s="344">
        <v>0.93305044312319918</v>
      </c>
      <c r="D38" s="204">
        <v>0.93561438340414638</v>
      </c>
      <c r="E38" s="50"/>
      <c r="F38"/>
      <c r="G38" s="208"/>
      <c r="H38" s="6"/>
      <c r="I38" s="6"/>
      <c r="K38" s="6"/>
      <c r="N38" s="6"/>
      <c r="O38" s="6"/>
    </row>
    <row r="39" spans="1:15" ht="14.25" customHeight="1">
      <c r="A39" s="159">
        <v>2020</v>
      </c>
      <c r="B39" s="50" t="s">
        <v>38</v>
      </c>
      <c r="C39" s="343">
        <v>59.122927725339771</v>
      </c>
      <c r="D39" s="205">
        <v>53.640120640114397</v>
      </c>
      <c r="E39" s="50"/>
      <c r="F39"/>
      <c r="G39" s="208"/>
      <c r="H39" s="6"/>
      <c r="I39" s="6"/>
      <c r="K39" s="6"/>
      <c r="O39" s="6"/>
    </row>
    <row r="40" spans="1:15" ht="14.25" customHeight="1">
      <c r="A40" s="159">
        <v>2020</v>
      </c>
      <c r="B40" s="50" t="s">
        <v>39</v>
      </c>
      <c r="C40" s="343">
        <v>54.773433759602298</v>
      </c>
      <c r="D40" s="205">
        <v>49.999650247254998</v>
      </c>
      <c r="E40" s="50"/>
      <c r="F40"/>
      <c r="G40" s="208"/>
      <c r="H40" s="6"/>
      <c r="I40" s="6"/>
      <c r="K40" s="6"/>
      <c r="N40" s="6"/>
      <c r="O40" s="6"/>
    </row>
    <row r="41" spans="1:15" ht="14.25" customHeight="1">
      <c r="A41" s="136">
        <v>2020</v>
      </c>
      <c r="B41" s="60" t="s">
        <v>40</v>
      </c>
      <c r="C41" s="344">
        <v>0.92643304157833006</v>
      </c>
      <c r="D41" s="204">
        <v>0.93213157708417094</v>
      </c>
      <c r="E41" s="50"/>
      <c r="F41"/>
      <c r="G41" s="208"/>
      <c r="H41" s="6"/>
      <c r="I41" s="6"/>
      <c r="K41" s="6"/>
      <c r="N41" s="6"/>
      <c r="O41" s="6"/>
    </row>
    <row r="42" spans="1:15" ht="14.25" customHeight="1">
      <c r="A42" s="159"/>
      <c r="B42" s="50"/>
      <c r="C42" s="206"/>
      <c r="D42" s="206"/>
      <c r="E42" s="50"/>
      <c r="F42"/>
      <c r="G42" s="208"/>
      <c r="H42" s="6"/>
      <c r="I42" s="6"/>
      <c r="K42" s="6"/>
      <c r="N42" s="6"/>
      <c r="O42" s="6"/>
    </row>
    <row r="43" spans="1:15" ht="14.25" customHeight="1">
      <c r="A43" s="53" t="s">
        <v>17</v>
      </c>
      <c r="B43" s="50"/>
      <c r="C43" s="206"/>
      <c r="D43" s="206"/>
      <c r="E43" s="50"/>
      <c r="F43"/>
      <c r="G43"/>
      <c r="O43" s="6"/>
    </row>
    <row r="44" spans="1:15" ht="14.25" customHeight="1">
      <c r="A44" s="53" t="s">
        <v>242</v>
      </c>
      <c r="B44" s="50"/>
      <c r="C44" s="206"/>
      <c r="D44" s="206"/>
      <c r="E44" s="50"/>
      <c r="F44"/>
      <c r="G44"/>
      <c r="N44" s="6"/>
      <c r="O44" s="6"/>
    </row>
    <row r="45" spans="1:15" ht="14.25" customHeight="1">
      <c r="A45" s="53" t="s">
        <v>388</v>
      </c>
      <c r="B45" s="50"/>
      <c r="C45" s="206"/>
      <c r="D45" s="206"/>
      <c r="E45" s="50"/>
      <c r="F45"/>
      <c r="G45"/>
      <c r="N45" s="6"/>
      <c r="O45" s="6"/>
    </row>
    <row r="46" spans="1:15" ht="14.25" customHeight="1">
      <c r="B46" s="50"/>
      <c r="C46" s="206"/>
      <c r="D46" s="206"/>
      <c r="E46" s="50"/>
      <c r="F46"/>
      <c r="G46"/>
    </row>
    <row r="47" spans="1:15" ht="14.25" customHeight="1">
      <c r="B47" s="50"/>
      <c r="C47" s="206"/>
      <c r="D47" s="206"/>
      <c r="E47" s="50"/>
      <c r="F47"/>
      <c r="G47"/>
    </row>
    <row r="48" spans="1:15" ht="14.25" customHeight="1">
      <c r="B48" s="50"/>
      <c r="C48" s="206"/>
      <c r="D48" s="206"/>
      <c r="E48" s="50"/>
      <c r="F48"/>
      <c r="G48" s="80"/>
    </row>
    <row r="49" spans="1:9" ht="14.25" customHeight="1">
      <c r="B49" s="50"/>
      <c r="C49" s="80"/>
      <c r="D49" s="80"/>
      <c r="E49" s="134"/>
      <c r="F49"/>
      <c r="G49" s="80"/>
    </row>
    <row r="50" spans="1:9" ht="14.25" customHeight="1">
      <c r="E50" s="80"/>
      <c r="F50"/>
      <c r="G50" s="80"/>
    </row>
    <row r="51" spans="1:9" ht="14.25" customHeight="1">
      <c r="E51" s="80"/>
      <c r="F51" s="80"/>
      <c r="G51" s="80"/>
    </row>
    <row r="52" spans="1:9" ht="14.25" customHeight="1">
      <c r="E52" s="80"/>
      <c r="F52" s="80"/>
      <c r="G52" s="80"/>
    </row>
    <row r="53" spans="1:9" ht="14.25" customHeight="1">
      <c r="A53" s="159"/>
      <c r="E53" s="80"/>
      <c r="F53" s="80"/>
      <c r="G53" s="80"/>
      <c r="H53" s="59"/>
      <c r="I53" s="59"/>
    </row>
    <row r="54" spans="1:9" ht="14.25" customHeight="1">
      <c r="A54" s="159"/>
      <c r="E54" s="80"/>
      <c r="F54" s="80"/>
      <c r="G54" s="80"/>
    </row>
    <row r="55" spans="1:9" ht="14.25" customHeight="1">
      <c r="A55" s="159"/>
      <c r="E55" s="80"/>
      <c r="F55" s="80"/>
      <c r="G55" s="80"/>
    </row>
    <row r="56" spans="1:9" ht="14.25" customHeight="1">
      <c r="A56" s="159"/>
      <c r="E56" s="80"/>
      <c r="F56" s="80"/>
      <c r="G56" s="80"/>
    </row>
    <row r="57" spans="1:9" ht="14.25" customHeight="1">
      <c r="A57" s="159"/>
      <c r="E57" s="80"/>
      <c r="F57" s="80"/>
      <c r="G57" s="80"/>
    </row>
    <row r="58" spans="1:9" ht="14.25" customHeight="1">
      <c r="A58" s="159"/>
      <c r="E58" s="80"/>
      <c r="F58" s="80"/>
      <c r="G58" s="80"/>
    </row>
    <row r="59" spans="1:9" ht="14.25" customHeight="1">
      <c r="A59" s="53"/>
      <c r="B59" s="50"/>
      <c r="C59" s="80"/>
      <c r="D59" s="80"/>
      <c r="E59" s="80"/>
      <c r="F59" s="80"/>
      <c r="G59" s="80"/>
    </row>
    <row r="60" spans="1:9" ht="14.25" customHeight="1">
      <c r="A60" s="53"/>
      <c r="B60" s="50"/>
      <c r="C60" s="80"/>
      <c r="D60" s="80"/>
      <c r="E60" s="80"/>
      <c r="F60" s="80"/>
      <c r="G60" s="80"/>
    </row>
    <row r="61" spans="1:9" ht="14.25" customHeight="1">
      <c r="A61" s="53"/>
      <c r="B61" s="50"/>
      <c r="C61" s="80"/>
      <c r="D61" s="80"/>
      <c r="E61" s="80"/>
      <c r="F61" s="80"/>
      <c r="G61" s="80"/>
    </row>
    <row r="62" spans="1:9" ht="14.25" customHeight="1">
      <c r="A62" s="53"/>
      <c r="B62" s="50"/>
      <c r="C62" s="80"/>
      <c r="D62" s="80"/>
      <c r="E62" s="80"/>
      <c r="F62" s="80"/>
      <c r="G62" s="50"/>
    </row>
    <row r="63" spans="1:9" ht="14.25" customHeight="1">
      <c r="A63" s="53"/>
      <c r="B63" s="80"/>
      <c r="C63" s="80"/>
      <c r="D63" s="80"/>
      <c r="E63" s="80"/>
      <c r="F63" s="80"/>
      <c r="G63" s="50"/>
    </row>
    <row r="64" spans="1:9" ht="14.25" customHeight="1">
      <c r="A64" s="53"/>
      <c r="B64" s="80"/>
      <c r="C64" s="80"/>
      <c r="D64" s="80"/>
      <c r="E64" s="80"/>
      <c r="F64" s="80"/>
      <c r="G64" s="50"/>
    </row>
    <row r="65" spans="1:7" ht="14.25" customHeight="1">
      <c r="A65" s="53"/>
      <c r="B65" s="50"/>
      <c r="C65" s="50"/>
      <c r="D65" s="50"/>
      <c r="E65" s="50"/>
      <c r="F65" s="50"/>
      <c r="G65" s="50"/>
    </row>
    <row r="66" spans="1:7" ht="14.25" customHeight="1">
      <c r="A66" s="53"/>
      <c r="B66" s="50"/>
      <c r="C66" s="50"/>
      <c r="D66" s="50"/>
      <c r="E66" s="50"/>
      <c r="F66" s="50"/>
      <c r="G66" s="50"/>
    </row>
    <row r="67" spans="1:7" ht="14.25" customHeight="1">
      <c r="A67" s="53"/>
      <c r="B67" s="50"/>
      <c r="C67" s="50"/>
      <c r="D67" s="50"/>
      <c r="E67" s="50"/>
      <c r="F67" s="50"/>
      <c r="G67" s="50"/>
    </row>
    <row r="68" spans="1:7" ht="14.25" customHeight="1">
      <c r="A68" s="53"/>
      <c r="B68" s="50"/>
      <c r="C68" s="50"/>
      <c r="D68" s="50"/>
      <c r="E68" s="50"/>
      <c r="F68" s="50"/>
      <c r="G68" s="50"/>
    </row>
    <row r="69" spans="1:7" ht="14.25" customHeight="1">
      <c r="A69" s="53"/>
      <c r="B69" s="50"/>
      <c r="C69" s="50"/>
      <c r="D69" s="50"/>
      <c r="E69" s="50"/>
      <c r="F69" s="50"/>
      <c r="G69" s="50"/>
    </row>
    <row r="70" spans="1:7" ht="14.25" customHeight="1">
      <c r="A70" s="53"/>
      <c r="B70" s="50"/>
      <c r="C70" s="50"/>
      <c r="D70" s="50"/>
      <c r="E70" s="50"/>
      <c r="F70" s="50"/>
      <c r="G70" s="50"/>
    </row>
    <row r="71" spans="1:7" ht="14.25" customHeight="1">
      <c r="A71" s="53"/>
      <c r="B71" s="50"/>
      <c r="C71" s="50"/>
      <c r="D71" s="50"/>
      <c r="E71" s="50"/>
      <c r="F71" s="50"/>
      <c r="G71" s="50"/>
    </row>
    <row r="72" spans="1:7" ht="14.25" customHeight="1">
      <c r="A72" s="53"/>
      <c r="B72" s="50"/>
      <c r="C72" s="50"/>
      <c r="D72" s="50"/>
      <c r="E72" s="50"/>
      <c r="F72" s="50"/>
      <c r="G72" s="50"/>
    </row>
    <row r="73" spans="1:7" ht="14.25" customHeight="1">
      <c r="A73" s="53"/>
      <c r="B73" s="50"/>
      <c r="C73" s="50"/>
      <c r="D73" s="50"/>
      <c r="E73" s="50"/>
      <c r="F73" s="50"/>
      <c r="G73" s="50"/>
    </row>
    <row r="74" spans="1:7" ht="14.25" customHeight="1">
      <c r="A74" s="53"/>
      <c r="B74" s="50"/>
      <c r="C74" s="50"/>
      <c r="D74" s="50"/>
      <c r="E74" s="50"/>
      <c r="F74" s="50"/>
      <c r="G74" s="50"/>
    </row>
    <row r="75" spans="1:7" ht="14.25" customHeight="1">
      <c r="A75" s="53"/>
      <c r="B75" s="50"/>
      <c r="C75" s="50"/>
      <c r="D75" s="50"/>
      <c r="E75" s="50"/>
      <c r="F75" s="50"/>
      <c r="G75" s="50"/>
    </row>
    <row r="76" spans="1:7" ht="14.25" customHeight="1">
      <c r="A76" s="53"/>
      <c r="B76" s="50"/>
      <c r="C76" s="50"/>
      <c r="D76" s="50"/>
      <c r="E76" s="50"/>
      <c r="F76" s="50"/>
      <c r="G76" s="50"/>
    </row>
    <row r="77" spans="1:7" ht="14.25" customHeight="1">
      <c r="A77" s="53"/>
      <c r="B77" s="50"/>
      <c r="C77" s="50"/>
      <c r="D77" s="50"/>
      <c r="E77" s="50"/>
      <c r="F77" s="50"/>
      <c r="G77" s="50"/>
    </row>
    <row r="78" spans="1:7" ht="14.25" customHeight="1">
      <c r="A78" s="53"/>
      <c r="B78" s="50"/>
      <c r="C78" s="50"/>
      <c r="D78" s="50"/>
      <c r="E78" s="50"/>
      <c r="F78" s="50"/>
      <c r="G78" s="50"/>
    </row>
    <row r="79" spans="1:7" ht="14.25" customHeight="1">
      <c r="A79" s="53"/>
      <c r="B79" s="50"/>
      <c r="C79" s="50"/>
      <c r="D79" s="50"/>
      <c r="E79" s="50"/>
      <c r="F79" s="50"/>
      <c r="G79" s="50"/>
    </row>
    <row r="80" spans="1:7" ht="14.25" customHeight="1">
      <c r="A80" s="53"/>
      <c r="B80" s="50"/>
      <c r="C80" s="50"/>
      <c r="D80" s="50"/>
      <c r="E80" s="50"/>
      <c r="F80" s="50"/>
      <c r="G80" s="50"/>
    </row>
    <row r="81" spans="1:7" ht="14.25" customHeight="1">
      <c r="A81" s="53"/>
      <c r="B81" s="50"/>
      <c r="C81" s="50"/>
      <c r="D81" s="50"/>
      <c r="E81" s="50"/>
      <c r="F81" s="50"/>
      <c r="G81" s="50"/>
    </row>
    <row r="82" spans="1:7" ht="14.25" customHeight="1">
      <c r="A82" s="53"/>
      <c r="B82" s="50"/>
      <c r="C82" s="50"/>
      <c r="D82" s="50"/>
      <c r="E82" s="50"/>
      <c r="F82" s="50"/>
      <c r="G82" s="50"/>
    </row>
    <row r="83" spans="1:7" ht="14.25" customHeight="1">
      <c r="A83" s="53"/>
      <c r="B83" s="50"/>
      <c r="C83" s="50"/>
      <c r="D83" s="50"/>
      <c r="E83" s="50"/>
      <c r="F83" s="50"/>
      <c r="G83" s="50"/>
    </row>
    <row r="84" spans="1:7" ht="14.25" customHeight="1">
      <c r="A84" s="53"/>
      <c r="B84" s="50"/>
      <c r="C84" s="50"/>
      <c r="D84" s="50"/>
      <c r="E84" s="50"/>
      <c r="F84" s="50"/>
      <c r="G84" s="50"/>
    </row>
    <row r="85" spans="1:7" ht="14.25" customHeight="1">
      <c r="A85" s="53"/>
      <c r="B85" s="50"/>
      <c r="C85" s="50"/>
      <c r="D85" s="50"/>
      <c r="E85" s="50"/>
      <c r="F85" s="50"/>
      <c r="G85" s="50"/>
    </row>
    <row r="86" spans="1:7" ht="14.25" customHeight="1">
      <c r="A86" s="53"/>
      <c r="B86" s="50"/>
      <c r="C86" s="50"/>
      <c r="D86" s="50"/>
      <c r="E86" s="50"/>
      <c r="F86" s="50"/>
      <c r="G86" s="50"/>
    </row>
    <row r="87" spans="1:7" ht="14.25" customHeight="1">
      <c r="A87" s="53"/>
      <c r="B87" s="50"/>
      <c r="C87" s="50"/>
      <c r="D87" s="50"/>
      <c r="E87" s="50"/>
      <c r="F87" s="50"/>
      <c r="G87" s="50"/>
    </row>
    <row r="88" spans="1:7" ht="14.25" customHeight="1">
      <c r="A88" s="53"/>
      <c r="B88" s="50"/>
      <c r="C88" s="50"/>
      <c r="D88" s="50"/>
      <c r="E88" s="50"/>
      <c r="F88" s="50"/>
      <c r="G88" s="50"/>
    </row>
    <row r="89" spans="1:7" ht="14.25" customHeight="1">
      <c r="A89" s="53"/>
      <c r="B89" s="50"/>
      <c r="C89" s="50"/>
      <c r="D89" s="50"/>
      <c r="E89" s="50"/>
      <c r="F89" s="50"/>
      <c r="G89" s="50"/>
    </row>
    <row r="90" spans="1:7" ht="14.25" customHeight="1">
      <c r="A90" s="53"/>
      <c r="B90" s="50"/>
      <c r="C90" s="50"/>
      <c r="D90" s="50"/>
      <c r="E90" s="50"/>
      <c r="F90" s="50"/>
      <c r="G90" s="50"/>
    </row>
    <row r="91" spans="1:7" ht="14.25" customHeight="1">
      <c r="A91" s="53"/>
      <c r="B91" s="50"/>
      <c r="C91" s="50"/>
      <c r="D91" s="50"/>
      <c r="E91" s="50"/>
      <c r="F91" s="50"/>
      <c r="G91" s="50"/>
    </row>
    <row r="92" spans="1:7" ht="14.25" customHeight="1">
      <c r="A92" s="53"/>
      <c r="B92" s="50"/>
      <c r="C92" s="50"/>
      <c r="D92" s="50"/>
      <c r="E92" s="50"/>
      <c r="F92" s="50"/>
      <c r="G92" s="50"/>
    </row>
    <row r="93" spans="1:7" ht="14.25" customHeight="1">
      <c r="A93" s="53"/>
      <c r="B93" s="50"/>
      <c r="C93" s="50"/>
      <c r="D93" s="50"/>
      <c r="E93" s="50"/>
      <c r="F93" s="50"/>
      <c r="G93" s="50"/>
    </row>
    <row r="94" spans="1:7" ht="14.25" customHeight="1">
      <c r="A94" s="53"/>
      <c r="B94" s="50"/>
      <c r="C94" s="50"/>
      <c r="D94" s="50"/>
      <c r="E94" s="50"/>
      <c r="F94" s="50"/>
      <c r="G94" s="50"/>
    </row>
    <row r="95" spans="1:7" ht="14.25" customHeight="1">
      <c r="A95" s="53"/>
      <c r="B95" s="50"/>
      <c r="C95" s="50"/>
      <c r="D95" s="50"/>
      <c r="E95" s="50"/>
      <c r="F95" s="50"/>
      <c r="G95" s="50"/>
    </row>
    <row r="96" spans="1:7" ht="14.25" customHeight="1">
      <c r="A96" s="53"/>
      <c r="B96" s="50"/>
      <c r="C96" s="50"/>
      <c r="D96" s="50"/>
      <c r="E96" s="50"/>
      <c r="F96" s="50"/>
      <c r="G96" s="50"/>
    </row>
    <row r="97" spans="1:7" ht="14.25" customHeight="1">
      <c r="A97" s="53"/>
      <c r="B97" s="50"/>
      <c r="C97" s="50"/>
      <c r="D97" s="50"/>
      <c r="E97" s="50"/>
      <c r="F97" s="50"/>
      <c r="G97" s="50"/>
    </row>
    <row r="98" spans="1:7" ht="14.25" customHeight="1">
      <c r="A98" s="53"/>
      <c r="B98" s="50"/>
      <c r="C98" s="50"/>
      <c r="D98" s="50"/>
      <c r="E98" s="50"/>
      <c r="F98" s="50"/>
      <c r="G98" s="50"/>
    </row>
    <row r="99" spans="1:7" ht="14.25" customHeight="1">
      <c r="A99" s="53"/>
      <c r="B99" s="50"/>
      <c r="C99" s="50"/>
      <c r="D99" s="50"/>
      <c r="E99" s="50"/>
      <c r="F99" s="50"/>
      <c r="G99" s="50"/>
    </row>
    <row r="100" spans="1:7" ht="14.25" customHeight="1">
      <c r="A100" s="53"/>
      <c r="B100" s="50"/>
      <c r="C100" s="50"/>
      <c r="D100" s="50"/>
      <c r="E100" s="50"/>
      <c r="F100" s="50"/>
      <c r="G100" s="50"/>
    </row>
    <row r="101" spans="1:7" ht="14.25" customHeight="1">
      <c r="A101" s="53"/>
      <c r="B101" s="50"/>
      <c r="C101" s="50"/>
      <c r="D101" s="50"/>
      <c r="E101" s="50"/>
      <c r="F101" s="50"/>
      <c r="G101" s="50"/>
    </row>
    <row r="102" spans="1:7" ht="14.25" customHeight="1">
      <c r="A102" s="53"/>
      <c r="B102" s="50"/>
      <c r="C102" s="50"/>
      <c r="D102" s="50"/>
      <c r="E102" s="50"/>
      <c r="F102" s="50"/>
      <c r="G102" s="50"/>
    </row>
    <row r="103" spans="1:7" ht="14.25" customHeight="1">
      <c r="A103" s="53"/>
      <c r="B103" s="50"/>
      <c r="C103" s="50"/>
      <c r="D103" s="50"/>
      <c r="E103" s="50"/>
      <c r="F103" s="50"/>
      <c r="G103" s="50"/>
    </row>
    <row r="104" spans="1:7" ht="14.25" customHeight="1">
      <c r="A104" s="53"/>
      <c r="B104" s="50"/>
      <c r="C104" s="50"/>
      <c r="D104" s="50"/>
      <c r="E104" s="50"/>
      <c r="F104" s="50"/>
      <c r="G104" s="50"/>
    </row>
    <row r="105" spans="1:7" ht="14.25" customHeight="1">
      <c r="A105" s="53"/>
      <c r="B105" s="50"/>
      <c r="C105" s="50"/>
      <c r="D105" s="50"/>
      <c r="E105" s="50"/>
      <c r="F105" s="50"/>
      <c r="G105" s="50"/>
    </row>
    <row r="106" spans="1:7" ht="14.25" customHeight="1">
      <c r="A106" s="53"/>
      <c r="B106" s="50"/>
      <c r="C106" s="50"/>
      <c r="D106" s="50"/>
      <c r="E106" s="50"/>
      <c r="F106" s="50"/>
      <c r="G106" s="50"/>
    </row>
    <row r="107" spans="1:7" ht="14.25" customHeight="1">
      <c r="A107" s="53"/>
      <c r="B107" s="50"/>
      <c r="C107" s="50"/>
      <c r="D107" s="50"/>
      <c r="E107" s="50"/>
      <c r="F107" s="50"/>
      <c r="G107" s="50"/>
    </row>
    <row r="108" spans="1:7" ht="14.25" customHeight="1">
      <c r="A108" s="53"/>
      <c r="B108" s="50"/>
      <c r="C108" s="50"/>
      <c r="D108" s="50"/>
      <c r="E108" s="50"/>
      <c r="F108" s="50"/>
      <c r="G108" s="50"/>
    </row>
    <row r="109" spans="1:7" ht="14.25" customHeight="1">
      <c r="A109" s="53"/>
      <c r="B109" s="50"/>
      <c r="C109" s="50"/>
      <c r="D109" s="50"/>
      <c r="E109" s="50"/>
      <c r="F109" s="50"/>
      <c r="G109" s="50"/>
    </row>
    <row r="110" spans="1:7" ht="14.25" customHeight="1">
      <c r="A110" s="53"/>
      <c r="B110" s="50"/>
      <c r="C110" s="50"/>
      <c r="D110" s="50"/>
      <c r="E110" s="50"/>
      <c r="F110" s="50"/>
      <c r="G110" s="50"/>
    </row>
    <row r="111" spans="1:7" ht="14.25" customHeight="1">
      <c r="A111" s="53"/>
      <c r="B111" s="50"/>
      <c r="C111" s="50"/>
      <c r="D111" s="50"/>
      <c r="E111" s="50"/>
      <c r="F111" s="50"/>
      <c r="G111" s="50"/>
    </row>
    <row r="112" spans="1:7" ht="14.25" customHeight="1">
      <c r="A112" s="53"/>
      <c r="B112" s="50"/>
      <c r="C112" s="50"/>
      <c r="D112" s="50"/>
      <c r="E112" s="50"/>
      <c r="F112" s="50"/>
      <c r="G112" s="50"/>
    </row>
    <row r="113" spans="1:7" ht="14.25" customHeight="1">
      <c r="A113" s="53"/>
      <c r="B113" s="50"/>
      <c r="C113" s="50"/>
      <c r="D113" s="50"/>
      <c r="E113" s="50"/>
      <c r="F113" s="50"/>
      <c r="G113" s="50"/>
    </row>
    <row r="114" spans="1:7" ht="14.25" customHeight="1">
      <c r="A114" s="53"/>
      <c r="B114" s="50"/>
      <c r="C114" s="50"/>
      <c r="D114" s="50"/>
      <c r="E114" s="50"/>
      <c r="F114" s="50"/>
      <c r="G114" s="50"/>
    </row>
    <row r="115" spans="1:7" ht="14.25" customHeight="1">
      <c r="A115" s="53"/>
      <c r="B115" s="50"/>
      <c r="C115" s="50"/>
      <c r="D115" s="50"/>
      <c r="E115" s="50"/>
      <c r="F115" s="50"/>
      <c r="G115" s="50"/>
    </row>
    <row r="116" spans="1:7" ht="14.25" customHeight="1">
      <c r="A116" s="53"/>
      <c r="B116" s="50"/>
      <c r="C116" s="50"/>
      <c r="D116" s="50"/>
      <c r="E116" s="50"/>
      <c r="F116" s="50"/>
      <c r="G116" s="50"/>
    </row>
    <row r="117" spans="1:7" ht="14.25" customHeight="1">
      <c r="A117" s="53"/>
      <c r="B117" s="50"/>
      <c r="C117" s="50"/>
      <c r="D117" s="50"/>
      <c r="E117" s="50"/>
      <c r="F117" s="50"/>
      <c r="G117" s="50"/>
    </row>
    <row r="118" spans="1:7" ht="14.25" customHeight="1">
      <c r="A118" s="53"/>
      <c r="B118" s="50"/>
      <c r="C118" s="50"/>
      <c r="D118" s="50"/>
      <c r="E118" s="50"/>
      <c r="F118" s="50"/>
      <c r="G118" s="50"/>
    </row>
    <row r="119" spans="1:7" ht="14.25" customHeight="1">
      <c r="A119" s="53"/>
      <c r="B119" s="50"/>
      <c r="C119" s="50"/>
      <c r="D119" s="50"/>
      <c r="E119" s="50"/>
      <c r="F119" s="50"/>
      <c r="G119" s="50"/>
    </row>
    <row r="120" spans="1:7" ht="14.25" customHeight="1">
      <c r="A120" s="53"/>
      <c r="B120" s="50"/>
      <c r="C120" s="50"/>
      <c r="D120" s="50"/>
      <c r="E120" s="50"/>
      <c r="F120" s="50"/>
      <c r="G120" s="50"/>
    </row>
    <row r="121" spans="1:7" ht="14.25" customHeight="1">
      <c r="A121" s="53"/>
      <c r="B121" s="50"/>
      <c r="C121" s="50"/>
      <c r="D121" s="50"/>
      <c r="E121" s="50"/>
      <c r="F121" s="50"/>
      <c r="G121" s="50"/>
    </row>
    <row r="122" spans="1:7" ht="14.25" customHeight="1">
      <c r="A122" s="53"/>
      <c r="B122" s="50"/>
      <c r="C122" s="50"/>
      <c r="D122" s="50"/>
      <c r="E122" s="50"/>
      <c r="F122" s="50"/>
      <c r="G122" s="50"/>
    </row>
    <row r="123" spans="1:7" ht="14.25" customHeight="1">
      <c r="A123" s="53"/>
      <c r="B123" s="50"/>
      <c r="C123" s="50"/>
      <c r="D123" s="50"/>
      <c r="E123" s="50"/>
      <c r="F123" s="50"/>
      <c r="G123" s="50"/>
    </row>
    <row r="124" spans="1:7" ht="14.25" customHeight="1">
      <c r="A124" s="53"/>
      <c r="B124" s="50"/>
      <c r="C124" s="50"/>
      <c r="D124" s="50"/>
      <c r="E124" s="50"/>
      <c r="F124" s="50"/>
      <c r="G124" s="50"/>
    </row>
    <row r="125" spans="1:7" ht="14.25" customHeight="1">
      <c r="A125" s="53"/>
      <c r="B125" s="50"/>
      <c r="C125" s="50"/>
      <c r="D125" s="50"/>
      <c r="E125" s="50"/>
      <c r="F125" s="50"/>
      <c r="G125" s="50"/>
    </row>
    <row r="126" spans="1:7" ht="14.25" customHeight="1">
      <c r="A126" s="53"/>
      <c r="B126" s="50"/>
      <c r="C126" s="50"/>
      <c r="D126" s="50"/>
      <c r="E126" s="50"/>
      <c r="F126" s="50"/>
      <c r="G126" s="50"/>
    </row>
    <row r="127" spans="1:7" ht="14.25" customHeight="1">
      <c r="A127" s="53"/>
      <c r="B127" s="50"/>
      <c r="C127" s="50"/>
      <c r="D127" s="50"/>
      <c r="E127" s="50"/>
      <c r="F127" s="50"/>
      <c r="G127" s="50"/>
    </row>
    <row r="128" spans="1:7" ht="14.25" customHeight="1">
      <c r="A128" s="53"/>
      <c r="B128" s="50"/>
      <c r="C128" s="50"/>
      <c r="D128" s="50"/>
      <c r="E128" s="50"/>
      <c r="F128" s="50"/>
      <c r="G128" s="50"/>
    </row>
    <row r="129" spans="1:7" ht="14.25" customHeight="1">
      <c r="A129" s="53"/>
      <c r="B129" s="50"/>
      <c r="C129" s="50"/>
      <c r="D129" s="50"/>
      <c r="E129" s="50"/>
      <c r="F129" s="50"/>
      <c r="G129" s="50"/>
    </row>
    <row r="130" spans="1:7" ht="14.25" customHeight="1">
      <c r="A130" s="53"/>
      <c r="B130" s="50"/>
      <c r="C130" s="50"/>
      <c r="D130" s="50"/>
      <c r="E130" s="50"/>
      <c r="F130" s="50"/>
      <c r="G130" s="50"/>
    </row>
    <row r="131" spans="1:7" ht="14.25" customHeight="1">
      <c r="A131" s="53"/>
      <c r="B131" s="50"/>
      <c r="C131" s="50"/>
      <c r="D131" s="50"/>
      <c r="E131" s="50"/>
      <c r="F131" s="50"/>
      <c r="G131" s="50"/>
    </row>
    <row r="132" spans="1:7" ht="14.25" customHeight="1">
      <c r="A132" s="53"/>
      <c r="B132" s="50"/>
      <c r="C132" s="50"/>
      <c r="D132" s="50"/>
      <c r="E132" s="50"/>
      <c r="F132" s="50"/>
      <c r="G132" s="50"/>
    </row>
    <row r="133" spans="1:7" ht="14.25" customHeight="1">
      <c r="A133" s="53"/>
      <c r="B133" s="50"/>
      <c r="C133" s="50"/>
      <c r="D133" s="50"/>
      <c r="E133" s="50"/>
      <c r="F133" s="50"/>
      <c r="G133" s="50"/>
    </row>
    <row r="134" spans="1:7" ht="14.25" customHeight="1">
      <c r="A134" s="53"/>
      <c r="B134" s="50"/>
      <c r="C134" s="50"/>
      <c r="D134" s="50"/>
      <c r="E134" s="50"/>
      <c r="F134" s="50"/>
      <c r="G134" s="50"/>
    </row>
    <row r="135" spans="1:7" ht="14.25" customHeight="1">
      <c r="A135" s="53"/>
      <c r="B135" s="50"/>
      <c r="C135" s="50"/>
      <c r="D135" s="50"/>
      <c r="E135" s="50"/>
      <c r="F135" s="50"/>
      <c r="G135" s="50"/>
    </row>
    <row r="136" spans="1:7" ht="14.25" customHeight="1">
      <c r="A136" s="53"/>
      <c r="B136" s="50"/>
      <c r="C136" s="50"/>
      <c r="D136" s="50"/>
      <c r="E136" s="50"/>
      <c r="F136" s="50"/>
      <c r="G136" s="50"/>
    </row>
    <row r="137" spans="1:7" ht="14.25" customHeight="1">
      <c r="A137" s="53"/>
      <c r="B137" s="50"/>
      <c r="C137" s="50"/>
      <c r="D137" s="50"/>
      <c r="E137" s="50"/>
      <c r="F137" s="50"/>
      <c r="G137" s="50"/>
    </row>
    <row r="138" spans="1:7" ht="14.25" customHeight="1">
      <c r="A138" s="53"/>
      <c r="B138" s="50"/>
      <c r="C138" s="50"/>
      <c r="D138" s="50"/>
      <c r="E138" s="50"/>
      <c r="F138" s="50"/>
      <c r="G138" s="50"/>
    </row>
    <row r="139" spans="1:7" ht="14.25" customHeight="1">
      <c r="A139" s="53"/>
      <c r="B139" s="50"/>
      <c r="C139" s="50"/>
      <c r="D139" s="50"/>
      <c r="E139" s="50"/>
      <c r="F139" s="50"/>
      <c r="G139" s="50"/>
    </row>
    <row r="140" spans="1:7" ht="14.25" customHeight="1">
      <c r="A140" s="53"/>
      <c r="B140" s="50"/>
      <c r="C140" s="50"/>
      <c r="D140" s="50"/>
      <c r="E140" s="50"/>
      <c r="F140" s="50"/>
      <c r="G140" s="50"/>
    </row>
    <row r="141" spans="1:7" ht="14.25" customHeight="1">
      <c r="A141" s="53"/>
      <c r="B141" s="50"/>
      <c r="C141" s="50"/>
      <c r="D141" s="50"/>
      <c r="E141" s="50"/>
      <c r="F141" s="50"/>
      <c r="G141" s="50"/>
    </row>
    <row r="142" spans="1:7" ht="14.25" customHeight="1">
      <c r="A142" s="53"/>
      <c r="B142" s="50"/>
      <c r="C142" s="50"/>
      <c r="D142" s="50"/>
      <c r="E142" s="50"/>
      <c r="F142" s="50"/>
      <c r="G142" s="50"/>
    </row>
    <row r="143" spans="1:7" ht="14.25" customHeight="1">
      <c r="A143" s="53"/>
      <c r="B143" s="50"/>
      <c r="C143" s="50"/>
      <c r="D143" s="50"/>
      <c r="E143" s="50"/>
      <c r="F143" s="50"/>
      <c r="G143" s="50"/>
    </row>
    <row r="144" spans="1:7" ht="14.25" customHeight="1">
      <c r="A144" s="53"/>
      <c r="B144" s="50"/>
      <c r="C144" s="50"/>
      <c r="D144" s="50"/>
      <c r="E144" s="50"/>
      <c r="F144" s="50"/>
      <c r="G144" s="50"/>
    </row>
    <row r="145" spans="1:7" ht="14.25" customHeight="1">
      <c r="A145" s="53"/>
      <c r="B145" s="50"/>
      <c r="C145" s="50"/>
      <c r="D145" s="50"/>
      <c r="E145" s="50"/>
      <c r="F145" s="50"/>
      <c r="G145" s="50"/>
    </row>
    <row r="146" spans="1:7" ht="14.25" customHeight="1">
      <c r="A146" s="53"/>
      <c r="B146" s="50"/>
      <c r="C146" s="50"/>
      <c r="D146" s="50"/>
      <c r="E146" s="50"/>
      <c r="F146" s="50"/>
      <c r="G146" s="50"/>
    </row>
    <row r="147" spans="1:7" ht="14.25" customHeight="1">
      <c r="A147" s="53"/>
      <c r="B147" s="50"/>
      <c r="C147" s="50"/>
      <c r="D147" s="50"/>
      <c r="E147" s="50"/>
      <c r="F147" s="50"/>
      <c r="G147" s="50"/>
    </row>
    <row r="148" spans="1:7" ht="14.25" customHeight="1">
      <c r="A148" s="53"/>
      <c r="B148" s="50"/>
      <c r="C148" s="50"/>
      <c r="D148" s="50"/>
      <c r="E148" s="50"/>
      <c r="F148" s="50"/>
      <c r="G148" s="50"/>
    </row>
    <row r="149" spans="1:7" ht="14.25" customHeight="1">
      <c r="A149" s="53"/>
      <c r="B149" s="50"/>
      <c r="C149" s="50"/>
      <c r="D149" s="50"/>
      <c r="E149" s="50"/>
      <c r="F149" s="50"/>
      <c r="G149" s="50"/>
    </row>
    <row r="150" spans="1:7" ht="14.25" customHeight="1">
      <c r="A150" s="53"/>
      <c r="B150" s="50"/>
      <c r="C150" s="50"/>
      <c r="D150" s="50"/>
      <c r="E150" s="50"/>
      <c r="F150" s="50"/>
      <c r="G150" s="50"/>
    </row>
    <row r="151" spans="1:7" ht="14.25" customHeight="1">
      <c r="A151" s="53"/>
      <c r="B151" s="50"/>
      <c r="C151" s="50"/>
      <c r="D151" s="50"/>
      <c r="E151" s="50"/>
      <c r="F151" s="50"/>
      <c r="G151" s="50"/>
    </row>
    <row r="152" spans="1:7" ht="14.25" customHeight="1">
      <c r="A152" s="53"/>
      <c r="B152" s="50"/>
      <c r="C152" s="50"/>
      <c r="D152" s="50"/>
      <c r="E152" s="50"/>
      <c r="F152" s="50"/>
      <c r="G152" s="50"/>
    </row>
    <row r="153" spans="1:7" ht="14.25" customHeight="1">
      <c r="A153" s="53"/>
      <c r="B153" s="50"/>
      <c r="C153" s="50"/>
      <c r="D153" s="50"/>
      <c r="E153" s="50"/>
      <c r="F153" s="50"/>
      <c r="G153" s="50"/>
    </row>
    <row r="154" spans="1:7" ht="14.25" customHeight="1">
      <c r="A154" s="53"/>
      <c r="B154" s="50"/>
      <c r="C154" s="50"/>
      <c r="D154" s="50"/>
      <c r="E154" s="50"/>
      <c r="F154" s="50"/>
      <c r="G154" s="50"/>
    </row>
    <row r="155" spans="1:7" ht="14.25" customHeight="1">
      <c r="A155" s="53"/>
      <c r="B155" s="50"/>
      <c r="C155" s="50"/>
      <c r="D155" s="50"/>
      <c r="E155" s="50"/>
      <c r="F155" s="50"/>
      <c r="G155" s="50"/>
    </row>
    <row r="156" spans="1:7" ht="14.25" customHeight="1">
      <c r="A156" s="53"/>
      <c r="B156" s="50"/>
      <c r="C156" s="50"/>
      <c r="D156" s="50"/>
      <c r="E156" s="50"/>
      <c r="F156" s="50"/>
      <c r="G156" s="50"/>
    </row>
    <row r="157" spans="1:7" ht="14.25" customHeight="1">
      <c r="A157" s="53"/>
      <c r="B157" s="50"/>
      <c r="C157" s="50"/>
      <c r="D157" s="50"/>
      <c r="E157" s="50"/>
      <c r="F157" s="50"/>
      <c r="G157" s="50"/>
    </row>
    <row r="158" spans="1:7" ht="14.25" customHeight="1">
      <c r="A158" s="53"/>
      <c r="B158" s="50"/>
      <c r="C158" s="50"/>
      <c r="D158" s="50"/>
      <c r="E158" s="50"/>
      <c r="F158" s="50"/>
      <c r="G158" s="50"/>
    </row>
    <row r="159" spans="1:7" ht="14.25" customHeight="1">
      <c r="A159" s="53"/>
      <c r="B159" s="50"/>
      <c r="C159" s="50"/>
      <c r="D159" s="50"/>
      <c r="E159" s="50"/>
      <c r="F159" s="50"/>
      <c r="G159" s="50"/>
    </row>
    <row r="160" spans="1:7" ht="14.25" customHeight="1">
      <c r="A160" s="53"/>
      <c r="B160" s="50"/>
      <c r="C160" s="50"/>
      <c r="D160" s="50"/>
      <c r="E160" s="50"/>
      <c r="F160" s="50"/>
      <c r="G160" s="50"/>
    </row>
    <row r="161" spans="1:7" ht="14.25" customHeight="1">
      <c r="A161" s="53"/>
      <c r="B161" s="50"/>
      <c r="C161" s="50"/>
      <c r="D161" s="50"/>
      <c r="E161" s="50"/>
      <c r="F161" s="50"/>
      <c r="G161" s="50"/>
    </row>
    <row r="162" spans="1:7" ht="14.25" customHeight="1">
      <c r="A162" s="53"/>
      <c r="B162" s="50"/>
      <c r="C162" s="50"/>
      <c r="D162" s="50"/>
      <c r="E162" s="50"/>
      <c r="F162" s="50"/>
      <c r="G162" s="50"/>
    </row>
    <row r="163" spans="1:7" ht="14.25" customHeight="1">
      <c r="A163" s="53"/>
      <c r="B163" s="50"/>
      <c r="C163" s="50"/>
      <c r="D163" s="50"/>
      <c r="E163" s="50"/>
      <c r="F163" s="50"/>
      <c r="G163" s="50"/>
    </row>
    <row r="164" spans="1:7" ht="14.25" customHeight="1">
      <c r="A164" s="53"/>
      <c r="B164" s="50"/>
      <c r="C164" s="50"/>
      <c r="D164" s="50"/>
      <c r="E164" s="50"/>
      <c r="F164" s="50"/>
      <c r="G164" s="50"/>
    </row>
    <row r="165" spans="1:7" ht="14.25" customHeight="1">
      <c r="A165" s="53"/>
      <c r="B165" s="50"/>
      <c r="C165" s="50"/>
      <c r="D165" s="50"/>
      <c r="E165" s="50"/>
      <c r="F165" s="50"/>
      <c r="G165" s="50"/>
    </row>
    <row r="166" spans="1:7" ht="14.25" customHeight="1">
      <c r="A166" s="53"/>
      <c r="B166" s="50"/>
      <c r="C166" s="50"/>
      <c r="D166" s="50"/>
      <c r="E166" s="50"/>
      <c r="F166" s="50"/>
      <c r="G166" s="50"/>
    </row>
    <row r="167" spans="1:7" ht="14.25" customHeight="1">
      <c r="A167" s="53"/>
      <c r="B167" s="50"/>
      <c r="C167" s="50"/>
      <c r="D167" s="50"/>
      <c r="E167" s="50"/>
      <c r="F167" s="50"/>
      <c r="G167" s="50"/>
    </row>
    <row r="168" spans="1:7" ht="14.25" customHeight="1">
      <c r="A168" s="53"/>
      <c r="B168" s="50"/>
      <c r="C168" s="50"/>
      <c r="D168" s="50"/>
      <c r="E168" s="50"/>
      <c r="F168" s="50"/>
      <c r="G168" s="50"/>
    </row>
    <row r="169" spans="1:7" ht="14.25" customHeight="1">
      <c r="A169" s="53"/>
      <c r="B169" s="50"/>
      <c r="C169" s="50"/>
      <c r="D169" s="50"/>
      <c r="E169" s="50"/>
      <c r="F169" s="50"/>
      <c r="G169" s="50"/>
    </row>
    <row r="170" spans="1:7" ht="14.25" customHeight="1">
      <c r="A170" s="53"/>
      <c r="B170" s="50"/>
      <c r="C170" s="50"/>
      <c r="D170" s="50"/>
      <c r="E170" s="50"/>
      <c r="F170" s="50"/>
      <c r="G170" s="50"/>
    </row>
    <row r="171" spans="1:7" ht="14.25" customHeight="1">
      <c r="B171" s="50"/>
      <c r="C171" s="50"/>
      <c r="D171" s="50"/>
      <c r="E171" s="50"/>
      <c r="F171" s="50"/>
      <c r="G171" s="50"/>
    </row>
    <row r="172" spans="1:7" ht="14.25" customHeight="1">
      <c r="B172" s="50"/>
      <c r="C172" s="50"/>
      <c r="D172" s="50"/>
      <c r="E172" s="50"/>
      <c r="F172" s="50"/>
      <c r="G172" s="50"/>
    </row>
    <row r="173" spans="1:7" ht="14.25" customHeight="1">
      <c r="B173" s="50"/>
      <c r="C173" s="50"/>
      <c r="D173" s="50"/>
      <c r="E173" s="50"/>
      <c r="F173" s="50"/>
      <c r="G173" s="50"/>
    </row>
    <row r="174" spans="1:7" ht="14.25" customHeight="1">
      <c r="B174" s="50"/>
      <c r="C174" s="50"/>
      <c r="D174" s="50"/>
      <c r="E174" s="50"/>
      <c r="F174" s="50"/>
    </row>
    <row r="175" spans="1:7" ht="14.25" customHeight="1">
      <c r="B175" s="50"/>
      <c r="C175" s="50"/>
      <c r="D175" s="50"/>
      <c r="E175" s="50"/>
      <c r="F175" s="50"/>
    </row>
    <row r="176" spans="1:7" ht="14.25" customHeight="1">
      <c r="B176" s="50"/>
      <c r="C176" s="50"/>
      <c r="D176" s="50"/>
      <c r="E176" s="50"/>
      <c r="F176" s="50"/>
    </row>
  </sheetData>
  <autoFilter ref="A8:D41" xr:uid="{00000000-0009-0000-0000-000006000000}">
    <filterColumn colId="0">
      <filters>
        <filter val="2020"/>
      </filters>
    </filterColumn>
  </autoFilter>
  <hyperlinks>
    <hyperlink ref="A2" location="Notes_for_users_CandD" display="Notes" xr:uid="{00000000-0004-0000-0600-000000000000}"/>
    <hyperlink ref="A3" location="Contents!A1" display="Back to contents" xr:uid="{00000000-0004-0000-0600-000001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S66"/>
  <sheetViews>
    <sheetView workbookViewId="0"/>
  </sheetViews>
  <sheetFormatPr defaultColWidth="9.140625" defaultRowHeight="14.25" customHeight="1"/>
  <cols>
    <col min="1" max="1" width="9.140625" style="155" customWidth="1"/>
    <col min="2" max="2" width="18" style="155" bestFit="1" customWidth="1"/>
    <col min="3" max="3" width="9.140625" style="155" customWidth="1"/>
    <col min="4" max="4" width="12.5703125" style="1" bestFit="1" customWidth="1"/>
    <col min="5" max="5" width="10.7109375" style="1" bestFit="1" customWidth="1"/>
    <col min="6" max="6" width="11.85546875" style="1" customWidth="1"/>
    <col min="7" max="8" width="9.140625" style="1" customWidth="1"/>
    <col min="9" max="16384" width="9.140625" style="1"/>
  </cols>
  <sheetData>
    <row r="1" spans="1:19" ht="14.25" customHeight="1">
      <c r="A1" s="153" t="s">
        <v>359</v>
      </c>
      <c r="B1" s="153"/>
      <c r="C1" s="153"/>
    </row>
    <row r="2" spans="1:19" ht="14.25" customHeight="1">
      <c r="A2" s="158" t="s">
        <v>159</v>
      </c>
      <c r="B2" s="158"/>
      <c r="C2" s="158"/>
    </row>
    <row r="3" spans="1:19" ht="14.25" customHeight="1">
      <c r="A3" s="158" t="s">
        <v>152</v>
      </c>
      <c r="B3" s="158"/>
      <c r="C3" s="158"/>
    </row>
    <row r="4" spans="1:19" ht="14.25" customHeight="1">
      <c r="A4" s="158"/>
      <c r="B4" s="158"/>
      <c r="C4" s="158"/>
    </row>
    <row r="5" spans="1:19" ht="14.25" customHeight="1">
      <c r="A5" s="153" t="s">
        <v>298</v>
      </c>
      <c r="B5" s="158"/>
      <c r="C5" s="158"/>
    </row>
    <row r="6" spans="1:19" ht="14.25" customHeight="1">
      <c r="A6" s="158"/>
      <c r="B6" s="158"/>
      <c r="C6" s="158"/>
      <c r="D6" s="72" t="s">
        <v>140</v>
      </c>
    </row>
    <row r="7" spans="1:19" ht="14.25" customHeight="1">
      <c r="A7" s="160" t="s">
        <v>2</v>
      </c>
      <c r="B7" s="160" t="s">
        <v>3</v>
      </c>
      <c r="C7" s="160" t="s">
        <v>4</v>
      </c>
      <c r="D7" s="63" t="s">
        <v>5</v>
      </c>
      <c r="E7" s="181"/>
      <c r="F7" s="178"/>
      <c r="H7" s="75"/>
      <c r="I7" s="75"/>
      <c r="J7" s="75"/>
      <c r="K7" s="75"/>
      <c r="L7" s="75"/>
    </row>
    <row r="8" spans="1:19" s="169" customFormat="1" ht="14.25" hidden="1" customHeight="1">
      <c r="A8" s="168">
        <v>2010</v>
      </c>
      <c r="B8" s="168" t="s">
        <v>44</v>
      </c>
      <c r="C8" s="186">
        <v>43.7</v>
      </c>
      <c r="D8" s="62">
        <v>32</v>
      </c>
      <c r="E8" s="50"/>
      <c r="F8" s="182"/>
      <c r="H8" s="170"/>
      <c r="I8" s="170"/>
      <c r="J8" s="170"/>
      <c r="K8" s="170"/>
      <c r="L8" s="170"/>
    </row>
    <row r="9" spans="1:19" s="169" customFormat="1" ht="14.25" hidden="1" customHeight="1">
      <c r="A9" s="168">
        <v>2010</v>
      </c>
      <c r="B9" s="185" t="s">
        <v>296</v>
      </c>
      <c r="C9" s="190">
        <v>28.7</v>
      </c>
      <c r="D9" s="182">
        <v>21.6</v>
      </c>
      <c r="E9" s="50"/>
      <c r="F9" s="182"/>
      <c r="H9" s="170"/>
      <c r="I9" s="170"/>
      <c r="J9" s="170"/>
      <c r="K9" s="170"/>
      <c r="L9" s="170"/>
    </row>
    <row r="10" spans="1:19" s="169" customFormat="1" ht="14.25" hidden="1" customHeight="1">
      <c r="A10" s="168">
        <v>2010</v>
      </c>
      <c r="B10" s="185" t="s">
        <v>297</v>
      </c>
      <c r="C10" s="190">
        <v>15</v>
      </c>
      <c r="D10" s="182">
        <v>10.4</v>
      </c>
      <c r="E10" s="50"/>
      <c r="F10" s="182"/>
      <c r="H10" s="170"/>
      <c r="I10" s="170"/>
      <c r="J10" s="170"/>
      <c r="K10" s="170"/>
      <c r="L10" s="170"/>
    </row>
    <row r="11" spans="1:19" s="169" customFormat="1" ht="14.25" hidden="1" customHeight="1">
      <c r="A11" s="168">
        <v>2011</v>
      </c>
      <c r="B11" s="168" t="s">
        <v>44</v>
      </c>
      <c r="C11" s="186" t="s">
        <v>160</v>
      </c>
      <c r="D11" s="62">
        <v>33.4</v>
      </c>
      <c r="E11" s="179"/>
      <c r="F11" s="183"/>
      <c r="G11" s="282"/>
      <c r="H11" s="171"/>
      <c r="I11" s="171"/>
      <c r="J11" s="172"/>
      <c r="K11" s="172"/>
      <c r="L11" s="172"/>
      <c r="M11" s="282"/>
      <c r="N11" s="282"/>
      <c r="O11" s="282"/>
      <c r="P11" s="282"/>
      <c r="Q11" s="282"/>
      <c r="R11" s="282"/>
      <c r="S11" s="282"/>
    </row>
    <row r="12" spans="1:19" s="169" customFormat="1" ht="14.25" hidden="1" customHeight="1">
      <c r="A12" s="168">
        <v>2011</v>
      </c>
      <c r="B12" s="185" t="s">
        <v>296</v>
      </c>
      <c r="C12" s="190" t="s">
        <v>160</v>
      </c>
      <c r="D12" s="182">
        <v>21.4</v>
      </c>
      <c r="E12" s="179"/>
      <c r="F12" s="183"/>
      <c r="G12" s="282"/>
      <c r="H12" s="171"/>
      <c r="I12" s="171"/>
      <c r="J12" s="172"/>
      <c r="K12" s="172"/>
      <c r="L12" s="172"/>
      <c r="M12" s="282"/>
      <c r="N12" s="282"/>
      <c r="O12" s="282"/>
      <c r="P12" s="282"/>
      <c r="Q12" s="282"/>
      <c r="R12" s="282"/>
      <c r="S12" s="282"/>
    </row>
    <row r="13" spans="1:19" s="169" customFormat="1" ht="14.25" hidden="1" customHeight="1">
      <c r="A13" s="168">
        <v>2011</v>
      </c>
      <c r="B13" s="185" t="s">
        <v>297</v>
      </c>
      <c r="C13" s="190" t="s">
        <v>160</v>
      </c>
      <c r="D13" s="182">
        <v>12</v>
      </c>
      <c r="E13" s="179"/>
      <c r="F13" s="183"/>
      <c r="G13" s="282"/>
      <c r="H13" s="171"/>
      <c r="I13" s="171"/>
      <c r="J13" s="172"/>
      <c r="K13" s="172"/>
      <c r="L13" s="172"/>
      <c r="M13" s="282"/>
      <c r="N13" s="282"/>
      <c r="O13" s="282"/>
      <c r="P13" s="282"/>
      <c r="Q13" s="282"/>
      <c r="R13" s="282"/>
      <c r="S13" s="282"/>
    </row>
    <row r="14" spans="1:19" s="169" customFormat="1" ht="14.25" hidden="1" customHeight="1">
      <c r="A14" s="168">
        <v>2012</v>
      </c>
      <c r="B14" s="168" t="s">
        <v>44</v>
      </c>
      <c r="C14" s="186">
        <v>42.6</v>
      </c>
      <c r="D14" s="62">
        <v>33.9</v>
      </c>
      <c r="E14" s="182"/>
      <c r="F14" s="182"/>
      <c r="G14" s="282"/>
      <c r="H14" s="283"/>
      <c r="I14" s="294"/>
      <c r="J14" s="294"/>
      <c r="K14" s="294"/>
      <c r="L14" s="294"/>
      <c r="M14" s="294"/>
      <c r="N14" s="294"/>
      <c r="O14" s="282"/>
      <c r="P14" s="282"/>
      <c r="Q14" s="282"/>
      <c r="R14" s="282"/>
      <c r="S14" s="282"/>
    </row>
    <row r="15" spans="1:19" s="169" customFormat="1" ht="14.25" hidden="1" customHeight="1">
      <c r="A15" s="168">
        <v>2012</v>
      </c>
      <c r="B15" s="185" t="s">
        <v>296</v>
      </c>
      <c r="C15" s="190">
        <v>25</v>
      </c>
      <c r="D15" s="182">
        <v>21</v>
      </c>
      <c r="E15" s="182"/>
      <c r="F15" s="182"/>
      <c r="G15" s="282"/>
      <c r="H15" s="284"/>
      <c r="I15" s="285"/>
      <c r="J15" s="285"/>
      <c r="K15" s="285"/>
      <c r="L15" s="285"/>
      <c r="M15" s="285"/>
      <c r="N15" s="285"/>
      <c r="O15" s="282"/>
      <c r="P15" s="282"/>
      <c r="Q15" s="282"/>
      <c r="R15" s="282"/>
      <c r="S15" s="282"/>
    </row>
    <row r="16" spans="1:19" s="169" customFormat="1" ht="14.25" hidden="1" customHeight="1">
      <c r="A16" s="168">
        <v>2012</v>
      </c>
      <c r="B16" s="185" t="s">
        <v>297</v>
      </c>
      <c r="C16" s="190">
        <v>17.600000000000001</v>
      </c>
      <c r="D16" s="182">
        <v>12.9</v>
      </c>
      <c r="E16" s="182"/>
      <c r="F16" s="182"/>
      <c r="G16" s="282"/>
      <c r="H16" s="286"/>
      <c r="I16" s="287"/>
      <c r="J16" s="287"/>
      <c r="K16" s="287"/>
      <c r="L16" s="287"/>
      <c r="M16" s="287"/>
      <c r="N16" s="287"/>
      <c r="O16" s="282"/>
      <c r="P16" s="282"/>
      <c r="Q16" s="282"/>
      <c r="R16" s="282"/>
      <c r="S16" s="282"/>
    </row>
    <row r="17" spans="1:19" s="169" customFormat="1" ht="14.25" hidden="1" customHeight="1">
      <c r="A17" s="168">
        <v>2013</v>
      </c>
      <c r="B17" s="168" t="s">
        <v>44</v>
      </c>
      <c r="C17" s="186" t="s">
        <v>160</v>
      </c>
      <c r="D17" s="62">
        <v>32.799999999999997</v>
      </c>
      <c r="E17" s="50"/>
      <c r="F17" s="182"/>
      <c r="G17" s="282"/>
      <c r="H17" s="286"/>
      <c r="I17" s="293"/>
      <c r="J17" s="293"/>
      <c r="K17" s="293"/>
      <c r="L17" s="287"/>
      <c r="M17" s="287"/>
      <c r="N17" s="287"/>
      <c r="O17" s="282"/>
      <c r="P17" s="282"/>
      <c r="Q17" s="282"/>
      <c r="R17" s="282"/>
      <c r="S17" s="282"/>
    </row>
    <row r="18" spans="1:19" s="169" customFormat="1" ht="14.25" hidden="1" customHeight="1">
      <c r="A18" s="168">
        <v>2013</v>
      </c>
      <c r="B18" s="185" t="s">
        <v>296</v>
      </c>
      <c r="C18" s="190" t="s">
        <v>160</v>
      </c>
      <c r="D18" s="182">
        <v>20.8</v>
      </c>
      <c r="E18" s="50"/>
      <c r="F18" s="182"/>
      <c r="G18" s="282"/>
      <c r="H18" s="286"/>
      <c r="I18" s="287"/>
      <c r="J18" s="287"/>
      <c r="K18" s="287"/>
      <c r="L18" s="287"/>
      <c r="M18" s="287"/>
      <c r="N18" s="287"/>
      <c r="O18" s="282"/>
      <c r="P18" s="282"/>
      <c r="Q18" s="282"/>
      <c r="R18" s="282"/>
      <c r="S18" s="282"/>
    </row>
    <row r="19" spans="1:19" s="169" customFormat="1" ht="14.25" hidden="1" customHeight="1">
      <c r="A19" s="168">
        <v>2013</v>
      </c>
      <c r="B19" s="185" t="s">
        <v>297</v>
      </c>
      <c r="C19" s="190" t="s">
        <v>160</v>
      </c>
      <c r="D19" s="182">
        <v>12</v>
      </c>
      <c r="E19" s="50"/>
      <c r="F19" s="182"/>
      <c r="G19" s="282"/>
      <c r="H19" s="286"/>
      <c r="I19" s="293"/>
      <c r="J19" s="293"/>
      <c r="K19" s="293"/>
      <c r="L19" s="287"/>
      <c r="M19" s="287"/>
      <c r="N19" s="287"/>
      <c r="O19" s="282"/>
      <c r="P19" s="282"/>
      <c r="Q19" s="282"/>
      <c r="R19" s="282"/>
      <c r="S19" s="282"/>
    </row>
    <row r="20" spans="1:19" s="169" customFormat="1" ht="14.25" hidden="1" customHeight="1">
      <c r="A20" s="173">
        <v>2014</v>
      </c>
      <c r="B20" s="168" t="s">
        <v>44</v>
      </c>
      <c r="C20" s="187">
        <v>40</v>
      </c>
      <c r="D20" s="62">
        <v>31.7</v>
      </c>
      <c r="E20" s="50"/>
      <c r="F20" s="182"/>
      <c r="G20" s="282"/>
      <c r="H20" s="286"/>
      <c r="I20" s="287"/>
      <c r="J20" s="287"/>
      <c r="K20" s="287"/>
      <c r="L20" s="287"/>
      <c r="M20" s="287"/>
      <c r="N20" s="287"/>
      <c r="O20" s="282"/>
      <c r="P20" s="282"/>
      <c r="Q20" s="282"/>
      <c r="R20" s="282"/>
      <c r="S20" s="282"/>
    </row>
    <row r="21" spans="1:19" s="169" customFormat="1" ht="14.25" hidden="1" customHeight="1">
      <c r="A21" s="173">
        <v>2014</v>
      </c>
      <c r="B21" s="185" t="s">
        <v>296</v>
      </c>
      <c r="C21" s="188">
        <v>25.4</v>
      </c>
      <c r="D21" s="182">
        <v>21.3</v>
      </c>
      <c r="E21" s="50"/>
      <c r="F21" s="182"/>
      <c r="G21" s="282"/>
      <c r="H21" s="286"/>
      <c r="I21" s="293"/>
      <c r="J21" s="293"/>
      <c r="K21" s="293"/>
      <c r="L21" s="287"/>
      <c r="M21" s="287"/>
      <c r="N21" s="287"/>
      <c r="O21" s="282"/>
      <c r="P21" s="282"/>
      <c r="Q21" s="282"/>
      <c r="R21" s="282"/>
      <c r="S21" s="282"/>
    </row>
    <row r="22" spans="1:19" s="169" customFormat="1" ht="14.25" hidden="1" customHeight="1">
      <c r="A22" s="173">
        <v>2014</v>
      </c>
      <c r="B22" s="185" t="s">
        <v>297</v>
      </c>
      <c r="C22" s="188">
        <v>14.6</v>
      </c>
      <c r="D22" s="182">
        <v>10.4</v>
      </c>
      <c r="E22" s="50"/>
      <c r="F22" s="182"/>
      <c r="G22" s="282"/>
      <c r="H22" s="286"/>
      <c r="I22" s="288"/>
      <c r="J22" s="288"/>
      <c r="K22" s="288"/>
      <c r="L22" s="287"/>
      <c r="M22" s="287"/>
      <c r="N22" s="287"/>
      <c r="O22" s="282"/>
      <c r="P22" s="282"/>
      <c r="Q22" s="282"/>
      <c r="R22" s="282"/>
      <c r="S22" s="282"/>
    </row>
    <row r="23" spans="1:19" s="169" customFormat="1" ht="14.25" hidden="1" customHeight="1">
      <c r="A23" s="168">
        <v>2015</v>
      </c>
      <c r="B23" s="168" t="s">
        <v>44</v>
      </c>
      <c r="C23" s="186" t="s">
        <v>160</v>
      </c>
      <c r="D23" s="189">
        <v>31.9</v>
      </c>
      <c r="E23" s="180"/>
      <c r="F23" s="184"/>
      <c r="G23" s="282"/>
      <c r="H23" s="286"/>
      <c r="I23" s="292"/>
      <c r="J23" s="293"/>
      <c r="K23" s="293"/>
      <c r="L23" s="281"/>
      <c r="M23" s="281"/>
      <c r="N23" s="281"/>
      <c r="O23" s="282"/>
      <c r="P23" s="282"/>
      <c r="Q23" s="282"/>
      <c r="R23" s="282"/>
      <c r="S23" s="282"/>
    </row>
    <row r="24" spans="1:19" s="169" customFormat="1" ht="14.25" hidden="1" customHeight="1">
      <c r="A24" s="168">
        <v>2015</v>
      </c>
      <c r="B24" s="185" t="s">
        <v>296</v>
      </c>
      <c r="C24" s="190" t="s">
        <v>160</v>
      </c>
      <c r="D24" s="184">
        <v>22.5</v>
      </c>
      <c r="E24" s="180"/>
      <c r="F24" s="184"/>
      <c r="G24" s="282"/>
      <c r="H24" s="286"/>
      <c r="I24" s="289"/>
      <c r="J24" s="290"/>
      <c r="K24" s="290"/>
      <c r="L24" s="281"/>
      <c r="M24" s="281"/>
      <c r="N24" s="281"/>
      <c r="O24" s="282"/>
      <c r="P24" s="282"/>
      <c r="Q24" s="282"/>
      <c r="R24" s="282"/>
      <c r="S24" s="282"/>
    </row>
    <row r="25" spans="1:19" s="169" customFormat="1" ht="14.25" hidden="1" customHeight="1">
      <c r="A25" s="168">
        <v>2015</v>
      </c>
      <c r="B25" s="185" t="s">
        <v>297</v>
      </c>
      <c r="C25" s="190" t="s">
        <v>160</v>
      </c>
      <c r="D25" s="184">
        <v>9.4</v>
      </c>
      <c r="E25" s="180"/>
      <c r="F25" s="184"/>
      <c r="G25" s="282"/>
      <c r="H25" s="286"/>
      <c r="I25" s="292"/>
      <c r="J25" s="293"/>
      <c r="K25" s="293"/>
      <c r="L25" s="281"/>
      <c r="M25" s="281"/>
      <c r="N25" s="281"/>
      <c r="O25" s="282"/>
      <c r="P25" s="282"/>
      <c r="Q25" s="282"/>
      <c r="R25" s="282"/>
      <c r="S25" s="282"/>
    </row>
    <row r="26" spans="1:19" s="169" customFormat="1" ht="14.25" hidden="1" customHeight="1">
      <c r="A26" s="168">
        <v>2016</v>
      </c>
      <c r="B26" s="168" t="s">
        <v>44</v>
      </c>
      <c r="C26" s="295">
        <v>41</v>
      </c>
      <c r="D26" s="254">
        <v>33.1</v>
      </c>
      <c r="E26" s="179"/>
      <c r="F26" s="248"/>
      <c r="G26" s="282"/>
      <c r="H26" s="282"/>
      <c r="I26" s="282"/>
      <c r="J26" s="282"/>
      <c r="K26" s="282"/>
      <c r="L26" s="282"/>
      <c r="M26" s="282"/>
      <c r="N26" s="282"/>
      <c r="O26" s="282"/>
      <c r="P26" s="282"/>
      <c r="Q26" s="282"/>
      <c r="R26" s="282"/>
      <c r="S26" s="282"/>
    </row>
    <row r="27" spans="1:19" s="169" customFormat="1" ht="14.25" hidden="1" customHeight="1">
      <c r="A27" s="168">
        <v>2016</v>
      </c>
      <c r="B27" s="185" t="s">
        <v>296</v>
      </c>
      <c r="C27" s="296">
        <v>27.5</v>
      </c>
      <c r="D27" s="255">
        <v>23.6</v>
      </c>
      <c r="E27" s="179"/>
      <c r="F27" s="183"/>
      <c r="G27" s="282"/>
      <c r="H27" s="282"/>
      <c r="I27" s="282"/>
      <c r="J27" s="282"/>
      <c r="K27" s="282"/>
      <c r="L27" s="282"/>
      <c r="M27" s="282"/>
      <c r="N27" s="282"/>
      <c r="O27" s="282"/>
      <c r="P27" s="282"/>
      <c r="Q27" s="282"/>
      <c r="R27" s="282"/>
      <c r="S27" s="282"/>
    </row>
    <row r="28" spans="1:19" s="169" customFormat="1" ht="14.25" hidden="1" customHeight="1">
      <c r="A28" s="168">
        <v>2016</v>
      </c>
      <c r="B28" s="185" t="s">
        <v>297</v>
      </c>
      <c r="C28" s="296">
        <v>13.5</v>
      </c>
      <c r="D28" s="255">
        <v>9.5</v>
      </c>
      <c r="E28" s="179"/>
      <c r="F28" s="183"/>
      <c r="G28" s="282"/>
      <c r="H28" s="282"/>
      <c r="I28" s="282"/>
      <c r="J28" s="282"/>
      <c r="K28" s="282"/>
      <c r="L28" s="282"/>
      <c r="M28" s="282"/>
      <c r="N28" s="282"/>
      <c r="O28" s="282"/>
      <c r="P28" s="282"/>
      <c r="Q28" s="282"/>
      <c r="R28" s="282"/>
      <c r="S28" s="282"/>
    </row>
    <row r="29" spans="1:19" s="169" customFormat="1" ht="14.25" hidden="1" customHeight="1">
      <c r="A29" s="168">
        <v>2017</v>
      </c>
      <c r="B29" s="168" t="s">
        <v>44</v>
      </c>
      <c r="C29" s="295" t="s">
        <v>160</v>
      </c>
      <c r="D29" s="254">
        <v>36.1</v>
      </c>
      <c r="E29" s="179"/>
      <c r="F29" s="183"/>
      <c r="G29" s="282"/>
      <c r="H29" s="282"/>
      <c r="I29" s="282"/>
      <c r="J29" s="282"/>
      <c r="K29" s="282"/>
      <c r="L29" s="282"/>
      <c r="M29" s="282"/>
      <c r="N29" s="282"/>
      <c r="O29" s="282"/>
      <c r="P29" s="282"/>
      <c r="Q29" s="282"/>
      <c r="R29" s="282"/>
      <c r="S29" s="282"/>
    </row>
    <row r="30" spans="1:19" s="169" customFormat="1" ht="14.25" hidden="1" customHeight="1">
      <c r="A30" s="168">
        <v>2017</v>
      </c>
      <c r="B30" s="185" t="s">
        <v>296</v>
      </c>
      <c r="C30" s="296" t="s">
        <v>160</v>
      </c>
      <c r="D30" s="255">
        <v>25.8</v>
      </c>
      <c r="E30" s="179"/>
      <c r="F30" s="183"/>
      <c r="G30" s="282"/>
      <c r="H30" s="282"/>
      <c r="I30" s="282"/>
      <c r="J30" s="282"/>
      <c r="K30" s="282"/>
      <c r="L30" s="282"/>
      <c r="M30" s="282"/>
      <c r="N30" s="282"/>
      <c r="O30" s="282"/>
      <c r="P30" s="282"/>
      <c r="Q30" s="282"/>
      <c r="R30" s="282"/>
      <c r="S30" s="282"/>
    </row>
    <row r="31" spans="1:19" s="169" customFormat="1" ht="14.25" hidden="1" customHeight="1">
      <c r="A31" s="168">
        <v>2017</v>
      </c>
      <c r="B31" s="185" t="s">
        <v>297</v>
      </c>
      <c r="C31" s="296" t="s">
        <v>160</v>
      </c>
      <c r="D31" s="255">
        <v>10.3</v>
      </c>
      <c r="E31" s="179"/>
      <c r="F31" s="183"/>
      <c r="G31" s="282"/>
      <c r="H31" s="282"/>
      <c r="I31" s="282"/>
      <c r="J31" s="282"/>
      <c r="K31" s="282"/>
      <c r="L31" s="282"/>
      <c r="M31" s="282"/>
      <c r="N31" s="282"/>
      <c r="O31" s="282"/>
      <c r="P31" s="282"/>
      <c r="Q31" s="282"/>
      <c r="R31" s="282"/>
      <c r="S31" s="282"/>
    </row>
    <row r="32" spans="1:19" ht="14.25" hidden="1" customHeight="1">
      <c r="A32" s="168">
        <v>2018</v>
      </c>
      <c r="B32" s="168" t="s">
        <v>44</v>
      </c>
      <c r="C32" s="295">
        <v>43.9</v>
      </c>
      <c r="D32" s="254">
        <v>37.200000000000003</v>
      </c>
      <c r="G32" s="291"/>
      <c r="H32" s="291"/>
      <c r="I32" s="291"/>
      <c r="J32" s="291"/>
      <c r="K32" s="291"/>
      <c r="L32" s="291"/>
      <c r="M32" s="291"/>
      <c r="N32" s="291"/>
      <c r="O32" s="291"/>
      <c r="P32" s="291"/>
      <c r="Q32" s="291"/>
      <c r="R32" s="291"/>
      <c r="S32" s="291"/>
    </row>
    <row r="33" spans="1:8" ht="14.25" hidden="1" customHeight="1">
      <c r="A33" s="168">
        <v>2018</v>
      </c>
      <c r="B33" s="185" t="s">
        <v>296</v>
      </c>
      <c r="C33" s="296">
        <v>30.8</v>
      </c>
      <c r="D33" s="255">
        <v>27.1</v>
      </c>
    </row>
    <row r="34" spans="1:8" ht="14.25" hidden="1" customHeight="1">
      <c r="A34" s="168">
        <v>2018</v>
      </c>
      <c r="B34" s="185" t="s">
        <v>297</v>
      </c>
      <c r="C34" s="296">
        <v>13.1</v>
      </c>
      <c r="D34" s="255">
        <v>10.1</v>
      </c>
    </row>
    <row r="35" spans="1:8" ht="14.25" hidden="1" customHeight="1">
      <c r="A35" s="168">
        <v>2019</v>
      </c>
      <c r="B35" s="168" t="s">
        <v>44</v>
      </c>
      <c r="C35" s="295" t="s">
        <v>160</v>
      </c>
      <c r="D35" s="254">
        <v>37.200000000000003</v>
      </c>
    </row>
    <row r="36" spans="1:8" ht="14.25" hidden="1" customHeight="1">
      <c r="A36" s="168">
        <v>2019</v>
      </c>
      <c r="B36" s="185" t="s">
        <v>296</v>
      </c>
      <c r="C36" s="296" t="s">
        <v>160</v>
      </c>
      <c r="D36" s="255">
        <v>26.6</v>
      </c>
    </row>
    <row r="37" spans="1:8" ht="14.25" hidden="1" customHeight="1">
      <c r="A37" s="168">
        <v>2019</v>
      </c>
      <c r="B37" s="185" t="s">
        <v>297</v>
      </c>
      <c r="C37" s="296" t="s">
        <v>160</v>
      </c>
      <c r="D37" s="255">
        <v>10.6</v>
      </c>
      <c r="G37" s="6"/>
      <c r="H37" s="6"/>
    </row>
    <row r="38" spans="1:8" ht="14.25" hidden="1" customHeight="1">
      <c r="A38" s="168">
        <v>2020</v>
      </c>
      <c r="B38" s="168" t="s">
        <v>44</v>
      </c>
      <c r="C38" s="295">
        <v>40.4</v>
      </c>
      <c r="D38" s="254">
        <v>33.799999999999997</v>
      </c>
      <c r="G38" s="6"/>
      <c r="H38" s="6"/>
    </row>
    <row r="39" spans="1:8" ht="14.25" hidden="1" customHeight="1">
      <c r="A39" s="168">
        <v>2020</v>
      </c>
      <c r="B39" s="185" t="s">
        <v>296</v>
      </c>
      <c r="C39" s="296">
        <v>28</v>
      </c>
      <c r="D39" s="255">
        <v>24.4</v>
      </c>
      <c r="G39" s="319"/>
      <c r="H39" s="6"/>
    </row>
    <row r="40" spans="1:8" ht="14.25" hidden="1" customHeight="1">
      <c r="A40" s="168">
        <v>2020</v>
      </c>
      <c r="B40" s="185" t="s">
        <v>297</v>
      </c>
      <c r="C40" s="296">
        <v>12.4</v>
      </c>
      <c r="D40" s="255">
        <v>9.4</v>
      </c>
      <c r="G40" s="6"/>
      <c r="H40" s="6"/>
    </row>
    <row r="41" spans="1:8" ht="14.25" customHeight="1">
      <c r="A41" s="168">
        <v>2021</v>
      </c>
      <c r="B41" s="168" t="s">
        <v>44</v>
      </c>
      <c r="C41" s="295" t="s">
        <v>160</v>
      </c>
      <c r="D41" s="254">
        <v>33.9</v>
      </c>
      <c r="G41" s="6"/>
      <c r="H41" s="6"/>
    </row>
    <row r="42" spans="1:8" ht="14.25" customHeight="1">
      <c r="A42" s="168">
        <v>2021</v>
      </c>
      <c r="B42" s="185" t="s">
        <v>296</v>
      </c>
      <c r="C42" s="296" t="s">
        <v>160</v>
      </c>
      <c r="D42" s="255">
        <v>24.6</v>
      </c>
      <c r="G42" s="6"/>
      <c r="H42" s="6"/>
    </row>
    <row r="43" spans="1:8" ht="14.25" customHeight="1">
      <c r="A43" s="168">
        <v>2021</v>
      </c>
      <c r="B43" s="185" t="s">
        <v>297</v>
      </c>
      <c r="C43" s="296" t="s">
        <v>160</v>
      </c>
      <c r="D43" s="255">
        <v>9.1999999999999993</v>
      </c>
    </row>
    <row r="44" spans="1:8" ht="14.25" customHeight="1">
      <c r="A44" s="168"/>
      <c r="B44" s="185"/>
      <c r="C44" s="296"/>
      <c r="D44" s="255"/>
    </row>
    <row r="45" spans="1:8" ht="14.25" customHeight="1">
      <c r="A45" s="161" t="s">
        <v>17</v>
      </c>
      <c r="B45" s="161"/>
      <c r="C45" s="161"/>
      <c r="E45" s="71"/>
      <c r="F45" s="71"/>
      <c r="G45" s="71"/>
      <c r="H45" s="71"/>
    </row>
    <row r="46" spans="1:8" ht="14.25" customHeight="1">
      <c r="A46" s="53" t="s">
        <v>242</v>
      </c>
      <c r="B46" s="53"/>
      <c r="C46" s="53"/>
      <c r="D46" s="73"/>
      <c r="E46" s="76"/>
      <c r="F46" s="76"/>
      <c r="G46" s="76"/>
      <c r="H46" s="76"/>
    </row>
    <row r="47" spans="1:8" ht="14.25" customHeight="1">
      <c r="A47" s="53" t="s">
        <v>389</v>
      </c>
      <c r="B47" s="153"/>
      <c r="C47" s="153"/>
      <c r="D47" s="74"/>
      <c r="E47" s="76"/>
      <c r="F47" s="76"/>
      <c r="G47" s="76"/>
      <c r="H47" s="76"/>
    </row>
    <row r="48" spans="1:8" ht="14.25" customHeight="1">
      <c r="E48" s="77"/>
      <c r="F48" s="77"/>
      <c r="G48" s="77"/>
      <c r="H48" s="77"/>
    </row>
    <row r="49" spans="4:13" ht="14.25" customHeight="1">
      <c r="D49"/>
    </row>
    <row r="50" spans="4:13" ht="14.25" customHeight="1">
      <c r="D50"/>
    </row>
    <row r="51" spans="4:13" ht="14.25" customHeight="1">
      <c r="D51"/>
    </row>
    <row r="52" spans="4:13" ht="14.25" customHeight="1">
      <c r="D52"/>
      <c r="E52" s="78"/>
      <c r="F52" s="78"/>
      <c r="G52" s="78"/>
      <c r="H52" s="78"/>
      <c r="I52" s="78"/>
      <c r="J52" s="78"/>
      <c r="K52" s="78"/>
      <c r="L52" s="78"/>
      <c r="M52" s="78"/>
    </row>
    <row r="53" spans="4:13" ht="14.25" customHeight="1">
      <c r="D53"/>
      <c r="E53" s="78"/>
      <c r="F53" s="78"/>
      <c r="G53" s="78"/>
      <c r="H53" s="78"/>
      <c r="I53" s="78"/>
      <c r="J53" s="78"/>
      <c r="K53" s="78"/>
      <c r="L53" s="78"/>
      <c r="M53" s="78"/>
    </row>
    <row r="54" spans="4:13" ht="14.25" customHeight="1">
      <c r="D54"/>
    </row>
    <row r="55" spans="4:13" ht="14.25" customHeight="1">
      <c r="D55"/>
    </row>
    <row r="56" spans="4:13" ht="14.25" customHeight="1">
      <c r="D56" s="76"/>
    </row>
    <row r="57" spans="4:13" ht="14.25" customHeight="1">
      <c r="D57" s="77"/>
      <c r="E57" s="78"/>
      <c r="F57" s="78"/>
      <c r="G57" s="78"/>
      <c r="H57" s="78"/>
      <c r="I57" s="78"/>
      <c r="J57" s="78"/>
      <c r="K57" s="78"/>
      <c r="L57" s="78"/>
      <c r="M57" s="78"/>
    </row>
    <row r="61" spans="4:13" ht="14.25" customHeight="1">
      <c r="D61" s="78"/>
    </row>
    <row r="62" spans="4:13" ht="14.25" customHeight="1">
      <c r="D62" s="78"/>
    </row>
    <row r="66" spans="4:4" ht="14.25" customHeight="1">
      <c r="D66" s="78"/>
    </row>
  </sheetData>
  <autoFilter ref="A7:D43" xr:uid="{00000000-0009-0000-0000-000007000000}">
    <filterColumn colId="0">
      <filters>
        <filter val="2021"/>
      </filters>
    </filterColumn>
  </autoFilter>
  <hyperlinks>
    <hyperlink ref="A2" location="Notes_for_users_CandI" display="Notes" xr:uid="{00000000-0004-0000-0700-000000000000}"/>
    <hyperlink ref="A3" location="Contents!A1" display="Back to contents" xr:uid="{00000000-0004-0000-0700-000001000000}"/>
  </hyperlinks>
  <pageMargins left="0.70000000000000007" right="0.70000000000000007" top="0.75" bottom="0.75" header="0.30000000000000004" footer="0.3000000000000000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C6BB3719333E694D92DDC9A88FFC3A1C" ma:contentTypeVersion="19" ma:contentTypeDescription="Create a new document." ma:contentTypeScope="" ma:versionID="e298b64b462aad6470806873c44f1f67">
  <xsd:schema xmlns:xsd="http://www.w3.org/2001/XMLSchema" xmlns:xs="http://www.w3.org/2001/XMLSchema" xmlns:p="http://schemas.microsoft.com/office/2006/metadata/properties" xmlns:ns2="662745e8-e224-48e8-a2e3-254862b8c2f5" xmlns:ns3="7b9eaad8-f406-4151-9248-f333614af941" xmlns:ns4="0f50e317-d97a-4d4b-be23-be7479f90fa5" targetNamespace="http://schemas.microsoft.com/office/2006/metadata/properties" ma:root="true" ma:fieldsID="dd430411d2467fc3a2ff42da5271abb8" ns2:_="" ns3:_="" ns4:_="">
    <xsd:import namespace="662745e8-e224-48e8-a2e3-254862b8c2f5"/>
    <xsd:import namespace="7b9eaad8-f406-4151-9248-f333614af941"/>
    <xsd:import namespace="0f50e317-d97a-4d4b-be23-be7479f90fa5"/>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DateTaken" ma:index="37"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50e317-d97a-4d4b-be23-be7479f90fa5"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62745e8-e224-48e8-a2e3-254862b8c2f5">
      <Value>10</Value>
      <Value>9</Value>
      <Value>8</Value>
      <Value>7</Value>
      <Value>6</Value>
    </TaxCatchAll>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D&amp;IA Collections &amp; resources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cf76f155ced4ddcb4097134ff3c332f xmlns="7b9eaad8-f406-4151-9248-f333614af941">
      <Terms xmlns="http://schemas.microsoft.com/office/infopath/2007/PartnerControls"/>
    </lcf76f155ced4ddcb4097134ff3c332f>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Library  Information Services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15D40F-3676-4C20-AA4B-CCA45DB00F90}"/>
</file>

<file path=customXml/itemProps2.xml><?xml version="1.0" encoding="utf-8"?>
<ds:datastoreItem xmlns:ds="http://schemas.openxmlformats.org/officeDocument/2006/customXml" ds:itemID="{110D448D-499B-4C57-B2CB-B6CD81DE12E2}"/>
</file>

<file path=customXml/itemProps3.xml><?xml version="1.0" encoding="utf-8"?>
<ds:datastoreItem xmlns:ds="http://schemas.openxmlformats.org/officeDocument/2006/customXml" ds:itemID="{8BC7E9E0-0ED8-4E5C-A54E-87F065FBBFBC}">
  <ds:schemaRefs>
    <ds:schemaRef ds:uri="41b3ec6c-eebd-4435-b1cb-6f93f025f7d1"/>
    <ds:schemaRef ds:uri="http://www.w3.org/XML/1998/namespace"/>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4.xml><?xml version="1.0" encoding="utf-8"?>
<ds:datastoreItem xmlns:ds="http://schemas.openxmlformats.org/officeDocument/2006/customXml" ds:itemID="{9CE615EA-4878-453B-BEEC-30D5ED1A2A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Cover sheet</vt:lpstr>
      <vt:lpstr>Contents</vt:lpstr>
      <vt:lpstr>Notes</vt:lpstr>
      <vt:lpstr>Waste from Households</vt:lpstr>
      <vt:lpstr>BMW to Landfill</vt:lpstr>
      <vt:lpstr>BMW to Landfill EWCs</vt:lpstr>
      <vt:lpstr>Packaging</vt:lpstr>
      <vt:lpstr>C&amp;D</vt:lpstr>
      <vt:lpstr>C&amp;I</vt:lpstr>
      <vt:lpstr>Waste Gen Eng 2010-18</vt:lpstr>
      <vt:lpstr>Waste Gen UK 2010 -18</vt:lpstr>
      <vt:lpstr>Waste Tre Eng 2010-18</vt:lpstr>
      <vt:lpstr>Waste Tre UK 2010-18</vt:lpstr>
      <vt:lpstr>Infrastructure</vt:lpstr>
      <vt:lpstr>'Cover sheet'!Notes_for_users_BMW</vt:lpstr>
      <vt:lpstr>Notes_for_users_BMW_EWC</vt:lpstr>
      <vt:lpstr>Notes_for_users_CandD</vt:lpstr>
      <vt:lpstr>Notes_for_users_CandI</vt:lpstr>
      <vt:lpstr>'Cover sheet'!Notes_for_users_Gen_Eng</vt:lpstr>
      <vt:lpstr>Notes_for_users_Gen_UK</vt:lpstr>
      <vt:lpstr>Notes_for_users_infrastructure</vt:lpstr>
      <vt:lpstr>Notes_for_users_packaging</vt:lpstr>
      <vt:lpstr>'Cover sheet'!Notes_for_users_Tre_Eng</vt:lpstr>
      <vt:lpstr>Notes_for_users_Tre_UK</vt:lpstr>
      <vt:lpstr>WfH_Notes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Fisher, Katie (DEFRA)</dc:creator>
  <cp:lastModifiedBy>O'Driscoll, Mike (DDTS)</cp:lastModifiedBy>
  <cp:lastPrinted>2020-03-13T15:06:16Z</cp:lastPrinted>
  <dcterms:created xsi:type="dcterms:W3CDTF">2014-05-14T16:42:41Z</dcterms:created>
  <dcterms:modified xsi:type="dcterms:W3CDTF">2023-06-22T14:29:15Z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0x010100A5BF1C78D9F64B679A5EBDE1C6598EBC0100C6BB3719333E694D92DDC9A88FFC3A1C</vt:lpwstr>
  </property>
  <property fmtid="{D5CDD505-2E9C-101B-9397-08002B2CF9AE}" pid="3" name="Directorate">
    <vt:lpwstr/>
  </property>
  <property fmtid="{D5CDD505-2E9C-101B-9397-08002B2CF9AE}" pid="4" name="SecurityClassification">
    <vt:lpwstr/>
  </property>
</Properties>
</file>