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60" yWindow="340" windowWidth="27560" windowHeight="15260" tabRatio="785" activeTab="0"/>
  </bookViews>
  <sheets>
    <sheet name="Table 7.01 and 7.02" sheetId="1" r:id="rId1"/>
    <sheet name="Table 7.03" sheetId="2" r:id="rId2"/>
    <sheet name="Table 7.04" sheetId="3" r:id="rId3"/>
    <sheet name="Table 7.05" sheetId="4" r:id="rId4"/>
    <sheet name="Table 7.06" sheetId="5" r:id="rId5"/>
    <sheet name="Table 7.07" sheetId="6" r:id="rId6"/>
    <sheet name="Table 7.08" sheetId="7" r:id="rId7"/>
    <sheet name="Table 7.09" sheetId="8" r:id="rId8"/>
    <sheet name="Table 7.10" sheetId="9" r:id="rId9"/>
    <sheet name="Table 7.11" sheetId="10" r:id="rId10"/>
    <sheet name="Table 7.12" sheetId="11" r:id="rId11"/>
    <sheet name="Table 7.13" sheetId="12" r:id="rId12"/>
    <sheet name="Table 7.14" sheetId="13" r:id="rId13"/>
    <sheet name="Table 7.15" sheetId="14" r:id="rId14"/>
    <sheet name="Table 7.16" sheetId="15" r:id="rId15"/>
    <sheet name="Table 7.17" sheetId="16" r:id="rId16"/>
    <sheet name="Table 7.18" sheetId="17" r:id="rId17"/>
    <sheet name="Table 7.19" sheetId="18" r:id="rId18"/>
    <sheet name="Table 7.20" sheetId="19" r:id="rId19"/>
    <sheet name="Table 7.21" sheetId="20" r:id="rId20"/>
  </sheets>
  <definedNames>
    <definedName name="_xlnm.Print_Area" localSheetId="1">'Table 7.03'!$B$1:$J$75</definedName>
    <definedName name="_xlnm.Print_Area" localSheetId="2">'Table 7.04'!$B$1:$J$72</definedName>
    <definedName name="_xlnm.Print_Area" localSheetId="3">'Table 7.05'!$A$1:$L$75</definedName>
    <definedName name="_xlnm.Print_Area" localSheetId="5">'Table 7.07'!$A$1:$L$74</definedName>
    <definedName name="_xlnm.Print_Area" localSheetId="6">'Table 7.08'!$A$1:$L$77</definedName>
    <definedName name="_xlnm.Print_Area" localSheetId="7">'Table 7.09'!$A$1:$M$77</definedName>
    <definedName name="_xlnm.Print_Area" localSheetId="8">'Table 7.10'!$A$1:$J$74</definedName>
    <definedName name="_xlnm.Print_Area" localSheetId="9">'Table 7.11'!$A$1:$J$75</definedName>
    <definedName name="_xlnm.Print_Area" localSheetId="11">'Table 7.13'!$A$1:$R$78</definedName>
    <definedName name="_xlnm.Print_Area" localSheetId="12">'Table 7.14'!$A$1:$R$78</definedName>
    <definedName name="_xlnm.Print_Area" localSheetId="13">'Table 7.15'!$A$1:$J$77</definedName>
    <definedName name="_xlnm.Print_Area" localSheetId="14">'Table 7.16'!$A$1:$L$76</definedName>
    <definedName name="_xlnm.Print_Area" localSheetId="15">'Table 7.17'!$A$1:$J$76</definedName>
    <definedName name="_xlnm.Print_Area" localSheetId="16">'Table 7.18'!$A$1:$K$72</definedName>
    <definedName name="_xlnm.Print_Area" localSheetId="19">'Table 7.21'!$A$1:$K$74</definedName>
  </definedNames>
  <calcPr fullCalcOnLoad="1"/>
</workbook>
</file>

<file path=xl/sharedStrings.xml><?xml version="1.0" encoding="utf-8"?>
<sst xmlns="http://schemas.openxmlformats.org/spreadsheetml/2006/main" count="2210" uniqueCount="280">
  <si>
    <t>5. Predominantly rural, significant rural and predominantly urban forces comprise 14 per cent, 39 per cent and 47 per cent of the population in England respectively.</t>
  </si>
  <si>
    <t>2. Predominantly rural, significant rural and predominantly urban Community Safety Partnerships comprise 24 per cent, 14 per cent and 62 per cent of the population in England respectively.</t>
  </si>
  <si>
    <t>England and Wales, 2009/10 Recorded crime</t>
  </si>
  <si>
    <t xml:space="preserve"> England and Wales, 2009/10 Recorded crime</t>
  </si>
  <si>
    <t>England and Wales, 2009/10 Recorded Crime</t>
  </si>
  <si>
    <t>England and Wales, 2008/09 Recorded crime</t>
  </si>
  <si>
    <t>England and Wales, BCS</t>
  </si>
  <si>
    <t>Table 7.01 Trends in BCS household incidence rates by level of deprivation in England, 2001/02 to 2009/10</t>
  </si>
  <si>
    <t>Table 7.02 Trends in BCS household incidence rates in urban and rural areas, 2001/02 to 2009/10</t>
  </si>
  <si>
    <r>
      <t>Cannabis Warnings</t>
    </r>
    <r>
      <rPr>
        <vertAlign val="superscript"/>
        <sz val="8"/>
        <rFont val="Arial"/>
        <family val="2"/>
      </rPr>
      <t>3</t>
    </r>
  </si>
  <si>
    <t>Penalty Notices for Disorder</t>
  </si>
  <si>
    <t>1. Police recorded knife and sharp instrument offences data are submitted via an additional special collection. Other offences exist that are not shown in this table that may include the use of a knife or sharp instrument. In this table 'offences involving a knife' refers to the use of a knife or sharp instrument. Total of selected serious offences only include the five offence types shown in this table.</t>
  </si>
  <si>
    <r>
      <t>Police and local council are dealing with issues</t>
    </r>
    <r>
      <rPr>
        <b/>
        <vertAlign val="superscript"/>
        <sz val="9"/>
        <rFont val="Arial"/>
        <family val="2"/>
      </rPr>
      <t>1</t>
    </r>
  </si>
  <si>
    <r>
      <t>Police and local council seek people's views</t>
    </r>
    <r>
      <rPr>
        <b/>
        <vertAlign val="superscript"/>
        <sz val="9"/>
        <rFont val="Arial"/>
        <family val="2"/>
      </rPr>
      <t>2</t>
    </r>
  </si>
  <si>
    <t>2. '**' denotes statistical difference in comparison with England and Wales while '**↑/↓' denotes statistically significant change from 2008/09 to 2009/10.</t>
  </si>
  <si>
    <t>Table 7.12  Burglary, all vehicle-related theft and all violence by police force area, English region and Wales</t>
  </si>
  <si>
    <r>
      <t>Table 7.17 Sanction detection rate by police force area, English region and Wales, 2002/03 to 2009/10</t>
    </r>
    <r>
      <rPr>
        <b/>
        <vertAlign val="superscript"/>
        <sz val="8"/>
        <rFont val="Arial"/>
        <family val="2"/>
      </rPr>
      <t xml:space="preserve">1 </t>
    </r>
    <r>
      <rPr>
        <b/>
        <sz val="8"/>
        <rFont val="Arial"/>
        <family val="2"/>
      </rPr>
      <t>and percentage point change between 2008/09 and 2009/10</t>
    </r>
  </si>
  <si>
    <t>1. Anti-social behaviour (see Section 6 of the User Guide to Home Office Crime Statistics for more information).</t>
  </si>
  <si>
    <t>2. Perceptions of drug use/dealing and perceptions of drunk/rowdy behaviour are two of the seven strands that make up the overall measure of perceptions of anti-social behaviour (see Section 6 of the User Guide to Home Office Crime Statistics for more information). These two strands form part of the measurement system for PSA 25 (see Appendix 1).</t>
  </si>
  <si>
    <t>3. '**' denotes statistical difference in comparison with England and Wales while '**↑/↓' denotes statistically significant change from 2008/09 to 2009/10.</t>
  </si>
  <si>
    <t>Table 7.20  Attitudes to local police by police force area, English region and Wales</t>
  </si>
  <si>
    <t>Predominantly rural</t>
  </si>
  <si>
    <t>2. Predominantly rural forces are Cambridgeshire, Cumbria, Devon and Cornwall, Durham, Lincolnshire, Norfolk, North Yorkshire, Suffolk and Wiltshire.</t>
  </si>
  <si>
    <t>Predominantly urban</t>
  </si>
  <si>
    <t>4. Predominantly urban forces are Cleveland, Greater Manchester, Hertfordshire, Lancashire, City of London, Merseyside, Metropolitan Police, Northumbria, Nottinghamshire, South Yorkshire, Surrey, West Midlands and West Yorkshire.</t>
  </si>
  <si>
    <t>Significant rural</t>
  </si>
  <si>
    <t>3. Significant rural forces are Avon and Somerset, Bedfordshire, Cheshire, Derbyshire, Dorset, Essex, Gloucestershire, Hampshire, Humberside, Kent, Leicestershire, Northamptonshire, Staffordshire, Sussex, Thames Valley, Warwickshire, and West Mercia.</t>
  </si>
  <si>
    <t>Table 7.19  Perceptions of anti-social behaviour by police force area, English region and Wales</t>
  </si>
  <si>
    <t>Table 7.21  Attitudes to local police working in partnership by police force area, English region and Wales</t>
  </si>
  <si>
    <t>All offences</t>
  </si>
  <si>
    <r>
      <t>Statistically significant change,
2008/09 to 2009/10</t>
    </r>
    <r>
      <rPr>
        <vertAlign val="superscript"/>
        <sz val="9"/>
        <rFont val="Arial"/>
        <family val="2"/>
      </rPr>
      <t>1</t>
    </r>
  </si>
  <si>
    <r>
      <t>Statistically significant change, 2008/09 to 2009/10</t>
    </r>
    <r>
      <rPr>
        <vertAlign val="superscript"/>
        <sz val="9"/>
        <rFont val="Arial"/>
        <family val="2"/>
      </rPr>
      <t>1</t>
    </r>
  </si>
  <si>
    <r>
      <t>Statistically significant change,
2008/09 to 2009/10</t>
    </r>
    <r>
      <rPr>
        <vertAlign val="superscript"/>
        <sz val="9"/>
        <rFont val="Arial"/>
        <family val="2"/>
      </rPr>
      <t>2</t>
    </r>
  </si>
  <si>
    <r>
      <t>Statistically significant change,
2008/09 to 2009/10</t>
    </r>
    <r>
      <rPr>
        <vertAlign val="superscript"/>
        <sz val="9"/>
        <rFont val="Arial"/>
        <family val="2"/>
      </rPr>
      <t>3</t>
    </r>
  </si>
  <si>
    <r>
      <t>Statistically
 significant 
change,
2008/09 to 
2009/10</t>
    </r>
    <r>
      <rPr>
        <vertAlign val="superscript"/>
        <sz val="9"/>
        <rFont val="Arial"/>
        <family val="2"/>
      </rPr>
      <t>1</t>
    </r>
  </si>
  <si>
    <t/>
  </si>
  <si>
    <t>CJS fairness</t>
  </si>
  <si>
    <t>CJS effectiveness</t>
  </si>
  <si>
    <r>
      <t>Statistically significantly
 different from 
England and 
Wales</t>
    </r>
    <r>
      <rPr>
        <vertAlign val="superscript"/>
        <sz val="9"/>
        <rFont val="Arial"/>
        <family val="2"/>
      </rPr>
      <t>3</t>
    </r>
  </si>
  <si>
    <t>1. Respondents are asked how much they agree or disagree with the statement 'The police and local council are dealing with the anti-social behaviour and crime issues that matter in this area '.</t>
  </si>
  <si>
    <t>2  Respondents are asked how much they agree or disagree with the statement 'The police and local council seek people's views about the anti-social behaviour and crime issues that matter in this area'.</t>
  </si>
  <si>
    <t>Table 7.04 Trends in recorded crime in urban and rural Community Safety Partnerships, 2002/03 to 2009/10</t>
  </si>
  <si>
    <t>1. '**' denotes statistical difference in comparison with England and Wales while '**↑/↓' denotes statistically significant change from 2008/09 to 2009/10.</t>
  </si>
  <si>
    <t>2.  Numbers of incidents at a regional level will not sum to the total for England and Wales. This is due to differences in the population and household estimates used to calculate the numbers of crimes. See Section 8 of the User Guide to Home Office Crime Statistics for more information.</t>
  </si>
  <si>
    <t>2.  Numbers of incidents at a regional level will not sum to the total for England and Wales. This is due to differences in the population and household estimates used to calculate the numbers of crimes.  See Section 8 of the User Guide to Home Office Crime Statistics for more information.</t>
  </si>
  <si>
    <t>3. Since 26 January 2009, PNDs can be given for cannabis possession. Up to the end of March 2009 such PNDs were counted together with Cannabis Warnings.</t>
  </si>
  <si>
    <t>1. The National Statistics rural/urban LA classification has been used, which is restricted to England as the classification does not cover Wales. See Section 7 of the User Guide to Home Office Crime Statistics for details.</t>
  </si>
  <si>
    <t>Table 7.03 Trends in recorded crime in urban and rural police force areas, 2002/03 to 2009/10</t>
  </si>
  <si>
    <t>Table 7.05  Recorded crime by offence group by police force area, English region and Wales, 2009/10</t>
  </si>
  <si>
    <t>Table 7.06  Recorded crime by offence group by police force area, English region and Wales, percentage change, 2008/09 to 2009/10</t>
  </si>
  <si>
    <r>
      <t>Table 7.07  Recorded offences by offence group by police force area, English region and Wales, rates per 1,000 population</t>
    </r>
    <r>
      <rPr>
        <b/>
        <vertAlign val="superscript"/>
        <sz val="8"/>
        <rFont val="Arial"/>
        <family val="2"/>
      </rPr>
      <t>1</t>
    </r>
    <r>
      <rPr>
        <b/>
        <sz val="8"/>
        <rFont val="Arial"/>
        <family val="2"/>
      </rPr>
      <t>, 2009/10</t>
    </r>
  </si>
  <si>
    <t>Table 7.08   Burglary offences recorded by the police, percentage change and rates by police force area, English region and Wales, 2009/10</t>
  </si>
  <si>
    <t>Table 7.09   Offences against vehicles recorded by the police, percentage change and rates by police force area, English region and Wales, 2009/10</t>
  </si>
  <si>
    <r>
      <t>Table 7.13  Knife and sharp instrument offences recorded by the police for selected offences, 2008/09</t>
    </r>
    <r>
      <rPr>
        <b/>
        <vertAlign val="superscript"/>
        <sz val="9"/>
        <rFont val="Arial"/>
        <family val="2"/>
      </rPr>
      <t>1</t>
    </r>
  </si>
  <si>
    <r>
      <t>Table 7.14  Knife and sharp instrument offences recorded by the police for selected offences, 2009/10</t>
    </r>
    <r>
      <rPr>
        <b/>
        <vertAlign val="superscript"/>
        <sz val="9"/>
        <rFont val="Arial"/>
        <family val="2"/>
      </rPr>
      <t>1</t>
    </r>
  </si>
  <si>
    <r>
      <t>Table 7.15  Detection rates by method of detection, police force area, English region and Wales, 2009/10</t>
    </r>
    <r>
      <rPr>
        <b/>
        <vertAlign val="superscript"/>
        <sz val="8"/>
        <rFont val="Arial"/>
        <family val="2"/>
      </rPr>
      <t>1</t>
    </r>
  </si>
  <si>
    <r>
      <t>Table 7.16  Sanction detection rates by offence group, police force area, English region and Wales, 2009/10</t>
    </r>
    <r>
      <rPr>
        <b/>
        <vertAlign val="superscript"/>
        <sz val="8"/>
        <rFont val="Arial"/>
        <family val="2"/>
      </rPr>
      <t>1 2</t>
    </r>
  </si>
  <si>
    <r>
      <t>Statistically significantly different from England and 
Wales</t>
    </r>
    <r>
      <rPr>
        <vertAlign val="superscript"/>
        <sz val="9"/>
        <rFont val="Arial"/>
        <family val="2"/>
      </rPr>
      <t>1</t>
    </r>
  </si>
  <si>
    <t>Table 7.10  Incidents of crime and victimisation rates by police force area, English region and Wales</t>
  </si>
  <si>
    <t>Table 7.11  Incidents of personal crime and victimisation rates by police force area, English region and Wales</t>
  </si>
  <si>
    <t>Table 7.18  Fairness and effectiveness of the criminal justice system by police force area, English region and Wales</t>
  </si>
  <si>
    <t>England Total</t>
  </si>
  <si>
    <t>Wales</t>
  </si>
  <si>
    <r>
      <t>Statistically significantly different from England and Wales</t>
    </r>
    <r>
      <rPr>
        <vertAlign val="superscript"/>
        <sz val="9"/>
        <rFont val="Arial"/>
        <family val="2"/>
      </rPr>
      <t>1</t>
    </r>
  </si>
  <si>
    <t>Rate per 10,000 adults</t>
  </si>
  <si>
    <r>
      <t>Statistically significantly different from England and Wales</t>
    </r>
    <r>
      <rPr>
        <vertAlign val="superscript"/>
        <sz val="9"/>
        <rFont val="Arial"/>
        <family val="2"/>
      </rPr>
      <t>2</t>
    </r>
  </si>
  <si>
    <t>Rate
per 10,000
adults</t>
  </si>
  <si>
    <t>1. BCS figures at police force area level are given only for main offence types due to the variability of specific offence figures at this level.</t>
  </si>
  <si>
    <r>
      <t>Statistically significantly different from England and Wales</t>
    </r>
    <r>
      <rPr>
        <vertAlign val="superscript"/>
        <sz val="9"/>
        <rFont val="Arial"/>
        <family val="2"/>
      </rPr>
      <t>3</t>
    </r>
  </si>
  <si>
    <t>Police force area, English region and Wales</t>
  </si>
  <si>
    <r>
      <t>All burglary</t>
    </r>
    <r>
      <rPr>
        <b/>
        <vertAlign val="superscript"/>
        <sz val="9"/>
        <rFont val="Arial"/>
        <family val="2"/>
      </rPr>
      <t>1</t>
    </r>
  </si>
  <si>
    <t>2009/10</t>
  </si>
  <si>
    <t>England and Wales, Recorded crime</t>
  </si>
  <si>
    <r>
      <t>Offences against vehicles</t>
    </r>
    <r>
      <rPr>
        <vertAlign val="superscript"/>
        <sz val="7"/>
        <rFont val="Arial"/>
        <family val="2"/>
      </rPr>
      <t xml:space="preserve"> 1</t>
    </r>
  </si>
  <si>
    <t xml:space="preserve">1.  Includes theft of motor vehicle, theft from a vehicle, aggravated vehicle taking and interfering with a motor vehicle. </t>
  </si>
  <si>
    <r>
      <t xml:space="preserve">Offences against vehicles </t>
    </r>
    <r>
      <rPr>
        <vertAlign val="superscript"/>
        <sz val="7"/>
        <rFont val="Arial"/>
        <family val="2"/>
      </rPr>
      <t>1</t>
    </r>
  </si>
  <si>
    <t>-  Indicates that data are not reported because the base number of offences is less than 50.</t>
  </si>
  <si>
    <t>% change 2008/09 to 2009/10</t>
  </si>
  <si>
    <r>
      <t xml:space="preserve">London, City of </t>
    </r>
    <r>
      <rPr>
        <vertAlign val="superscript"/>
        <sz val="8"/>
        <rFont val="Arial"/>
        <family val="2"/>
      </rPr>
      <t>1</t>
    </r>
  </si>
  <si>
    <r>
      <t xml:space="preserve">British Transport Police </t>
    </r>
    <r>
      <rPr>
        <b/>
        <vertAlign val="superscript"/>
        <sz val="8"/>
        <rFont val="Arial"/>
        <family val="2"/>
      </rPr>
      <t>2</t>
    </r>
  </si>
  <si>
    <t>-   Indicates that data are not reported because the base number of offences is less than 50.</t>
  </si>
  <si>
    <r>
      <t xml:space="preserve">London, City of </t>
    </r>
    <r>
      <rPr>
        <vertAlign val="superscript"/>
        <sz val="8"/>
        <rFont val="Arial"/>
        <family val="2"/>
      </rPr>
      <t>2</t>
    </r>
  </si>
  <si>
    <r>
      <t>British Transport Police</t>
    </r>
    <r>
      <rPr>
        <b/>
        <vertAlign val="superscript"/>
        <sz val="8"/>
        <rFont val="Arial"/>
        <family val="2"/>
      </rPr>
      <t xml:space="preserve"> 3</t>
    </r>
  </si>
  <si>
    <r>
      <t>-</t>
    </r>
    <r>
      <rPr>
        <sz val="8"/>
        <rFont val="Arial"/>
        <family val="2"/>
      </rPr>
      <t xml:space="preserve">  Indicates that data are not reported because the base number of offences is less than 50.</t>
    </r>
  </si>
  <si>
    <r>
      <t>Police force area, English regions                              and Wales</t>
    </r>
    <r>
      <rPr>
        <vertAlign val="superscript"/>
        <sz val="9"/>
        <rFont val="Arial"/>
        <family val="2"/>
      </rPr>
      <t>2</t>
    </r>
  </si>
  <si>
    <r>
      <t>ABH and GBH</t>
    </r>
    <r>
      <rPr>
        <b/>
        <vertAlign val="superscript"/>
        <sz val="9"/>
        <rFont val="Arial"/>
        <family val="2"/>
      </rPr>
      <t>3</t>
    </r>
  </si>
  <si>
    <t>2. Four police forces include unbroken bottle and glass offences in their returns, which are outside the scope of this special collection. As such, data for these forces are not directly comparable to data for other forces.  The four forces are:  West Midlands, Surrey, Sussex and the British Transport Police.</t>
  </si>
  <si>
    <t>3. Includes racially or religiously aggravated wounding or inflicting GBH.</t>
  </si>
  <si>
    <r>
      <t>% point               change                     2008/09 to 2009/10</t>
    </r>
    <r>
      <rPr>
        <vertAlign val="superscript"/>
        <sz val="8"/>
        <rFont val="Arial"/>
        <family val="2"/>
      </rPr>
      <t xml:space="preserve"> 2</t>
    </r>
  </si>
  <si>
    <r>
      <t xml:space="preserve">ENGLAND AND WALES </t>
    </r>
    <r>
      <rPr>
        <b/>
        <vertAlign val="superscript"/>
        <sz val="8"/>
        <rFont val="Arial"/>
        <family val="2"/>
      </rPr>
      <t>3</t>
    </r>
  </si>
  <si>
    <t>Rate per                     10,000               population</t>
  </si>
  <si>
    <t>England &amp; Wales, BCS</t>
  </si>
  <si>
    <t>Rate per 10,000 population</t>
  </si>
  <si>
    <t>England, Recorded Crime</t>
  </si>
  <si>
    <t>England, BCS</t>
  </si>
  <si>
    <r>
      <t>Detection                        rate</t>
    </r>
    <r>
      <rPr>
        <vertAlign val="superscript"/>
        <sz val="8"/>
        <rFont val="Arial"/>
        <family val="2"/>
      </rPr>
      <t xml:space="preserve">2 </t>
    </r>
  </si>
  <si>
    <r>
      <t>High level of perceived anti-social behaviour</t>
    </r>
    <r>
      <rPr>
        <b/>
        <vertAlign val="superscript"/>
        <sz val="9"/>
        <rFont val="Arial"/>
        <family val="2"/>
      </rPr>
      <t>1</t>
    </r>
  </si>
  <si>
    <r>
      <t>Drug use or dealing problem in area</t>
    </r>
    <r>
      <rPr>
        <b/>
        <vertAlign val="superscript"/>
        <sz val="9"/>
        <rFont val="Arial"/>
        <family val="2"/>
      </rPr>
      <t>2</t>
    </r>
  </si>
  <si>
    <r>
      <t>Drunk or rowdy behaviour problem in area</t>
    </r>
    <r>
      <rPr>
        <b/>
        <vertAlign val="superscript"/>
        <sz val="9"/>
        <rFont val="Arial"/>
        <family val="2"/>
      </rPr>
      <t>2</t>
    </r>
  </si>
  <si>
    <t>% saying
police do
excellent/good job</t>
  </si>
  <si>
    <r>
      <t>Number of incidents (thousands)</t>
    </r>
    <r>
      <rPr>
        <vertAlign val="superscript"/>
        <sz val="9"/>
        <rFont val="Arial"/>
        <family val="2"/>
      </rPr>
      <t>2</t>
    </r>
  </si>
  <si>
    <r>
      <t>Number
of incidents (thousands)</t>
    </r>
    <r>
      <rPr>
        <vertAlign val="superscript"/>
        <sz val="9"/>
        <rFont val="Arial"/>
        <family val="2"/>
      </rPr>
      <t>2</t>
    </r>
  </si>
  <si>
    <t>3. No rates are given for British Transport Police as their data are not provided for specified geographic areas.</t>
  </si>
  <si>
    <r>
      <t>Theft or unauthorised taking of a motor vehicle</t>
    </r>
    <r>
      <rPr>
        <vertAlign val="superscript"/>
        <sz val="8"/>
        <rFont val="Arial"/>
        <family val="2"/>
      </rPr>
      <t>1</t>
    </r>
  </si>
  <si>
    <t>2. '+' data for London Region includes the City of London.</t>
  </si>
  <si>
    <t>1. Includes aggravated vehicle taking.</t>
  </si>
  <si>
    <r>
      <t>Total of selected serious offences</t>
    </r>
    <r>
      <rPr>
        <b/>
        <vertAlign val="superscript"/>
        <sz val="9"/>
        <rFont val="Arial"/>
        <family val="2"/>
      </rPr>
      <t>1</t>
    </r>
  </si>
  <si>
    <t>2. This includes a small number of Youth Restorative Disposals (see Chapter 6) submitted to the Home Office as part of a pilot scheme together with non-sanction detections.</t>
  </si>
  <si>
    <r>
      <t>All vehicle-related theft</t>
    </r>
    <r>
      <rPr>
        <b/>
        <vertAlign val="superscript"/>
        <sz val="9"/>
        <rFont val="Arial"/>
        <family val="2"/>
      </rPr>
      <t>1</t>
    </r>
  </si>
  <si>
    <t xml:space="preserve">         %    involving            a knife</t>
  </si>
  <si>
    <t>Other      theft offences</t>
  </si>
  <si>
    <t>Fraud      and forgery</t>
  </si>
  <si>
    <t>Violence against         the           person</t>
  </si>
  <si>
    <t>1.  Numbers will be affected by the size of the resident population relative to the transient or visiting populations and may therefore over-represent the number of crimes relative to the real population of potential victims.</t>
  </si>
  <si>
    <t>2001/02</t>
  </si>
  <si>
    <t>All household</t>
  </si>
  <si>
    <t>All areas</t>
  </si>
  <si>
    <t>Urban</t>
  </si>
  <si>
    <t>Rural</t>
  </si>
  <si>
    <t>Vandalism</t>
  </si>
  <si>
    <r>
      <t>Vehicle-related theft</t>
    </r>
    <r>
      <rPr>
        <vertAlign val="superscript"/>
        <sz val="9"/>
        <rFont val="Arial"/>
        <family val="2"/>
      </rPr>
      <t>1</t>
    </r>
  </si>
  <si>
    <r>
      <t>Unweighted base</t>
    </r>
    <r>
      <rPr>
        <vertAlign val="superscript"/>
        <sz val="9"/>
        <rFont val="Arial"/>
        <family val="2"/>
      </rPr>
      <t>2</t>
    </r>
  </si>
  <si>
    <t>1. Rates for vehicle-related theft are based on vehicle-owning households only.</t>
  </si>
  <si>
    <t xml:space="preserve">2. Unweighted bases refer to rates of vehicle-related theft. Other bases will be slightly higher. </t>
  </si>
  <si>
    <t>Rate per 10,000 households in England</t>
  </si>
  <si>
    <t>20% most deprived</t>
  </si>
  <si>
    <t>20% least deprived</t>
  </si>
  <si>
    <t>2. Unweighted bases refer to rates of vehicle-related theft. Other bases will be slightly higher.</t>
  </si>
  <si>
    <t>Police force area, English region                 and Wales</t>
  </si>
  <si>
    <t>Police force area, English region                   and Wales</t>
  </si>
  <si>
    <t>Police force area, English region                       and Wales</t>
  </si>
  <si>
    <t>Police force area, English region                        and Wales</t>
  </si>
  <si>
    <t>Police force area, English region                         and Wales</t>
  </si>
  <si>
    <t>2.  Includes theft of a motor vehicle, theft from a vehicle, aggravated vehicle taking and interfering with a motor vehicle.</t>
  </si>
  <si>
    <t>Percentage change</t>
  </si>
  <si>
    <t>Violence against             the              person</t>
  </si>
  <si>
    <t>Other                     theft                 offences</t>
  </si>
  <si>
    <t>Fraud                   and                  forgery</t>
  </si>
  <si>
    <t xml:space="preserve">1. Includes theft of motor vehicle, theft from a vehicle, aggravated vehicle taking and interfering with a motor vehicle. </t>
  </si>
  <si>
    <t>Numbers</t>
  </si>
  <si>
    <t>2. Numbers of recorded crimes will be affected by changes in reporting and recording.</t>
  </si>
  <si>
    <t>Recorded offences</t>
  </si>
  <si>
    <t>Sanction detection    rate</t>
  </si>
  <si>
    <t>Detection rate by method of detection</t>
  </si>
  <si>
    <t>Charge/ summons</t>
  </si>
  <si>
    <t>Cautions</t>
  </si>
  <si>
    <t>Taken into consideration</t>
  </si>
  <si>
    <t>Previously recorded</t>
  </si>
  <si>
    <t>Not previously recorded</t>
  </si>
  <si>
    <t>1. Percentage of offences detected.</t>
  </si>
  <si>
    <t>Percentages</t>
  </si>
  <si>
    <t>Total</t>
  </si>
  <si>
    <t>Offences against vehicles</t>
  </si>
  <si>
    <t>Drug                     offences</t>
  </si>
  <si>
    <t>1. Percentage of offences detected through a sanction detection.</t>
  </si>
  <si>
    <t>2. Offences detected in the current year may have been initially recorded in an earlier year and for this reason some percentages may exceed 100.</t>
  </si>
  <si>
    <t>2002/03</t>
  </si>
  <si>
    <t>2003/04</t>
  </si>
  <si>
    <t>2004/05</t>
  </si>
  <si>
    <t>2005/06</t>
  </si>
  <si>
    <t>2006/07</t>
  </si>
  <si>
    <t>2007/08</t>
  </si>
  <si>
    <t>2008/09</t>
  </si>
  <si>
    <t>..</t>
  </si>
  <si>
    <t>2. Percentage point change based on unrounded figures.</t>
  </si>
  <si>
    <t>3. Data for 2002/03 and 2003/04 do not include Durham.</t>
  </si>
  <si>
    <t xml:space="preserve">3.  '+' data for London Region includes the City of London. </t>
  </si>
  <si>
    <r>
      <t>London, City of</t>
    </r>
    <r>
      <rPr>
        <vertAlign val="superscript"/>
        <sz val="7"/>
        <rFont val="Arial"/>
        <family val="2"/>
      </rPr>
      <t>3</t>
    </r>
  </si>
  <si>
    <t>Percentages, numbers and rates per 10,000 population</t>
  </si>
  <si>
    <t>BCS household crime</t>
  </si>
  <si>
    <t xml:space="preserve">Risk of victimisation </t>
  </si>
  <si>
    <t>Unweighted base</t>
  </si>
  <si>
    <t>**</t>
  </si>
  <si>
    <t>**↓</t>
  </si>
  <si>
    <t>**↑</t>
  </si>
  <si>
    <t>Metropolitan/City of London</t>
  </si>
  <si>
    <t>BCS personal crime</t>
  </si>
  <si>
    <t>Rating of local police</t>
  </si>
  <si>
    <t>Police deal with local concerns</t>
  </si>
  <si>
    <t>% agree</t>
  </si>
  <si>
    <t xml:space="preserve">Percentages </t>
  </si>
  <si>
    <t>% saying
strongly agree/
tend to agree</t>
  </si>
  <si>
    <t>% very/fairly
confident</t>
  </si>
  <si>
    <t>Rates per 10,000 population of adults or households</t>
  </si>
  <si>
    <r>
      <t>All BCS violence</t>
    </r>
    <r>
      <rPr>
        <b/>
        <vertAlign val="superscript"/>
        <sz val="9"/>
        <rFont val="Arial"/>
        <family val="2"/>
      </rPr>
      <t>1</t>
    </r>
  </si>
  <si>
    <t>Rate
per 10,000
households</t>
  </si>
  <si>
    <t>Unweighted
base</t>
  </si>
  <si>
    <t>% victim at
least once</t>
  </si>
  <si>
    <t>Rate
per 10,000 households</t>
  </si>
  <si>
    <t>% victim at least once</t>
  </si>
  <si>
    <t>% very/fairly big 
problem</t>
  </si>
  <si>
    <t>Numbers and percentages</t>
  </si>
  <si>
    <t>Attempted murder</t>
  </si>
  <si>
    <t>Offences involving a knife</t>
  </si>
  <si>
    <t>%</t>
  </si>
  <si>
    <t>Cleveland</t>
  </si>
  <si>
    <t>Durham</t>
  </si>
  <si>
    <t>Northumbria</t>
  </si>
  <si>
    <t>North East Region</t>
  </si>
  <si>
    <t>Cheshire</t>
  </si>
  <si>
    <t>Cumbria</t>
  </si>
  <si>
    <t>Greater Manchester</t>
  </si>
  <si>
    <t>Lancashire</t>
  </si>
  <si>
    <t>Merseyside</t>
  </si>
  <si>
    <t>North West Region</t>
  </si>
  <si>
    <t>Humberside</t>
  </si>
  <si>
    <t>North Yorkshire</t>
  </si>
  <si>
    <t>South Yorkshire</t>
  </si>
  <si>
    <t>West Yorkshire</t>
  </si>
  <si>
    <t>Yorkshire and the Humber Region</t>
  </si>
  <si>
    <t>Derbyshire</t>
  </si>
  <si>
    <t>Leicestershire</t>
  </si>
  <si>
    <t>Lincolnshire</t>
  </si>
  <si>
    <t>Northamptonshire</t>
  </si>
  <si>
    <t>Nottinghamshire</t>
  </si>
  <si>
    <t>East Midlands Region</t>
  </si>
  <si>
    <t>Staffordshire</t>
  </si>
  <si>
    <t>Warwickshire</t>
  </si>
  <si>
    <t>West Mercia</t>
  </si>
  <si>
    <t>West Midlands</t>
  </si>
  <si>
    <t>West Midlands Region</t>
  </si>
  <si>
    <t>Bedfordshire</t>
  </si>
  <si>
    <t>Cambridgeshire</t>
  </si>
  <si>
    <t>Essex</t>
  </si>
  <si>
    <t>Hertfordshire</t>
  </si>
  <si>
    <t>Norfolk</t>
  </si>
  <si>
    <t>Suffolk</t>
  </si>
  <si>
    <t>East of England Region</t>
  </si>
  <si>
    <t>London, City of</t>
  </si>
  <si>
    <t>Metropolitan Police</t>
  </si>
  <si>
    <t>London Region</t>
  </si>
  <si>
    <t>Hampshire</t>
  </si>
  <si>
    <t>Kent</t>
  </si>
  <si>
    <t>Surrey</t>
  </si>
  <si>
    <t>Sussex</t>
  </si>
  <si>
    <t>Thames Valley</t>
  </si>
  <si>
    <t>South East Region</t>
  </si>
  <si>
    <t>Avon and Somerset</t>
  </si>
  <si>
    <t>Devon and Cornwall</t>
  </si>
  <si>
    <t>Dorset</t>
  </si>
  <si>
    <t>Gloucestershire</t>
  </si>
  <si>
    <t>Wiltshire</t>
  </si>
  <si>
    <t>South West Region</t>
  </si>
  <si>
    <t>Dyfed-Powys</t>
  </si>
  <si>
    <t>Gwent</t>
  </si>
  <si>
    <t>North Wales</t>
  </si>
  <si>
    <t>South Wales</t>
  </si>
  <si>
    <t>British Transport Police</t>
  </si>
  <si>
    <t>ENGLAND AND WALES</t>
  </si>
  <si>
    <t>-</t>
  </si>
  <si>
    <t>Robbery</t>
  </si>
  <si>
    <t>Threats to kill</t>
  </si>
  <si>
    <t>Rape and sexual assaults</t>
  </si>
  <si>
    <t>Numbers, percentage change and rates per 10,000 population</t>
  </si>
  <si>
    <t>Violence against the person</t>
  </si>
  <si>
    <t>Sexual offences</t>
  </si>
  <si>
    <t>Number of offences</t>
  </si>
  <si>
    <t>Rate per                     10,000 population</t>
  </si>
  <si>
    <t>+</t>
  </si>
  <si>
    <t>ENGLAND</t>
  </si>
  <si>
    <t>WALES</t>
  </si>
  <si>
    <t>n/a</t>
  </si>
  <si>
    <t>1. '+' data for London Region includes the City of London.</t>
  </si>
  <si>
    <t>2. No rates are given for British Transport Police as their data are not provided for specified geographic areas.</t>
  </si>
  <si>
    <t>Theft from a vehicle</t>
  </si>
  <si>
    <t>Interfering with a motor vehicle</t>
  </si>
  <si>
    <t>Numbers, percentage change and rates per 10,000 population or households</t>
  </si>
  <si>
    <t>Burglary in a dwelling</t>
  </si>
  <si>
    <t>Burglary other than in a dwelling</t>
  </si>
  <si>
    <t>Rate per                  10,000 households</t>
  </si>
  <si>
    <t>Rate per 10,000 households</t>
  </si>
  <si>
    <t>Rates per 1,000 population</t>
  </si>
  <si>
    <t xml:space="preserve">Total </t>
  </si>
  <si>
    <t>Burglary</t>
  </si>
  <si>
    <r>
      <t>Offences against vehicles</t>
    </r>
    <r>
      <rPr>
        <vertAlign val="superscript"/>
        <sz val="7"/>
        <rFont val="Arial"/>
        <family val="2"/>
      </rPr>
      <t>2</t>
    </r>
  </si>
  <si>
    <t>Other theft offences</t>
  </si>
  <si>
    <t>Fraud and forgery</t>
  </si>
  <si>
    <t>Criminal damage</t>
  </si>
  <si>
    <t>Drug offences</t>
  </si>
  <si>
    <t>Other offences</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</si>
</sst>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d/m/yy;@"/>
    <numFmt numFmtId="166" formatCode="0.0"/>
    <numFmt numFmtId="167" formatCode="#,##0.000"/>
    <numFmt numFmtId="168" formatCode="0.00000"/>
    <numFmt numFmtId="169" formatCode="0.0000"/>
    <numFmt numFmtId="170" formatCode="0.000"/>
  </numFmts>
  <fonts count="41">
    <font>
      <sz val="10"/>
      <name val="Arial"/>
      <family val="0"/>
    </font>
    <font>
      <sz val="11"/>
      <color indexed="8"/>
      <name val="Calibri"/>
      <family val="2"/>
    </font>
    <font>
      <b/>
      <vertAlign val="superscript"/>
      <sz val="9"/>
      <name val="Arial"/>
      <family val="2"/>
    </font>
    <font>
      <b/>
      <sz val="9"/>
      <name val="Arial"/>
      <family val="2"/>
    </font>
    <font>
      <sz val="9"/>
      <name val="Arial"/>
      <family val="2"/>
    </font>
    <font>
      <b/>
      <sz val="10"/>
      <name val="Arial"/>
      <family val="2"/>
    </font>
    <font>
      <sz val="9"/>
      <name val="Arial "/>
      <family val="0"/>
    </font>
    <font>
      <b/>
      <sz val="9"/>
      <name val="Arial "/>
      <family val="0"/>
    </font>
    <font>
      <sz val="8"/>
      <name val="Arial"/>
      <family val="0"/>
    </font>
    <font>
      <vertAlign val="superscript"/>
      <sz val="9"/>
      <name val="Arial"/>
      <family val="2"/>
    </font>
    <font>
      <b/>
      <vertAlign val="superscript"/>
      <sz val="8"/>
      <name val="Arial"/>
      <family val="2"/>
    </font>
    <font>
      <sz val="7"/>
      <name val="Arial"/>
      <family val="2"/>
    </font>
    <font>
      <b/>
      <sz val="8"/>
      <name val="Arial"/>
      <family val="2"/>
    </font>
    <font>
      <b/>
      <sz val="7"/>
      <name val="Arial"/>
      <family val="2"/>
    </font>
    <font>
      <vertAlign val="superscript"/>
      <sz val="8"/>
      <name val="Arial"/>
      <family val="2"/>
    </font>
    <font>
      <vertAlign val="superscript"/>
      <sz val="7"/>
      <name val="Arial"/>
      <family val="2"/>
    </font>
    <font>
      <i/>
      <sz val="7"/>
      <name val="Arial"/>
      <family val="2"/>
    </font>
    <font>
      <i/>
      <sz val="9"/>
      <name val="Arial"/>
      <family val="2"/>
    </font>
    <font>
      <b/>
      <i/>
      <sz val="9"/>
      <name val="Arial"/>
      <family val="2"/>
    </font>
    <font>
      <i/>
      <sz val="10"/>
      <name val="Arial"/>
      <family val="2"/>
    </font>
    <font>
      <sz val="8"/>
      <color indexed="8"/>
      <name val="Arial"/>
      <family val="2"/>
    </font>
    <font>
      <b/>
      <sz val="8"/>
      <color indexed="8"/>
      <name val="Arial"/>
      <family val="2"/>
    </font>
    <font>
      <sz val="8"/>
      <color indexed="12"/>
      <name val="Arial"/>
      <family val="2"/>
    </font>
    <font>
      <b/>
      <sz val="8"/>
      <color indexed="9"/>
      <name val="Arial"/>
      <family val="2"/>
    </font>
    <font>
      <i/>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thin"/>
      <bottom style="thin"/>
    </border>
    <border>
      <left/>
      <right/>
      <top/>
      <bottom style="thin"/>
    </border>
    <border>
      <left/>
      <right/>
      <top style="thin"/>
      <bottom/>
    </border>
    <border>
      <left>
        <color indexed="63"/>
      </left>
      <right/>
      <top>
        <color indexed="63"/>
      </top>
      <bottom style="thin"/>
    </border>
    <border>
      <left/>
      <right/>
      <top>
        <color indexed="63"/>
      </top>
      <bottom style="thin"/>
    </border>
    <border>
      <left/>
      <right>
        <color indexed="63"/>
      </right>
      <top>
        <color indexed="63"/>
      </top>
      <bottom style="thin"/>
    </border>
    <border>
      <left>
        <color indexed="63"/>
      </left>
      <right>
        <color indexed="63"/>
      </right>
      <top>
        <color indexed="63"/>
      </top>
      <bottom style="thin"/>
    </border>
    <border>
      <left/>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30" fillId="3" borderId="0" applyNumberFormat="0" applyBorder="0" applyAlignment="0" applyProtection="0"/>
    <xf numFmtId="0" fontId="34" fillId="20" borderId="1" applyNumberFormat="0" applyAlignment="0" applyProtection="0"/>
    <xf numFmtId="0" fontId="3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29"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32" fillId="7" borderId="1" applyNumberFormat="0" applyAlignment="0" applyProtection="0"/>
    <xf numFmtId="0" fontId="35" fillId="0" borderId="6" applyNumberFormat="0" applyFill="0" applyAlignment="0" applyProtection="0"/>
    <xf numFmtId="0" fontId="31" fillId="22" borderId="0" applyNumberFormat="0" applyBorder="0" applyAlignment="0" applyProtection="0"/>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cellStyleXfs>
  <cellXfs count="432">
    <xf numFmtId="0" fontId="0" fillId="0" borderId="0" xfId="0" applyAlignment="1">
      <alignment/>
    </xf>
    <xf numFmtId="0" fontId="8" fillId="0" borderId="0" xfId="0" applyFont="1" applyAlignment="1">
      <alignment/>
    </xf>
    <xf numFmtId="3" fontId="3" fillId="0" borderId="0" xfId="0" applyNumberFormat="1" applyFont="1" applyFill="1" applyAlignment="1">
      <alignment/>
    </xf>
    <xf numFmtId="0" fontId="4" fillId="0" borderId="10" xfId="0" applyFont="1" applyFill="1" applyBorder="1" applyAlignment="1">
      <alignment horizontal="right" vertical="top" wrapText="1"/>
    </xf>
    <xf numFmtId="0" fontId="4" fillId="0" borderId="11" xfId="0" applyFont="1" applyFill="1" applyBorder="1" applyAlignment="1">
      <alignment vertical="top"/>
    </xf>
    <xf numFmtId="0" fontId="4" fillId="0" borderId="11" xfId="0" applyFont="1" applyFill="1" applyBorder="1" applyAlignment="1">
      <alignment horizontal="right" vertical="top"/>
    </xf>
    <xf numFmtId="0" fontId="3" fillId="0" borderId="11" xfId="0" applyFont="1" applyFill="1" applyBorder="1" applyAlignment="1">
      <alignment horizontal="right" vertical="top"/>
    </xf>
    <xf numFmtId="0" fontId="4" fillId="0" borderId="0" xfId="0" applyFont="1" applyFill="1" applyBorder="1" applyAlignment="1">
      <alignment horizontal="right" vertical="top" wrapText="1"/>
    </xf>
    <xf numFmtId="3" fontId="4" fillId="0" borderId="0" xfId="0" applyNumberFormat="1" applyFont="1" applyFill="1" applyBorder="1" applyAlignment="1">
      <alignment horizontal="right" vertical="top" wrapText="1"/>
    </xf>
    <xf numFmtId="3" fontId="4" fillId="0" borderId="0" xfId="57" applyNumberFormat="1" applyFont="1" applyFill="1" applyBorder="1" applyAlignment="1">
      <alignment/>
    </xf>
    <xf numFmtId="3" fontId="4" fillId="0" borderId="0" xfId="0" applyNumberFormat="1" applyFont="1" applyFill="1" applyAlignment="1">
      <alignment/>
    </xf>
    <xf numFmtId="3" fontId="4" fillId="0" borderId="0" xfId="0" applyNumberFormat="1" applyFont="1" applyFill="1" applyBorder="1" applyAlignment="1">
      <alignment/>
    </xf>
    <xf numFmtId="0" fontId="8" fillId="0" borderId="0" xfId="0" applyFont="1" applyAlignment="1">
      <alignment vertical="top"/>
    </xf>
    <xf numFmtId="0" fontId="12" fillId="0" borderId="0" xfId="0" applyFont="1" applyFill="1" applyBorder="1" applyAlignment="1">
      <alignment/>
    </xf>
    <xf numFmtId="0" fontId="8" fillId="0" borderId="0" xfId="0" applyFont="1" applyFill="1" applyBorder="1" applyAlignment="1">
      <alignment/>
    </xf>
    <xf numFmtId="0" fontId="12" fillId="0" borderId="0" xfId="0" applyFont="1" applyFill="1" applyBorder="1" applyAlignment="1">
      <alignment horizontal="right"/>
    </xf>
    <xf numFmtId="0" fontId="11" fillId="0" borderId="10" xfId="0" applyFont="1" applyFill="1" applyBorder="1" applyAlignment="1">
      <alignment horizontal="left" vertical="top" wrapText="1"/>
    </xf>
    <xf numFmtId="0" fontId="11" fillId="0" borderId="10" xfId="0" applyFont="1" applyFill="1" applyBorder="1" applyAlignment="1">
      <alignment horizontal="right" vertical="top" wrapText="1"/>
    </xf>
    <xf numFmtId="0" fontId="11" fillId="0" borderId="10" xfId="0" applyFont="1" applyFill="1" applyBorder="1" applyAlignment="1">
      <alignment horizontal="right" vertical="top" wrapText="1"/>
    </xf>
    <xf numFmtId="0" fontId="11" fillId="0" borderId="0" xfId="0" applyFont="1" applyFill="1" applyBorder="1" applyAlignment="1">
      <alignment horizontal="left" vertical="top" wrapText="1"/>
    </xf>
    <xf numFmtId="0" fontId="11" fillId="0" borderId="0" xfId="0" applyFont="1" applyFill="1" applyAlignment="1">
      <alignment/>
    </xf>
    <xf numFmtId="0" fontId="0" fillId="0" borderId="0" xfId="0" applyFill="1" applyAlignment="1">
      <alignment/>
    </xf>
    <xf numFmtId="0" fontId="11" fillId="0" borderId="0" xfId="0" applyFont="1" applyFill="1" applyAlignment="1">
      <alignment/>
    </xf>
    <xf numFmtId="0" fontId="0" fillId="0" borderId="0" xfId="0" applyAlignment="1">
      <alignment/>
    </xf>
    <xf numFmtId="0" fontId="13" fillId="0" borderId="0" xfId="0" applyFont="1" applyFill="1" applyAlignment="1">
      <alignment/>
    </xf>
    <xf numFmtId="0" fontId="5" fillId="0" borderId="0" xfId="0" applyFont="1" applyAlignment="1">
      <alignment/>
    </xf>
    <xf numFmtId="0" fontId="13" fillId="0" borderId="0" xfId="0" applyFont="1" applyAlignment="1">
      <alignment/>
    </xf>
    <xf numFmtId="0" fontId="13" fillId="0" borderId="0" xfId="0" applyFont="1" applyFill="1" applyBorder="1" applyAlignment="1">
      <alignment/>
    </xf>
    <xf numFmtId="0" fontId="13" fillId="0" borderId="11" xfId="0" applyFont="1" applyFill="1" applyBorder="1" applyAlignment="1">
      <alignment/>
    </xf>
    <xf numFmtId="0" fontId="0" fillId="0" borderId="0" xfId="0" applyAlignment="1">
      <alignment vertical="center"/>
    </xf>
    <xf numFmtId="0" fontId="11" fillId="0" borderId="0" xfId="0" applyFont="1" applyFill="1" applyAlignment="1">
      <alignment vertical="center"/>
    </xf>
    <xf numFmtId="0" fontId="0" fillId="0" borderId="0" xfId="0" applyFill="1" applyAlignment="1">
      <alignment vertical="center"/>
    </xf>
    <xf numFmtId="0" fontId="12" fillId="0" borderId="0" xfId="0" applyFont="1" applyFill="1" applyAlignment="1">
      <alignment vertical="top"/>
    </xf>
    <xf numFmtId="0" fontId="8" fillId="0" borderId="0" xfId="0" applyFont="1" applyFill="1" applyAlignment="1">
      <alignment vertical="top"/>
    </xf>
    <xf numFmtId="0" fontId="3" fillId="0" borderId="0" xfId="0" applyFont="1" applyFill="1" applyBorder="1" applyAlignment="1">
      <alignment vertical="top"/>
    </xf>
    <xf numFmtId="0" fontId="4" fillId="0" borderId="0" xfId="0" applyFont="1" applyFill="1" applyAlignment="1">
      <alignment vertical="top"/>
    </xf>
    <xf numFmtId="0" fontId="3" fillId="0" borderId="0" xfId="0" applyFont="1" applyFill="1" applyBorder="1" applyAlignment="1">
      <alignment/>
    </xf>
    <xf numFmtId="0" fontId="4" fillId="0" borderId="0" xfId="0" applyFont="1" applyFill="1" applyBorder="1" applyAlignment="1">
      <alignment/>
    </xf>
    <xf numFmtId="0" fontId="4" fillId="0" borderId="0" xfId="0" applyFont="1" applyFill="1" applyAlignment="1">
      <alignment/>
    </xf>
    <xf numFmtId="0" fontId="3" fillId="0" borderId="0" xfId="0" applyFont="1" applyFill="1" applyAlignment="1">
      <alignment horizontal="right"/>
    </xf>
    <xf numFmtId="0" fontId="3" fillId="0" borderId="12" xfId="0" applyFont="1" applyFill="1" applyBorder="1" applyAlignment="1">
      <alignment vertical="top"/>
    </xf>
    <xf numFmtId="0" fontId="5" fillId="0" borderId="12" xfId="0" applyFont="1" applyFill="1" applyBorder="1" applyAlignment="1">
      <alignment vertical="top"/>
    </xf>
    <xf numFmtId="0" fontId="4" fillId="0" borderId="0" xfId="0" applyFont="1" applyFill="1" applyAlignment="1">
      <alignment horizontal="right" vertical="top" wrapText="1"/>
    </xf>
    <xf numFmtId="0" fontId="4" fillId="0" borderId="12" xfId="0" applyFont="1" applyFill="1" applyBorder="1" applyAlignment="1">
      <alignment/>
    </xf>
    <xf numFmtId="3" fontId="4" fillId="0" borderId="12" xfId="0" applyNumberFormat="1" applyFont="1" applyFill="1" applyBorder="1" applyAlignment="1">
      <alignment/>
    </xf>
    <xf numFmtId="0" fontId="6" fillId="0" borderId="0" xfId="0" applyFont="1" applyFill="1" applyBorder="1" applyAlignment="1">
      <alignment horizontal="left" vertical="center"/>
    </xf>
    <xf numFmtId="3" fontId="4" fillId="0" borderId="0" xfId="0" applyNumberFormat="1" applyFont="1" applyFill="1" applyAlignment="1">
      <alignment/>
    </xf>
    <xf numFmtId="3" fontId="4" fillId="0" borderId="0" xfId="0" applyNumberFormat="1" applyFont="1" applyFill="1" applyAlignment="1">
      <alignment horizontal="right"/>
    </xf>
    <xf numFmtId="0" fontId="7" fillId="0" borderId="0" xfId="0" applyFont="1" applyFill="1" applyBorder="1" applyAlignment="1">
      <alignment horizontal="left" vertical="center"/>
    </xf>
    <xf numFmtId="3" fontId="3" fillId="0" borderId="0" xfId="0" applyNumberFormat="1" applyFont="1" applyFill="1" applyAlignment="1">
      <alignment/>
    </xf>
    <xf numFmtId="3" fontId="3" fillId="0" borderId="0" xfId="0" applyNumberFormat="1" applyFont="1" applyFill="1" applyAlignment="1">
      <alignment horizontal="right"/>
    </xf>
    <xf numFmtId="0" fontId="6" fillId="0" borderId="0" xfId="0" applyFont="1" applyFill="1" applyBorder="1" applyAlignment="1">
      <alignment horizontal="center" vertical="center"/>
    </xf>
    <xf numFmtId="3" fontId="6" fillId="0" borderId="0" xfId="0" applyNumberFormat="1" applyFont="1" applyFill="1" applyBorder="1" applyAlignment="1">
      <alignment horizontal="center" vertical="center"/>
    </xf>
    <xf numFmtId="3" fontId="7" fillId="0" borderId="0" xfId="0" applyNumberFormat="1" applyFont="1" applyFill="1" applyBorder="1" applyAlignment="1">
      <alignment horizontal="right" vertical="center"/>
    </xf>
    <xf numFmtId="0" fontId="7" fillId="0" borderId="0" xfId="0" applyFont="1" applyFill="1" applyBorder="1" applyAlignment="1">
      <alignment/>
    </xf>
    <xf numFmtId="0" fontId="7" fillId="0" borderId="0" xfId="0" applyFont="1" applyFill="1" applyBorder="1" applyAlignment="1">
      <alignment/>
    </xf>
    <xf numFmtId="3" fontId="7" fillId="0" borderId="0" xfId="0" applyNumberFormat="1" applyFont="1" applyFill="1" applyBorder="1" applyAlignment="1">
      <alignment/>
    </xf>
    <xf numFmtId="0" fontId="0" fillId="0" borderId="0" xfId="0" applyFill="1" applyAlignment="1">
      <alignment vertical="center" wrapText="1"/>
    </xf>
    <xf numFmtId="0" fontId="0" fillId="0" borderId="0" xfId="0" applyFill="1" applyAlignment="1">
      <alignment wrapText="1"/>
    </xf>
    <xf numFmtId="3" fontId="3" fillId="0" borderId="0" xfId="0" applyNumberFormat="1" applyFont="1" applyFill="1" applyAlignment="1">
      <alignment horizontal="right"/>
    </xf>
    <xf numFmtId="0" fontId="12" fillId="0" borderId="0" xfId="0" applyFont="1" applyFill="1" applyBorder="1" applyAlignment="1">
      <alignment horizontal="center" vertical="top"/>
    </xf>
    <xf numFmtId="0" fontId="12" fillId="0" borderId="0" xfId="0" applyFont="1" applyFill="1" applyAlignment="1">
      <alignment horizontal="center" vertical="center" wrapText="1"/>
    </xf>
    <xf numFmtId="0" fontId="11" fillId="0" borderId="0" xfId="0" applyFont="1" applyFill="1" applyAlignment="1">
      <alignment/>
    </xf>
    <xf numFmtId="3" fontId="11" fillId="0" borderId="0" xfId="0" applyNumberFormat="1" applyFont="1" applyFill="1" applyAlignment="1">
      <alignment/>
    </xf>
    <xf numFmtId="0" fontId="13" fillId="0" borderId="0" xfId="0" applyFont="1" applyFill="1" applyAlignment="1">
      <alignment/>
    </xf>
    <xf numFmtId="3" fontId="13" fillId="0" borderId="0" xfId="0" applyNumberFormat="1" applyFont="1" applyFill="1" applyAlignment="1">
      <alignment/>
    </xf>
    <xf numFmtId="3" fontId="13" fillId="0" borderId="0" xfId="0" applyNumberFormat="1" applyFont="1" applyFill="1" applyAlignment="1">
      <alignment/>
    </xf>
    <xf numFmtId="3" fontId="13" fillId="0" borderId="0" xfId="0" applyNumberFormat="1" applyFont="1" applyFill="1" applyAlignment="1">
      <alignment/>
    </xf>
    <xf numFmtId="3" fontId="13" fillId="0" borderId="11" xfId="0" applyNumberFormat="1" applyFont="1" applyFill="1" applyBorder="1" applyAlignment="1">
      <alignment/>
    </xf>
    <xf numFmtId="3" fontId="13" fillId="0" borderId="0" xfId="0" applyNumberFormat="1" applyFont="1" applyFill="1" applyBorder="1" applyAlignment="1">
      <alignment/>
    </xf>
    <xf numFmtId="0" fontId="8" fillId="0" borderId="0" xfId="0" applyFont="1" applyFill="1" applyAlignment="1">
      <alignment/>
    </xf>
    <xf numFmtId="0" fontId="5" fillId="0" borderId="0" xfId="0" applyFont="1" applyFill="1" applyAlignment="1">
      <alignment/>
    </xf>
    <xf numFmtId="0" fontId="0" fillId="0" borderId="0" xfId="0" applyFill="1" applyBorder="1" applyAlignment="1">
      <alignment/>
    </xf>
    <xf numFmtId="0" fontId="5" fillId="0" borderId="0" xfId="0" applyFont="1" applyFill="1" applyAlignment="1">
      <alignment/>
    </xf>
    <xf numFmtId="3" fontId="5" fillId="0" borderId="0" xfId="0" applyNumberFormat="1" applyFont="1" applyFill="1" applyAlignment="1">
      <alignment/>
    </xf>
    <xf numFmtId="0" fontId="13" fillId="0" borderId="0" xfId="0" applyFont="1" applyFill="1" applyBorder="1" applyAlignment="1">
      <alignment/>
    </xf>
    <xf numFmtId="1" fontId="11" fillId="0" borderId="0" xfId="0" applyNumberFormat="1" applyFont="1" applyFill="1" applyAlignment="1">
      <alignment/>
    </xf>
    <xf numFmtId="1" fontId="13" fillId="0" borderId="0" xfId="0" applyNumberFormat="1" applyFont="1" applyFill="1" applyAlignment="1">
      <alignment/>
    </xf>
    <xf numFmtId="1" fontId="11" fillId="0" borderId="0" xfId="0" applyNumberFormat="1" applyFont="1" applyFill="1" applyAlignment="1" quotePrefix="1">
      <alignment horizontal="right"/>
    </xf>
    <xf numFmtId="1" fontId="11" fillId="0" borderId="0" xfId="0" applyNumberFormat="1" applyFont="1" applyFill="1" applyAlignment="1">
      <alignment horizontal="right"/>
    </xf>
    <xf numFmtId="1" fontId="13" fillId="0" borderId="11" xfId="0" applyNumberFormat="1" applyFont="1" applyFill="1" applyBorder="1" applyAlignment="1">
      <alignment/>
    </xf>
    <xf numFmtId="0" fontId="11" fillId="0" borderId="0" xfId="0" applyFont="1" applyFill="1" applyAlignment="1" quotePrefix="1">
      <alignment vertical="center"/>
    </xf>
    <xf numFmtId="1" fontId="11" fillId="0" borderId="10" xfId="0" applyNumberFormat="1" applyFont="1" applyFill="1" applyBorder="1" applyAlignment="1">
      <alignment horizontal="right" vertical="top" wrapText="1"/>
    </xf>
    <xf numFmtId="1" fontId="0" fillId="0" borderId="0" xfId="0" applyNumberFormat="1" applyFill="1" applyAlignment="1">
      <alignment/>
    </xf>
    <xf numFmtId="1" fontId="11" fillId="0" borderId="0" xfId="0" applyNumberFormat="1" applyFont="1" applyFill="1" applyAlignment="1">
      <alignment/>
    </xf>
    <xf numFmtId="1" fontId="13" fillId="0" borderId="0" xfId="0" applyNumberFormat="1" applyFont="1" applyFill="1" applyAlignment="1">
      <alignment/>
    </xf>
    <xf numFmtId="3" fontId="11" fillId="0" borderId="0" xfId="0" applyNumberFormat="1" applyFont="1" applyFill="1" applyAlignment="1">
      <alignment horizontal="right"/>
    </xf>
    <xf numFmtId="0" fontId="13" fillId="0" borderId="11" xfId="0" applyFont="1" applyFill="1" applyBorder="1" applyAlignment="1">
      <alignment/>
    </xf>
    <xf numFmtId="1" fontId="11" fillId="0" borderId="0" xfId="0" applyNumberFormat="1" applyFont="1" applyFill="1" applyAlignment="1">
      <alignment vertical="center"/>
    </xf>
    <xf numFmtId="0" fontId="11" fillId="0" borderId="0" xfId="0" applyFont="1" applyFill="1" applyAlignment="1">
      <alignment vertical="center"/>
    </xf>
    <xf numFmtId="0" fontId="11" fillId="0" borderId="0" xfId="0" applyFont="1" applyFill="1" applyBorder="1" applyAlignment="1">
      <alignment horizontal="right" vertical="top" wrapText="1"/>
    </xf>
    <xf numFmtId="0" fontId="16" fillId="0" borderId="0" xfId="0" applyFont="1" applyFill="1" applyBorder="1" applyAlignment="1">
      <alignment horizontal="center" vertical="center" wrapText="1"/>
    </xf>
    <xf numFmtId="0" fontId="3" fillId="0" borderId="0" xfId="0" applyFont="1" applyFill="1" applyAlignment="1">
      <alignment/>
    </xf>
    <xf numFmtId="0" fontId="4" fillId="0" borderId="0" xfId="0" applyFont="1" applyFill="1" applyAlignment="1">
      <alignment/>
    </xf>
    <xf numFmtId="0" fontId="3" fillId="0" borderId="11" xfId="0" applyFont="1" applyFill="1" applyBorder="1" applyAlignment="1">
      <alignment/>
    </xf>
    <xf numFmtId="0" fontId="4" fillId="0" borderId="11" xfId="0" applyFont="1" applyFill="1" applyBorder="1" applyAlignment="1">
      <alignment/>
    </xf>
    <xf numFmtId="0" fontId="3" fillId="0" borderId="11" xfId="0" applyFont="1" applyFill="1" applyBorder="1" applyAlignment="1">
      <alignment horizontal="right"/>
    </xf>
    <xf numFmtId="0" fontId="8" fillId="0" borderId="12" xfId="0" applyFont="1" applyFill="1" applyBorder="1" applyAlignment="1">
      <alignment vertical="top" wrapText="1"/>
    </xf>
    <xf numFmtId="0" fontId="8" fillId="0" borderId="0" xfId="0" applyFont="1" applyFill="1" applyBorder="1" applyAlignment="1">
      <alignment horizontal="right" vertical="top" wrapText="1"/>
    </xf>
    <xf numFmtId="0" fontId="8" fillId="0" borderId="11" xfId="0" applyFont="1" applyFill="1" applyBorder="1" applyAlignment="1">
      <alignment/>
    </xf>
    <xf numFmtId="0" fontId="8" fillId="0" borderId="11" xfId="0" applyFont="1" applyFill="1" applyBorder="1" applyAlignment="1">
      <alignment horizontal="right" vertical="top" wrapText="1"/>
    </xf>
    <xf numFmtId="0" fontId="8" fillId="0" borderId="0" xfId="0" applyFont="1" applyFill="1" applyAlignment="1">
      <alignment vertical="center"/>
    </xf>
    <xf numFmtId="3" fontId="8" fillId="0" borderId="0" xfId="0" applyNumberFormat="1" applyFont="1" applyFill="1" applyBorder="1" applyAlignment="1">
      <alignment horizontal="right" vertical="center"/>
    </xf>
    <xf numFmtId="1" fontId="8" fillId="0" borderId="0" xfId="0" applyNumberFormat="1" applyFont="1" applyFill="1" applyAlignment="1">
      <alignment vertical="center"/>
    </xf>
    <xf numFmtId="0" fontId="4" fillId="0" borderId="0" xfId="0" applyFont="1" applyFill="1" applyAlignment="1">
      <alignment vertical="center"/>
    </xf>
    <xf numFmtId="0" fontId="12" fillId="0" borderId="0" xfId="0" applyFont="1" applyFill="1" applyAlignment="1">
      <alignment vertical="center"/>
    </xf>
    <xf numFmtId="3" fontId="12" fillId="0" borderId="0" xfId="0" applyNumberFormat="1" applyFont="1" applyFill="1" applyBorder="1" applyAlignment="1">
      <alignment horizontal="right" vertical="center"/>
    </xf>
    <xf numFmtId="1" fontId="12" fillId="0" borderId="0" xfId="0" applyNumberFormat="1" applyFont="1" applyFill="1" applyAlignment="1">
      <alignment vertical="center"/>
    </xf>
    <xf numFmtId="0" fontId="3" fillId="0" borderId="0" xfId="0" applyFont="1" applyFill="1" applyAlignment="1">
      <alignment vertical="center"/>
    </xf>
    <xf numFmtId="3" fontId="12" fillId="0" borderId="0" xfId="0" applyNumberFormat="1" applyFont="1" applyFill="1" applyBorder="1" applyAlignment="1">
      <alignment horizontal="center" vertical="center"/>
    </xf>
    <xf numFmtId="1" fontId="8" fillId="0" borderId="0" xfId="0" applyNumberFormat="1" applyFont="1" applyFill="1" applyBorder="1" applyAlignment="1">
      <alignment horizontal="right" vertical="center"/>
    </xf>
    <xf numFmtId="1" fontId="4" fillId="0" borderId="0" xfId="0" applyNumberFormat="1" applyFont="1" applyFill="1" applyAlignment="1">
      <alignment vertical="center"/>
    </xf>
    <xf numFmtId="0" fontId="8" fillId="0" borderId="0" xfId="0" applyFont="1" applyFill="1" applyAlignment="1" quotePrefix="1">
      <alignment horizontal="right" vertical="center"/>
    </xf>
    <xf numFmtId="0" fontId="12" fillId="0" borderId="0" xfId="0" applyFont="1" applyFill="1" applyAlignment="1">
      <alignment/>
    </xf>
    <xf numFmtId="1" fontId="12" fillId="0" borderId="0" xfId="0" applyNumberFormat="1" applyFont="1" applyFill="1" applyBorder="1" applyAlignment="1">
      <alignment horizontal="right" vertical="center"/>
    </xf>
    <xf numFmtId="1" fontId="3" fillId="0" borderId="0" xfId="0" applyNumberFormat="1" applyFont="1" applyFill="1" applyAlignment="1">
      <alignment vertical="center"/>
    </xf>
    <xf numFmtId="0" fontId="12" fillId="0" borderId="0" xfId="0" applyFont="1" applyFill="1" applyAlignment="1" quotePrefix="1">
      <alignment horizontal="right" vertical="center"/>
    </xf>
    <xf numFmtId="0" fontId="8" fillId="0" borderId="0" xfId="0" applyFont="1" applyFill="1" applyBorder="1" applyAlignment="1">
      <alignment vertical="center"/>
    </xf>
    <xf numFmtId="0" fontId="12" fillId="0" borderId="11" xfId="0" applyFont="1" applyFill="1" applyBorder="1" applyAlignment="1">
      <alignment vertical="center" wrapText="1"/>
    </xf>
    <xf numFmtId="3" fontId="12" fillId="0" borderId="11" xfId="0" applyNumberFormat="1" applyFont="1" applyFill="1" applyBorder="1" applyAlignment="1">
      <alignment horizontal="right" vertical="center"/>
    </xf>
    <xf numFmtId="1" fontId="12" fillId="0" borderId="11" xfId="0" applyNumberFormat="1" applyFont="1" applyFill="1" applyBorder="1" applyAlignment="1">
      <alignment horizontal="right" vertical="center"/>
    </xf>
    <xf numFmtId="0" fontId="3" fillId="0" borderId="11" xfId="0" applyFont="1" applyFill="1" applyBorder="1" applyAlignment="1">
      <alignment vertical="center"/>
    </xf>
    <xf numFmtId="1" fontId="12" fillId="0" borderId="11" xfId="0" applyNumberFormat="1" applyFont="1" applyFill="1" applyBorder="1" applyAlignment="1">
      <alignment vertical="center"/>
    </xf>
    <xf numFmtId="0" fontId="8" fillId="0" borderId="0" xfId="0" applyFont="1" applyFill="1" applyAlignment="1" quotePrefix="1">
      <alignment/>
    </xf>
    <xf numFmtId="3" fontId="11" fillId="0" borderId="0" xfId="0" applyNumberFormat="1" applyFont="1" applyFill="1" applyAlignment="1">
      <alignment vertical="center"/>
    </xf>
    <xf numFmtId="3" fontId="13" fillId="0" borderId="0" xfId="0" applyNumberFormat="1" applyFont="1" applyFill="1" applyAlignment="1">
      <alignment vertical="center"/>
    </xf>
    <xf numFmtId="1" fontId="11" fillId="0" borderId="0" xfId="0" applyNumberFormat="1" applyFont="1" applyFill="1" applyAlignment="1">
      <alignment vertical="center"/>
    </xf>
    <xf numFmtId="1" fontId="13" fillId="0" borderId="0" xfId="0" applyNumberFormat="1" applyFont="1" applyFill="1" applyAlignment="1">
      <alignment vertical="center"/>
    </xf>
    <xf numFmtId="0" fontId="13" fillId="0" borderId="0" xfId="0" applyFont="1" applyFill="1" applyAlignment="1">
      <alignment vertical="center"/>
    </xf>
    <xf numFmtId="0" fontId="3" fillId="0" borderId="0" xfId="0" applyFont="1" applyFill="1" applyAlignment="1">
      <alignment vertical="top"/>
    </xf>
    <xf numFmtId="0" fontId="4" fillId="0" borderId="0" xfId="0" applyFont="1" applyFill="1" applyAlignment="1">
      <alignment horizontal="center" vertical="top"/>
    </xf>
    <xf numFmtId="3" fontId="8" fillId="0" borderId="0" xfId="0" applyNumberFormat="1" applyFont="1" applyFill="1" applyBorder="1" applyAlignment="1">
      <alignment horizontal="right" vertical="center"/>
    </xf>
    <xf numFmtId="3" fontId="12" fillId="0" borderId="0" xfId="0" applyNumberFormat="1" applyFont="1" applyFill="1" applyBorder="1" applyAlignment="1">
      <alignment horizontal="right" vertical="center"/>
    </xf>
    <xf numFmtId="3" fontId="12" fillId="0" borderId="0" xfId="0" applyNumberFormat="1" applyFont="1" applyFill="1" applyBorder="1" applyAlignment="1">
      <alignment horizontal="center" vertical="center"/>
    </xf>
    <xf numFmtId="1" fontId="8" fillId="0" borderId="0" xfId="0" applyNumberFormat="1" applyFont="1" applyFill="1" applyAlignment="1">
      <alignment horizontal="right" vertical="center"/>
    </xf>
    <xf numFmtId="3" fontId="8" fillId="0" borderId="0" xfId="0" applyNumberFormat="1" applyFont="1" applyFill="1" applyBorder="1" applyAlignment="1" quotePrefix="1">
      <alignment horizontal="right" vertical="center"/>
    </xf>
    <xf numFmtId="0" fontId="4" fillId="0" borderId="0" xfId="0" applyFont="1" applyFill="1" applyAlignment="1">
      <alignment horizontal="center"/>
    </xf>
    <xf numFmtId="0" fontId="4" fillId="0" borderId="0" xfId="0" applyFont="1" applyFill="1" applyAlignment="1" quotePrefix="1">
      <alignment/>
    </xf>
    <xf numFmtId="0" fontId="12" fillId="0" borderId="0" xfId="0" applyFont="1" applyFill="1" applyAlignment="1">
      <alignment horizontal="right"/>
    </xf>
    <xf numFmtId="3" fontId="8" fillId="0" borderId="0" xfId="0" applyNumberFormat="1" applyFont="1" applyFill="1" applyAlignment="1">
      <alignment vertical="center"/>
    </xf>
    <xf numFmtId="3" fontId="12" fillId="0" borderId="0" xfId="0" applyNumberFormat="1" applyFont="1" applyFill="1" applyAlignment="1">
      <alignment vertical="center"/>
    </xf>
    <xf numFmtId="0" fontId="12" fillId="0" borderId="0" xfId="0" applyFont="1" applyFill="1" applyAlignment="1">
      <alignment horizontal="center"/>
    </xf>
    <xf numFmtId="0" fontId="0" fillId="0" borderId="0" xfId="0" applyFill="1" applyAlignment="1">
      <alignment horizontal="center"/>
    </xf>
    <xf numFmtId="0" fontId="8" fillId="0" borderId="0" xfId="0" applyFont="1" applyFill="1" applyAlignment="1">
      <alignment horizontal="right"/>
    </xf>
    <xf numFmtId="0" fontId="8" fillId="0" borderId="11" xfId="0" applyFont="1" applyFill="1" applyBorder="1" applyAlignment="1">
      <alignment horizontal="right"/>
    </xf>
    <xf numFmtId="2" fontId="8" fillId="0" borderId="10" xfId="0" applyNumberFormat="1" applyFont="1" applyFill="1" applyBorder="1" applyAlignment="1">
      <alignment horizontal="left" vertical="top" wrapText="1"/>
    </xf>
    <xf numFmtId="1" fontId="8" fillId="0" borderId="10" xfId="0" applyNumberFormat="1" applyFont="1" applyFill="1" applyBorder="1" applyAlignment="1">
      <alignment horizontal="right" vertical="top"/>
    </xf>
    <xf numFmtId="1" fontId="8" fillId="0" borderId="10" xfId="0" applyNumberFormat="1" applyFont="1" applyFill="1" applyBorder="1" applyAlignment="1">
      <alignment horizontal="right" vertical="top" wrapText="1"/>
    </xf>
    <xf numFmtId="0" fontId="8" fillId="0" borderId="0" xfId="0" applyFont="1" applyFill="1" applyBorder="1" applyAlignment="1">
      <alignment horizontal="left" vertical="center"/>
    </xf>
    <xf numFmtId="3" fontId="8" fillId="0" borderId="0" xfId="0" applyNumberFormat="1" applyFont="1" applyFill="1" applyBorder="1" applyAlignment="1">
      <alignment horizontal="right" vertical="top"/>
    </xf>
    <xf numFmtId="3" fontId="8" fillId="0" borderId="0" xfId="0" applyNumberFormat="1" applyFont="1" applyFill="1" applyBorder="1" applyAlignment="1">
      <alignment horizontal="right" vertical="top" wrapText="1"/>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2" fillId="0" borderId="11" xfId="0" applyFont="1" applyFill="1" applyBorder="1" applyAlignment="1">
      <alignment/>
    </xf>
    <xf numFmtId="1" fontId="8" fillId="0" borderId="0" xfId="0" applyNumberFormat="1" applyFont="1" applyFill="1" applyAlignment="1">
      <alignment/>
    </xf>
    <xf numFmtId="1" fontId="12" fillId="0" borderId="0" xfId="0" applyNumberFormat="1" applyFont="1" applyFill="1" applyAlignment="1">
      <alignment/>
    </xf>
    <xf numFmtId="0" fontId="12" fillId="0" borderId="11" xfId="0" applyFont="1" applyFill="1" applyBorder="1" applyAlignment="1">
      <alignment vertical="center"/>
    </xf>
    <xf numFmtId="1" fontId="12" fillId="0" borderId="11" xfId="0" applyNumberFormat="1" applyFont="1" applyFill="1" applyBorder="1" applyAlignment="1">
      <alignment/>
    </xf>
    <xf numFmtId="0" fontId="8" fillId="0" borderId="0" xfId="0" applyFont="1" applyFill="1" applyAlignment="1">
      <alignment/>
    </xf>
    <xf numFmtId="2" fontId="12" fillId="0" borderId="0" xfId="0" applyNumberFormat="1" applyFont="1" applyFill="1" applyBorder="1" applyAlignment="1">
      <alignment horizontal="center"/>
    </xf>
    <xf numFmtId="0" fontId="8" fillId="0" borderId="10" xfId="0" applyFont="1" applyFill="1" applyBorder="1" applyAlignment="1">
      <alignment/>
    </xf>
    <xf numFmtId="0" fontId="8" fillId="0" borderId="10" xfId="0" applyFont="1" applyFill="1" applyBorder="1" applyAlignment="1">
      <alignment vertical="center"/>
    </xf>
    <xf numFmtId="0" fontId="8" fillId="0" borderId="10" xfId="0" applyFont="1" applyFill="1" applyBorder="1" applyAlignment="1">
      <alignment horizontal="right" vertical="top" wrapText="1"/>
    </xf>
    <xf numFmtId="3" fontId="20" fillId="0" borderId="0" xfId="0" applyNumberFormat="1" applyFont="1" applyFill="1" applyBorder="1" applyAlignment="1">
      <alignment vertical="center"/>
    </xf>
    <xf numFmtId="1" fontId="20" fillId="0" borderId="0" xfId="0" applyNumberFormat="1" applyFont="1" applyFill="1" applyBorder="1" applyAlignment="1">
      <alignment vertical="center"/>
    </xf>
    <xf numFmtId="3" fontId="21" fillId="0" borderId="0" xfId="0" applyNumberFormat="1" applyFont="1" applyFill="1" applyBorder="1" applyAlignment="1">
      <alignment vertical="center"/>
    </xf>
    <xf numFmtId="1" fontId="21" fillId="0" borderId="0" xfId="0" applyNumberFormat="1" applyFont="1" applyFill="1" applyBorder="1" applyAlignment="1">
      <alignment vertical="center"/>
    </xf>
    <xf numFmtId="0" fontId="22" fillId="0" borderId="0" xfId="0" applyFont="1" applyFill="1" applyBorder="1" applyAlignment="1">
      <alignment vertical="center"/>
    </xf>
    <xf numFmtId="3" fontId="21" fillId="0" borderId="11" xfId="0" applyNumberFormat="1" applyFont="1" applyFill="1" applyBorder="1" applyAlignment="1">
      <alignment vertical="center"/>
    </xf>
    <xf numFmtId="1" fontId="21" fillId="0" borderId="11" xfId="0" applyNumberFormat="1" applyFont="1" applyFill="1" applyBorder="1" applyAlignment="1">
      <alignment vertical="center"/>
    </xf>
    <xf numFmtId="0" fontId="8" fillId="0" borderId="0" xfId="0" applyFont="1" applyFill="1" applyAlignment="1">
      <alignment vertical="top" wrapText="1"/>
    </xf>
    <xf numFmtId="0" fontId="20" fillId="0" borderId="0" xfId="0" applyFont="1" applyFill="1" applyBorder="1" applyAlignment="1">
      <alignment vertical="center"/>
    </xf>
    <xf numFmtId="0" fontId="21" fillId="0" borderId="0" xfId="0" applyFont="1" applyFill="1" applyBorder="1" applyAlignment="1">
      <alignment vertical="center"/>
    </xf>
    <xf numFmtId="0" fontId="3" fillId="0" borderId="11" xfId="0" applyFont="1" applyFill="1" applyBorder="1" applyAlignment="1">
      <alignment/>
    </xf>
    <xf numFmtId="0" fontId="4" fillId="0" borderId="10" xfId="0" applyFont="1" applyFill="1" applyBorder="1" applyAlignment="1">
      <alignment vertical="top"/>
    </xf>
    <xf numFmtId="0" fontId="4" fillId="0" borderId="11" xfId="0" applyFont="1" applyFill="1" applyBorder="1" applyAlignment="1">
      <alignment horizontal="right" vertical="top" wrapText="1"/>
    </xf>
    <xf numFmtId="0" fontId="4" fillId="0" borderId="0" xfId="0" applyFont="1" applyFill="1" applyBorder="1" applyAlignment="1">
      <alignment/>
    </xf>
    <xf numFmtId="0" fontId="4" fillId="0" borderId="0" xfId="0" applyFont="1" applyFill="1" applyBorder="1" applyAlignment="1">
      <alignment horizontal="right" vertical="top"/>
    </xf>
    <xf numFmtId="0" fontId="17" fillId="0" borderId="0" xfId="0" applyFont="1" applyFill="1" applyBorder="1" applyAlignment="1">
      <alignment horizontal="right" vertical="top" wrapText="1"/>
    </xf>
    <xf numFmtId="3" fontId="4" fillId="0" borderId="0" xfId="0" applyNumberFormat="1" applyFont="1" applyFill="1" applyBorder="1" applyAlignment="1">
      <alignment horizontal="right" vertical="top"/>
    </xf>
    <xf numFmtId="3" fontId="4" fillId="0" borderId="0" xfId="0" applyNumberFormat="1" applyFont="1" applyFill="1" applyBorder="1" applyAlignment="1">
      <alignment horizontal="right" vertical="center"/>
    </xf>
    <xf numFmtId="3" fontId="4" fillId="0" borderId="0" xfId="0" applyNumberFormat="1" applyFont="1" applyFill="1" applyAlignment="1">
      <alignment horizontal="right"/>
    </xf>
    <xf numFmtId="3" fontId="3" fillId="0" borderId="0" xfId="0" applyNumberFormat="1" applyFont="1" applyFill="1" applyBorder="1" applyAlignment="1">
      <alignment/>
    </xf>
    <xf numFmtId="3" fontId="3" fillId="0" borderId="0" xfId="57" applyNumberFormat="1" applyFont="1" applyFill="1" applyBorder="1" applyAlignment="1">
      <alignment/>
    </xf>
    <xf numFmtId="1" fontId="4" fillId="0" borderId="0" xfId="0" applyNumberFormat="1" applyFont="1" applyFill="1" applyBorder="1" applyAlignment="1">
      <alignment/>
    </xf>
    <xf numFmtId="1" fontId="4" fillId="0" borderId="0" xfId="57" applyNumberFormat="1" applyFont="1" applyFill="1" applyBorder="1" applyAlignment="1">
      <alignment/>
    </xf>
    <xf numFmtId="0" fontId="17" fillId="0" borderId="0" xfId="0" applyFont="1" applyFill="1" applyBorder="1" applyAlignment="1">
      <alignment/>
    </xf>
    <xf numFmtId="3" fontId="17" fillId="0" borderId="0" xfId="0" applyNumberFormat="1" applyFont="1" applyFill="1" applyAlignment="1">
      <alignment/>
    </xf>
    <xf numFmtId="3" fontId="17" fillId="0" borderId="0" xfId="0" applyNumberFormat="1" applyFont="1" applyFill="1" applyBorder="1" applyAlignment="1">
      <alignment/>
    </xf>
    <xf numFmtId="3" fontId="17" fillId="0" borderId="0" xfId="0" applyNumberFormat="1" applyFont="1" applyFill="1" applyAlignment="1">
      <alignment/>
    </xf>
    <xf numFmtId="3" fontId="17" fillId="0" borderId="0" xfId="0" applyNumberFormat="1" applyFont="1" applyFill="1" applyBorder="1" applyAlignment="1">
      <alignment/>
    </xf>
    <xf numFmtId="0" fontId="17" fillId="0" borderId="11" xfId="0" applyFont="1" applyFill="1" applyBorder="1" applyAlignment="1">
      <alignment/>
    </xf>
    <xf numFmtId="3" fontId="17" fillId="0" borderId="11" xfId="0" applyNumberFormat="1" applyFont="1" applyFill="1" applyBorder="1" applyAlignment="1">
      <alignment/>
    </xf>
    <xf numFmtId="3" fontId="17" fillId="0" borderId="11" xfId="0" applyNumberFormat="1" applyFont="1" applyFill="1" applyBorder="1" applyAlignment="1">
      <alignment/>
    </xf>
    <xf numFmtId="0" fontId="4" fillId="0" borderId="10" xfId="0" applyFont="1" applyFill="1" applyBorder="1" applyAlignment="1">
      <alignment/>
    </xf>
    <xf numFmtId="0" fontId="8" fillId="0" borderId="0" xfId="0" applyFont="1" applyFill="1" applyAlignment="1">
      <alignment vertical="top"/>
    </xf>
    <xf numFmtId="0" fontId="0" fillId="0" borderId="0" xfId="0" applyFont="1" applyFill="1" applyAlignment="1">
      <alignment vertical="top"/>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12" fillId="0" borderId="0" xfId="0" applyFont="1" applyFill="1" applyBorder="1" applyAlignment="1">
      <alignment horizontal="right" vertical="center"/>
    </xf>
    <xf numFmtId="0" fontId="0" fillId="0" borderId="0" xfId="0" applyFont="1" applyFill="1" applyAlignment="1">
      <alignment vertical="center"/>
    </xf>
    <xf numFmtId="0" fontId="8" fillId="0" borderId="0" xfId="0" applyFont="1" applyFill="1" applyAlignment="1">
      <alignment vertical="center"/>
    </xf>
    <xf numFmtId="0" fontId="12" fillId="0" borderId="11" xfId="0" applyFont="1" applyFill="1" applyBorder="1" applyAlignment="1">
      <alignment horizontal="right" vertical="center"/>
    </xf>
    <xf numFmtId="0" fontId="12" fillId="0" borderId="0" xfId="0" applyFont="1" applyFill="1" applyAlignment="1">
      <alignment horizontal="right" vertical="center"/>
    </xf>
    <xf numFmtId="0" fontId="5" fillId="0" borderId="0" xfId="0" applyFont="1" applyFill="1" applyAlignment="1">
      <alignment vertical="center"/>
    </xf>
    <xf numFmtId="1" fontId="8" fillId="0" borderId="10" xfId="0" applyNumberFormat="1" applyFont="1" applyFill="1" applyBorder="1" applyAlignment="1">
      <alignment horizontal="left" vertical="top" wrapText="1"/>
    </xf>
    <xf numFmtId="165" fontId="8" fillId="0" borderId="10" xfId="0" applyNumberFormat="1" applyFont="1" applyFill="1" applyBorder="1" applyAlignment="1">
      <alignment horizontal="right" vertical="top"/>
    </xf>
    <xf numFmtId="1" fontId="8" fillId="0" borderId="10" xfId="0" applyNumberFormat="1" applyFont="1" applyFill="1" applyBorder="1" applyAlignment="1">
      <alignment horizontal="right" vertical="top"/>
    </xf>
    <xf numFmtId="0" fontId="8" fillId="0" borderId="10" xfId="0" applyFont="1" applyFill="1" applyBorder="1" applyAlignment="1">
      <alignment horizontal="right" vertical="top"/>
    </xf>
    <xf numFmtId="0" fontId="8" fillId="0" borderId="10" xfId="0" applyFont="1" applyFill="1" applyBorder="1" applyAlignment="1">
      <alignment horizontal="right" vertical="top" wrapText="1"/>
    </xf>
    <xf numFmtId="1" fontId="8" fillId="0" borderId="0" xfId="0" applyNumberFormat="1" applyFont="1" applyFill="1" applyBorder="1" applyAlignment="1">
      <alignment horizontal="left" vertical="center"/>
    </xf>
    <xf numFmtId="3" fontId="8" fillId="0" borderId="0" xfId="0" applyNumberFormat="1" applyFont="1" applyFill="1" applyAlignment="1">
      <alignment horizontal="right" vertical="center"/>
    </xf>
    <xf numFmtId="3" fontId="8" fillId="0" borderId="0" xfId="0" applyNumberFormat="1" applyFont="1" applyFill="1" applyAlignment="1">
      <alignment vertical="center"/>
    </xf>
    <xf numFmtId="3" fontId="8" fillId="0" borderId="0" xfId="0" applyNumberFormat="1" applyFont="1" applyFill="1" applyAlignment="1">
      <alignment horizontal="right" vertical="center"/>
    </xf>
    <xf numFmtId="1" fontId="20" fillId="0" borderId="0" xfId="0" applyNumberFormat="1" applyFont="1" applyFill="1" applyBorder="1" applyAlignment="1">
      <alignment horizontal="right" vertical="center"/>
    </xf>
    <xf numFmtId="1" fontId="12" fillId="0" borderId="0" xfId="0" applyNumberFormat="1" applyFont="1" applyFill="1" applyBorder="1" applyAlignment="1">
      <alignment horizontal="left" vertical="center"/>
    </xf>
    <xf numFmtId="3" fontId="12" fillId="0" borderId="0" xfId="0" applyNumberFormat="1" applyFont="1" applyFill="1" applyAlignment="1">
      <alignment horizontal="right" vertical="center"/>
    </xf>
    <xf numFmtId="1" fontId="21" fillId="0" borderId="0" xfId="0" applyNumberFormat="1" applyFont="1" applyFill="1" applyBorder="1" applyAlignment="1">
      <alignment horizontal="right" vertical="center"/>
    </xf>
    <xf numFmtId="1" fontId="12" fillId="0" borderId="0" xfId="0" applyNumberFormat="1" applyFont="1" applyFill="1" applyAlignment="1">
      <alignment horizontal="right" vertical="center"/>
    </xf>
    <xf numFmtId="1" fontId="12" fillId="0" borderId="0" xfId="0" applyNumberFormat="1" applyFont="1" applyFill="1" applyBorder="1" applyAlignment="1">
      <alignment horizontal="left" vertical="center"/>
    </xf>
    <xf numFmtId="3" fontId="12" fillId="0" borderId="11" xfId="0" applyNumberFormat="1" applyFont="1" applyFill="1" applyBorder="1" applyAlignment="1">
      <alignment vertical="center"/>
    </xf>
    <xf numFmtId="1" fontId="21" fillId="0" borderId="11" xfId="0" applyNumberFormat="1" applyFont="1" applyFill="1" applyBorder="1" applyAlignment="1">
      <alignment horizontal="right" vertical="center"/>
    </xf>
    <xf numFmtId="0" fontId="8" fillId="0" borderId="0" xfId="0" applyFont="1" applyFill="1" applyAlignment="1">
      <alignment horizontal="right" vertical="center"/>
    </xf>
    <xf numFmtId="0" fontId="8" fillId="0" borderId="0" xfId="0" applyFont="1" applyFill="1" applyAlignment="1">
      <alignment horizontal="right"/>
    </xf>
    <xf numFmtId="0" fontId="8" fillId="0" borderId="0" xfId="0" applyFont="1" applyFill="1" applyAlignment="1">
      <alignment/>
    </xf>
    <xf numFmtId="0" fontId="0" fillId="0" borderId="0" xfId="0" applyFont="1" applyFill="1" applyAlignment="1">
      <alignment/>
    </xf>
    <xf numFmtId="0" fontId="4" fillId="0" borderId="0" xfId="0" applyFont="1" applyFill="1" applyAlignment="1">
      <alignment vertical="top" wrapText="1"/>
    </xf>
    <xf numFmtId="0" fontId="3" fillId="0" borderId="0" xfId="0" applyFont="1" applyFill="1" applyAlignment="1">
      <alignment horizontal="right" vertical="top"/>
    </xf>
    <xf numFmtId="0" fontId="4" fillId="0" borderId="0" xfId="0" applyFont="1" applyFill="1" applyAlignment="1">
      <alignment horizontal="right" vertical="top" wrapText="1"/>
    </xf>
    <xf numFmtId="0" fontId="4" fillId="0" borderId="0" xfId="0" applyFont="1" applyFill="1" applyBorder="1" applyAlignment="1">
      <alignment horizontal="right" wrapText="1"/>
    </xf>
    <xf numFmtId="1" fontId="4" fillId="0" borderId="0" xfId="0" applyNumberFormat="1" applyFont="1" applyFill="1" applyBorder="1" applyAlignment="1">
      <alignment horizontal="right" wrapText="1"/>
    </xf>
    <xf numFmtId="3" fontId="4" fillId="0" borderId="0" xfId="42" applyNumberFormat="1" applyFont="1" applyFill="1" applyAlignment="1">
      <alignment horizontal="center"/>
    </xf>
    <xf numFmtId="164" fontId="4" fillId="0" borderId="0" xfId="42" applyNumberFormat="1" applyFont="1" applyFill="1" applyAlignment="1">
      <alignment horizontal="right"/>
    </xf>
    <xf numFmtId="1" fontId="3" fillId="0" borderId="0" xfId="0" applyNumberFormat="1" applyFont="1" applyFill="1" applyBorder="1" applyAlignment="1">
      <alignment horizontal="right"/>
    </xf>
    <xf numFmtId="3" fontId="4" fillId="0" borderId="0" xfId="42" applyNumberFormat="1" applyFont="1" applyFill="1" applyAlignment="1">
      <alignment/>
    </xf>
    <xf numFmtId="0" fontId="4" fillId="0" borderId="0" xfId="0" applyFont="1" applyFill="1" applyAlignment="1">
      <alignment horizontal="right"/>
    </xf>
    <xf numFmtId="0" fontId="3" fillId="0" borderId="0" xfId="0" applyFont="1" applyFill="1" applyAlignment="1">
      <alignment/>
    </xf>
    <xf numFmtId="1" fontId="4" fillId="0" borderId="0" xfId="0" applyNumberFormat="1" applyFont="1" applyFill="1" applyBorder="1" applyAlignment="1">
      <alignment horizontal="right"/>
    </xf>
    <xf numFmtId="3" fontId="5" fillId="0" borderId="0" xfId="0" applyNumberFormat="1" applyFont="1" applyFill="1" applyBorder="1" applyAlignment="1">
      <alignment horizontal="right"/>
    </xf>
    <xf numFmtId="0" fontId="4" fillId="0" borderId="0" xfId="0" applyFont="1" applyFill="1" applyBorder="1" applyAlignment="1">
      <alignment horizontal="right"/>
    </xf>
    <xf numFmtId="3" fontId="4" fillId="0" borderId="0" xfId="42" applyNumberFormat="1" applyFont="1" applyFill="1" applyBorder="1" applyAlignment="1">
      <alignment/>
    </xf>
    <xf numFmtId="3" fontId="3" fillId="0" borderId="0" xfId="42" applyNumberFormat="1" applyFont="1" applyFill="1" applyAlignment="1">
      <alignment/>
    </xf>
    <xf numFmtId="164" fontId="3" fillId="0" borderId="0" xfId="42" applyNumberFormat="1" applyFont="1" applyFill="1" applyAlignment="1">
      <alignment horizontal="right"/>
    </xf>
    <xf numFmtId="0" fontId="3" fillId="0" borderId="0" xfId="0" applyFont="1" applyFill="1" applyBorder="1" applyAlignment="1">
      <alignment/>
    </xf>
    <xf numFmtId="3" fontId="3" fillId="0" borderId="0" xfId="0" applyNumberFormat="1" applyFont="1" applyFill="1" applyBorder="1" applyAlignment="1">
      <alignment horizontal="right"/>
    </xf>
    <xf numFmtId="0" fontId="0" fillId="0" borderId="0" xfId="0" applyFont="1" applyFill="1" applyAlignment="1">
      <alignment horizontal="left" vertical="top"/>
    </xf>
    <xf numFmtId="0" fontId="3" fillId="0" borderId="0" xfId="0" applyFont="1" applyAlignment="1">
      <alignment vertical="top"/>
    </xf>
    <xf numFmtId="0" fontId="3" fillId="0" borderId="0" xfId="0" applyFont="1" applyAlignment="1">
      <alignment horizontal="right" vertical="top"/>
    </xf>
    <xf numFmtId="0" fontId="3" fillId="0" borderId="11" xfId="0" applyFont="1" applyBorder="1" applyAlignment="1">
      <alignment/>
    </xf>
    <xf numFmtId="0" fontId="4" fillId="0" borderId="11" xfId="0" applyFont="1" applyBorder="1" applyAlignment="1">
      <alignment/>
    </xf>
    <xf numFmtId="0" fontId="4" fillId="0" borderId="11" xfId="0" applyFont="1" applyBorder="1" applyAlignment="1">
      <alignment horizontal="right"/>
    </xf>
    <xf numFmtId="0" fontId="3" fillId="0" borderId="11" xfId="0" applyFont="1" applyBorder="1" applyAlignment="1">
      <alignment horizontal="right"/>
    </xf>
    <xf numFmtId="0" fontId="4" fillId="0" borderId="0" xfId="0" applyFont="1" applyAlignment="1">
      <alignment vertical="top"/>
    </xf>
    <xf numFmtId="0" fontId="4" fillId="0" borderId="0" xfId="0" applyFont="1" applyBorder="1" applyAlignment="1">
      <alignment horizontal="right" vertical="top" wrapText="1"/>
    </xf>
    <xf numFmtId="0" fontId="4" fillId="0" borderId="0" xfId="0" applyFont="1" applyAlignment="1">
      <alignment vertical="top" wrapText="1"/>
    </xf>
    <xf numFmtId="0" fontId="4" fillId="0" borderId="0" xfId="0" applyFont="1" applyAlignment="1">
      <alignment horizontal="right" vertical="top" wrapText="1"/>
    </xf>
    <xf numFmtId="0" fontId="4" fillId="0" borderId="11" xfId="0" applyFont="1" applyBorder="1" applyAlignment="1">
      <alignment horizontal="right" vertical="top" wrapText="1"/>
    </xf>
    <xf numFmtId="0" fontId="4" fillId="0" borderId="10" xfId="0" applyFont="1" applyBorder="1" applyAlignment="1">
      <alignment horizontal="right" vertical="top" wrapText="1"/>
    </xf>
    <xf numFmtId="0" fontId="17" fillId="0" borderId="11" xfId="0" applyFont="1" applyBorder="1" applyAlignment="1">
      <alignment horizontal="right" vertical="top" wrapText="1"/>
    </xf>
    <xf numFmtId="0" fontId="4" fillId="0" borderId="0" xfId="0" applyFont="1" applyBorder="1" applyAlignment="1">
      <alignment horizontal="right" wrapText="1"/>
    </xf>
    <xf numFmtId="3" fontId="4" fillId="0" borderId="0" xfId="0" applyNumberFormat="1" applyFont="1" applyFill="1" applyBorder="1" applyAlignment="1">
      <alignment horizontal="right" wrapText="1"/>
    </xf>
    <xf numFmtId="3" fontId="4" fillId="0" borderId="0" xfId="0" applyNumberFormat="1" applyFont="1" applyBorder="1" applyAlignment="1">
      <alignment horizontal="right" wrapText="1"/>
    </xf>
    <xf numFmtId="0" fontId="4" fillId="0" borderId="0" xfId="0" applyFont="1" applyAlignment="1">
      <alignment/>
    </xf>
    <xf numFmtId="3" fontId="4" fillId="0" borderId="0" xfId="0" applyNumberFormat="1" applyFont="1" applyAlignment="1">
      <alignment/>
    </xf>
    <xf numFmtId="0" fontId="4" fillId="0" borderId="0" xfId="0" applyFont="1" applyAlignment="1">
      <alignment horizontal="right"/>
    </xf>
    <xf numFmtId="0" fontId="4" fillId="0" borderId="0" xfId="0" applyFont="1" applyAlignment="1">
      <alignment/>
    </xf>
    <xf numFmtId="3" fontId="17" fillId="0" borderId="0" xfId="0" applyNumberFormat="1" applyFont="1" applyAlignment="1">
      <alignment/>
    </xf>
    <xf numFmtId="0" fontId="3" fillId="0" borderId="0" xfId="0" applyFont="1" applyAlignment="1">
      <alignment/>
    </xf>
    <xf numFmtId="3" fontId="3" fillId="0" borderId="0" xfId="0" applyNumberFormat="1" applyFont="1" applyAlignment="1">
      <alignment/>
    </xf>
    <xf numFmtId="0" fontId="3" fillId="0" borderId="0" xfId="0" applyFont="1" applyAlignment="1">
      <alignment horizontal="right"/>
    </xf>
    <xf numFmtId="0" fontId="3" fillId="0" borderId="0" xfId="0" applyFont="1" applyAlignment="1">
      <alignment/>
    </xf>
    <xf numFmtId="3" fontId="18" fillId="0" borderId="0" xfId="0" applyNumberFormat="1" applyFont="1" applyAlignment="1">
      <alignment/>
    </xf>
    <xf numFmtId="0" fontId="5" fillId="0" borderId="0" xfId="0" applyFont="1" applyAlignment="1">
      <alignment/>
    </xf>
    <xf numFmtId="3" fontId="4" fillId="0" borderId="0" xfId="0" applyNumberFormat="1" applyFont="1" applyAlignment="1">
      <alignment/>
    </xf>
    <xf numFmtId="0" fontId="3" fillId="0" borderId="0" xfId="0" applyFont="1" applyBorder="1" applyAlignment="1">
      <alignment/>
    </xf>
    <xf numFmtId="3" fontId="3" fillId="0" borderId="0" xfId="42" applyNumberFormat="1" applyFont="1" applyFill="1" applyBorder="1" applyAlignment="1">
      <alignment/>
    </xf>
    <xf numFmtId="3" fontId="19" fillId="0" borderId="0" xfId="0" applyNumberFormat="1" applyFont="1" applyAlignment="1">
      <alignment/>
    </xf>
    <xf numFmtId="0" fontId="3" fillId="0" borderId="11" xfId="0" applyFont="1" applyBorder="1" applyAlignment="1">
      <alignment wrapText="1"/>
    </xf>
    <xf numFmtId="3" fontId="3" fillId="0" borderId="11" xfId="0" applyNumberFormat="1" applyFont="1" applyBorder="1" applyAlignment="1">
      <alignment/>
    </xf>
    <xf numFmtId="164" fontId="3" fillId="0" borderId="11" xfId="42" applyNumberFormat="1" applyFont="1" applyFill="1" applyBorder="1" applyAlignment="1">
      <alignment horizontal="right"/>
    </xf>
    <xf numFmtId="3" fontId="3" fillId="0" borderId="11" xfId="42" applyNumberFormat="1" applyFont="1" applyFill="1" applyBorder="1" applyAlignment="1">
      <alignment/>
    </xf>
    <xf numFmtId="3" fontId="18" fillId="0" borderId="11" xfId="0" applyNumberFormat="1" applyFont="1" applyBorder="1" applyAlignment="1">
      <alignment/>
    </xf>
    <xf numFmtId="0" fontId="8" fillId="0" borderId="0" xfId="0" applyFont="1" applyAlignment="1">
      <alignment horizontal="left" vertical="top"/>
    </xf>
    <xf numFmtId="0" fontId="0" fillId="0" borderId="0" xfId="0" applyFont="1" applyAlignment="1">
      <alignment horizontal="left" vertical="top"/>
    </xf>
    <xf numFmtId="0" fontId="0" fillId="0" borderId="0" xfId="0" applyFont="1" applyAlignment="1">
      <alignment horizontal="right" vertical="top"/>
    </xf>
    <xf numFmtId="0" fontId="0" fillId="0" borderId="12" xfId="0" applyFont="1" applyBorder="1" applyAlignment="1">
      <alignment horizontal="left" vertical="top"/>
    </xf>
    <xf numFmtId="0" fontId="4" fillId="0" borderId="11" xfId="0" applyFont="1" applyFill="1" applyBorder="1" applyAlignment="1">
      <alignment horizontal="right"/>
    </xf>
    <xf numFmtId="0" fontId="3" fillId="0" borderId="0" xfId="0" applyFont="1" applyBorder="1" applyAlignment="1">
      <alignment horizontal="right"/>
    </xf>
    <xf numFmtId="0" fontId="3" fillId="0" borderId="11" xfId="0" applyFont="1" applyBorder="1" applyAlignment="1">
      <alignment horizontal="right" vertical="top" wrapText="1"/>
    </xf>
    <xf numFmtId="0" fontId="4" fillId="0" borderId="0" xfId="0" applyFont="1" applyAlignment="1">
      <alignment/>
    </xf>
    <xf numFmtId="0" fontId="17" fillId="0" borderId="0" xfId="0" applyFont="1" applyAlignment="1">
      <alignment/>
    </xf>
    <xf numFmtId="3" fontId="4" fillId="0" borderId="0" xfId="0" applyNumberFormat="1" applyFont="1" applyAlignment="1">
      <alignment horizontal="right"/>
    </xf>
    <xf numFmtId="1" fontId="4" fillId="0" borderId="0" xfId="0" applyNumberFormat="1" applyFont="1" applyFill="1" applyAlignment="1">
      <alignment/>
    </xf>
    <xf numFmtId="3" fontId="3" fillId="0" borderId="0" xfId="0" applyNumberFormat="1" applyFont="1" applyAlignment="1">
      <alignment horizontal="right"/>
    </xf>
    <xf numFmtId="1" fontId="4" fillId="0" borderId="0" xfId="0" applyNumberFormat="1" applyFont="1" applyFill="1" applyBorder="1" applyAlignment="1">
      <alignment horizontal="center"/>
    </xf>
    <xf numFmtId="1" fontId="4" fillId="0" borderId="0" xfId="0" applyNumberFormat="1" applyFont="1" applyFill="1" applyBorder="1" applyAlignment="1">
      <alignment/>
    </xf>
    <xf numFmtId="0" fontId="3" fillId="0" borderId="0" xfId="0" applyFont="1" applyBorder="1" applyAlignment="1">
      <alignment/>
    </xf>
    <xf numFmtId="3" fontId="3" fillId="0" borderId="11" xfId="0" applyNumberFormat="1" applyFont="1" applyBorder="1" applyAlignment="1">
      <alignment horizontal="right"/>
    </xf>
    <xf numFmtId="3" fontId="3" fillId="0" borderId="11" xfId="0" applyNumberFormat="1" applyFont="1" applyFill="1" applyBorder="1" applyAlignment="1">
      <alignment/>
    </xf>
    <xf numFmtId="0" fontId="8" fillId="0" borderId="0" xfId="0" applyFont="1" applyAlignment="1">
      <alignment/>
    </xf>
    <xf numFmtId="0" fontId="8" fillId="0" borderId="0" xfId="0" applyFont="1" applyAlignment="1">
      <alignment horizontal="left" wrapText="1"/>
    </xf>
    <xf numFmtId="0" fontId="8" fillId="0" borderId="0" xfId="0" applyFont="1" applyAlignment="1">
      <alignment horizontal="right" wrapText="1"/>
    </xf>
    <xf numFmtId="0" fontId="8" fillId="0" borderId="0" xfId="0" applyFont="1" applyFill="1" applyAlignment="1">
      <alignment horizontal="right" wrapText="1"/>
    </xf>
    <xf numFmtId="0" fontId="4" fillId="0" borderId="0" xfId="0" applyFont="1" applyAlignment="1">
      <alignment horizontal="right"/>
    </xf>
    <xf numFmtId="0" fontId="4" fillId="0" borderId="0" xfId="0" applyFont="1" applyBorder="1" applyAlignment="1">
      <alignment/>
    </xf>
    <xf numFmtId="0" fontId="4" fillId="0" borderId="0" xfId="0" applyFont="1" applyBorder="1" applyAlignment="1">
      <alignment horizontal="right"/>
    </xf>
    <xf numFmtId="0" fontId="4" fillId="0" borderId="0" xfId="0" applyFont="1" applyBorder="1" applyAlignment="1">
      <alignment vertical="center"/>
    </xf>
    <xf numFmtId="0" fontId="3" fillId="0" borderId="0" xfId="0" applyFont="1" applyBorder="1" applyAlignment="1">
      <alignment horizontal="right" vertical="center"/>
    </xf>
    <xf numFmtId="3" fontId="4" fillId="0" borderId="10" xfId="0" applyNumberFormat="1" applyFont="1" applyBorder="1" applyAlignment="1">
      <alignment horizontal="right" vertical="top" wrapText="1"/>
    </xf>
    <xf numFmtId="0" fontId="17" fillId="0" borderId="10" xfId="0" applyFont="1" applyBorder="1" applyAlignment="1">
      <alignment horizontal="right" vertical="top" wrapText="1"/>
    </xf>
    <xf numFmtId="3" fontId="4" fillId="0" borderId="0" xfId="42" applyNumberFormat="1" applyFont="1" applyFill="1" applyBorder="1" applyAlignment="1">
      <alignment horizontal="right"/>
    </xf>
    <xf numFmtId="3" fontId="3" fillId="0" borderId="0" xfId="42" applyNumberFormat="1" applyFont="1" applyFill="1" applyBorder="1" applyAlignment="1">
      <alignment horizontal="right"/>
    </xf>
    <xf numFmtId="3" fontId="3" fillId="0" borderId="11" xfId="42" applyNumberFormat="1" applyFont="1" applyFill="1" applyBorder="1" applyAlignment="1">
      <alignment horizontal="right"/>
    </xf>
    <xf numFmtId="0" fontId="3" fillId="0" borderId="0" xfId="0" applyFont="1" applyAlignment="1">
      <alignment horizontal="left" vertical="top"/>
    </xf>
    <xf numFmtId="0" fontId="3" fillId="0" borderId="0" xfId="0" applyFont="1" applyBorder="1" applyAlignment="1">
      <alignment horizontal="center" vertical="center"/>
    </xf>
    <xf numFmtId="0" fontId="4" fillId="0" borderId="0" xfId="0" applyFont="1" applyBorder="1" applyAlignment="1">
      <alignment horizontal="right" vertical="center"/>
    </xf>
    <xf numFmtId="1" fontId="4" fillId="0" borderId="0" xfId="0" applyNumberFormat="1" applyFont="1" applyBorder="1" applyAlignment="1">
      <alignment/>
    </xf>
    <xf numFmtId="164" fontId="4" fillId="0" borderId="0" xfId="42" applyNumberFormat="1" applyFont="1" applyFill="1" applyBorder="1" applyAlignment="1">
      <alignment/>
    </xf>
    <xf numFmtId="164" fontId="3" fillId="0" borderId="0" xfId="42" applyNumberFormat="1" applyFont="1" applyFill="1" applyBorder="1" applyAlignment="1">
      <alignment/>
    </xf>
    <xf numFmtId="164" fontId="3" fillId="0" borderId="11" xfId="42" applyNumberFormat="1" applyFont="1" applyFill="1" applyBorder="1" applyAlignment="1">
      <alignment/>
    </xf>
    <xf numFmtId="0" fontId="0" fillId="0" borderId="0" xfId="0" applyFont="1" applyAlignment="1">
      <alignment/>
    </xf>
    <xf numFmtId="0" fontId="0" fillId="0" borderId="0" xfId="0" applyFont="1" applyAlignment="1">
      <alignment horizontal="right"/>
    </xf>
    <xf numFmtId="0" fontId="18" fillId="0" borderId="0" xfId="0" applyFont="1" applyAlignment="1">
      <alignment horizontal="right" vertical="top"/>
    </xf>
    <xf numFmtId="0" fontId="18" fillId="0" borderId="0" xfId="0" applyFont="1" applyAlignment="1">
      <alignment vertical="top"/>
    </xf>
    <xf numFmtId="0" fontId="17" fillId="0" borderId="0" xfId="0" applyFont="1" applyBorder="1" applyAlignment="1">
      <alignment horizontal="right"/>
    </xf>
    <xf numFmtId="0" fontId="18" fillId="0" borderId="0" xfId="0" applyFont="1" applyBorder="1" applyAlignment="1">
      <alignment horizontal="right"/>
    </xf>
    <xf numFmtId="0" fontId="17" fillId="0" borderId="0" xfId="0" applyFont="1" applyAlignment="1">
      <alignment horizontal="right"/>
    </xf>
    <xf numFmtId="0" fontId="4" fillId="0" borderId="0" xfId="0" applyFont="1" applyBorder="1" applyAlignment="1">
      <alignment/>
    </xf>
    <xf numFmtId="0" fontId="17" fillId="0" borderId="0" xfId="0" applyFont="1" applyAlignment="1">
      <alignment/>
    </xf>
    <xf numFmtId="1" fontId="3" fillId="0" borderId="11" xfId="0" applyNumberFormat="1" applyFont="1" applyFill="1" applyBorder="1" applyAlignment="1">
      <alignment horizontal="right"/>
    </xf>
    <xf numFmtId="0" fontId="19" fillId="0" borderId="0" xfId="0" applyFont="1" applyAlignment="1">
      <alignment/>
    </xf>
    <xf numFmtId="0" fontId="18" fillId="0" borderId="0" xfId="0" applyFont="1" applyAlignment="1">
      <alignment horizontal="right"/>
    </xf>
    <xf numFmtId="0" fontId="18" fillId="0" borderId="0" xfId="0" applyFont="1" applyAlignment="1">
      <alignment/>
    </xf>
    <xf numFmtId="164" fontId="4" fillId="0" borderId="0" xfId="42" applyNumberFormat="1" applyFont="1" applyFill="1" applyBorder="1" applyAlignment="1">
      <alignment horizontal="right"/>
    </xf>
    <xf numFmtId="164" fontId="3" fillId="0" borderId="0" xfId="42" applyNumberFormat="1" applyFont="1" applyFill="1" applyBorder="1" applyAlignment="1">
      <alignment horizontal="right"/>
    </xf>
    <xf numFmtId="1" fontId="4" fillId="0" borderId="0" xfId="0" applyNumberFormat="1" applyFont="1" applyAlignment="1">
      <alignment horizontal="right"/>
    </xf>
    <xf numFmtId="1" fontId="3" fillId="0" borderId="0" xfId="0" applyNumberFormat="1" applyFont="1" applyAlignment="1">
      <alignment horizontal="right"/>
    </xf>
    <xf numFmtId="0" fontId="19" fillId="0" borderId="0" xfId="0" applyFont="1" applyAlignment="1">
      <alignment horizontal="right"/>
    </xf>
    <xf numFmtId="0" fontId="0" fillId="0" borderId="0" xfId="0" applyAlignment="1">
      <alignment horizontal="right"/>
    </xf>
    <xf numFmtId="0" fontId="17" fillId="0" borderId="0" xfId="0" applyFont="1" applyAlignment="1">
      <alignment vertical="top"/>
    </xf>
    <xf numFmtId="0" fontId="0" fillId="0" borderId="0" xfId="0" applyFont="1" applyAlignment="1">
      <alignment vertical="center"/>
    </xf>
    <xf numFmtId="3" fontId="4" fillId="0" borderId="0" xfId="0" applyNumberFormat="1" applyFont="1" applyAlignment="1">
      <alignment/>
    </xf>
    <xf numFmtId="3" fontId="4" fillId="0" borderId="0" xfId="0" applyNumberFormat="1" applyFont="1" applyBorder="1" applyAlignment="1">
      <alignment/>
    </xf>
    <xf numFmtId="164" fontId="3" fillId="0" borderId="13" xfId="42" applyNumberFormat="1" applyFont="1" applyFill="1" applyBorder="1" applyAlignment="1">
      <alignment horizontal="right"/>
    </xf>
    <xf numFmtId="0" fontId="0" fillId="0" borderId="0" xfId="0" applyFont="1" applyFill="1" applyBorder="1" applyAlignment="1">
      <alignment/>
    </xf>
    <xf numFmtId="0" fontId="17" fillId="0" borderId="0" xfId="0" applyFont="1" applyFill="1" applyBorder="1" applyAlignment="1">
      <alignment/>
    </xf>
    <xf numFmtId="0" fontId="0" fillId="0" borderId="0" xfId="0" applyFont="1" applyFill="1" applyAlignment="1">
      <alignment/>
    </xf>
    <xf numFmtId="3" fontId="4" fillId="0" borderId="0" xfId="0" applyNumberFormat="1" applyFont="1" applyAlignment="1">
      <alignment horizontal="right"/>
    </xf>
    <xf numFmtId="164" fontId="4" fillId="0" borderId="14" xfId="42" applyNumberFormat="1" applyFont="1" applyFill="1" applyBorder="1" applyAlignment="1">
      <alignment horizontal="right"/>
    </xf>
    <xf numFmtId="1" fontId="3" fillId="0" borderId="14" xfId="0" applyNumberFormat="1" applyFont="1" applyBorder="1" applyAlignment="1">
      <alignment horizontal="right"/>
    </xf>
    <xf numFmtId="0" fontId="3" fillId="0" borderId="14" xfId="0" applyFont="1" applyBorder="1" applyAlignment="1">
      <alignment horizontal="right"/>
    </xf>
    <xf numFmtId="0" fontId="4" fillId="0" borderId="10" xfId="0" applyFont="1" applyBorder="1" applyAlignment="1">
      <alignment horizontal="right" vertical="top" wrapText="1"/>
    </xf>
    <xf numFmtId="0" fontId="4" fillId="0" borderId="15" xfId="0" applyFont="1" applyBorder="1" applyAlignment="1">
      <alignment horizontal="right" vertical="top" wrapText="1"/>
    </xf>
    <xf numFmtId="0" fontId="0" fillId="0" borderId="13" xfId="0" applyFont="1" applyBorder="1" applyAlignment="1">
      <alignment/>
    </xf>
    <xf numFmtId="0" fontId="17" fillId="0" borderId="16" xfId="0" applyFont="1" applyBorder="1" applyAlignment="1">
      <alignment/>
    </xf>
    <xf numFmtId="0" fontId="4" fillId="0" borderId="16" xfId="0" applyFont="1" applyBorder="1" applyAlignment="1">
      <alignment/>
    </xf>
    <xf numFmtId="0" fontId="3" fillId="0" borderId="16" xfId="0" applyFont="1" applyBorder="1" applyAlignment="1">
      <alignment horizontal="right"/>
    </xf>
    <xf numFmtId="0" fontId="24" fillId="0" borderId="0" xfId="0" applyFont="1" applyAlignment="1">
      <alignment/>
    </xf>
    <xf numFmtId="0" fontId="8" fillId="0" borderId="0" xfId="0" applyFont="1" applyAlignment="1">
      <alignment horizontal="right"/>
    </xf>
    <xf numFmtId="166" fontId="4" fillId="0" borderId="0" xfId="0" applyNumberFormat="1" applyFont="1" applyFill="1" applyAlignment="1">
      <alignment horizontal="right"/>
    </xf>
    <xf numFmtId="0" fontId="5" fillId="0" borderId="0" xfId="0" applyFont="1" applyAlignment="1">
      <alignment horizontal="right"/>
    </xf>
    <xf numFmtId="166" fontId="3" fillId="0" borderId="0" xfId="0" applyNumberFormat="1" applyFont="1" applyFill="1" applyAlignment="1">
      <alignment horizontal="right"/>
    </xf>
    <xf numFmtId="166" fontId="4" fillId="0" borderId="14" xfId="0" applyNumberFormat="1" applyFont="1" applyFill="1" applyBorder="1" applyAlignment="1">
      <alignment horizontal="right"/>
    </xf>
    <xf numFmtId="166" fontId="3" fillId="0" borderId="14" xfId="0" applyNumberFormat="1" applyFont="1" applyFill="1" applyBorder="1" applyAlignment="1">
      <alignment horizontal="right"/>
    </xf>
    <xf numFmtId="0" fontId="12" fillId="0" borderId="11" xfId="0" applyFont="1" applyFill="1" applyBorder="1" applyAlignment="1">
      <alignment horizontal="right"/>
    </xf>
    <xf numFmtId="3" fontId="17" fillId="0" borderId="0" xfId="0" applyNumberFormat="1" applyFont="1" applyFill="1" applyBorder="1" applyAlignment="1">
      <alignment/>
    </xf>
    <xf numFmtId="3" fontId="17" fillId="0" borderId="0" xfId="0" applyNumberFormat="1" applyFont="1" applyFill="1" applyBorder="1" applyAlignment="1">
      <alignment/>
    </xf>
    <xf numFmtId="3" fontId="4" fillId="0" borderId="0" xfId="0" applyNumberFormat="1" applyFont="1" applyFill="1" applyBorder="1" applyAlignment="1">
      <alignment horizontal="right"/>
    </xf>
    <xf numFmtId="1" fontId="13" fillId="0" borderId="15" xfId="0" applyNumberFormat="1" applyFont="1" applyFill="1" applyBorder="1" applyAlignment="1">
      <alignment vertical="center" wrapText="1"/>
    </xf>
    <xf numFmtId="1" fontId="13" fillId="0" borderId="16" xfId="0" applyNumberFormat="1" applyFont="1" applyFill="1" applyBorder="1" applyAlignment="1">
      <alignment vertical="center" wrapText="1"/>
    </xf>
    <xf numFmtId="0" fontId="13" fillId="0" borderId="0" xfId="0" applyFont="1" applyFill="1" applyAlignment="1">
      <alignment vertical="center" wrapText="1"/>
    </xf>
    <xf numFmtId="0" fontId="3" fillId="0" borderId="10" xfId="0" applyFont="1" applyFill="1" applyBorder="1" applyAlignment="1">
      <alignment horizontal="center" vertical="top"/>
    </xf>
    <xf numFmtId="0" fontId="3" fillId="0" borderId="10" xfId="0" applyFont="1" applyBorder="1" applyAlignment="1">
      <alignment horizontal="center" vertical="top"/>
    </xf>
    <xf numFmtId="0" fontId="4" fillId="0" borderId="11" xfId="0" applyFont="1" applyBorder="1" applyAlignment="1">
      <alignment horizontal="center" vertical="top" wrapText="1"/>
    </xf>
    <xf numFmtId="0" fontId="8" fillId="0" borderId="0" xfId="0" applyFont="1" applyAlignment="1">
      <alignment horizontal="left" vertical="top" wrapText="1"/>
    </xf>
    <xf numFmtId="0" fontId="4" fillId="0" borderId="12" xfId="0" applyFont="1" applyBorder="1" applyAlignment="1">
      <alignment vertical="top" wrapText="1"/>
    </xf>
    <xf numFmtId="0" fontId="0" fillId="0" borderId="0" xfId="0" applyAlignment="1">
      <alignment vertical="top" wrapText="1"/>
    </xf>
    <xf numFmtId="0" fontId="3" fillId="0" borderId="0" xfId="0" applyFont="1" applyAlignment="1">
      <alignment horizontal="left" vertical="top" wrapText="1"/>
    </xf>
    <xf numFmtId="0" fontId="3" fillId="0" borderId="0" xfId="0" applyFont="1" applyFill="1" applyAlignment="1">
      <alignment horizontal="left" vertical="top" wrapText="1"/>
    </xf>
    <xf numFmtId="0" fontId="8" fillId="0" borderId="0" xfId="0" applyFont="1" applyFill="1" applyBorder="1" applyAlignment="1">
      <alignment wrapText="1"/>
    </xf>
    <xf numFmtId="0" fontId="0" fillId="0" borderId="0" xfId="0" applyFill="1" applyBorder="1" applyAlignment="1">
      <alignment wrapText="1"/>
    </xf>
    <xf numFmtId="0" fontId="0" fillId="0" borderId="0" xfId="0" applyFill="1" applyBorder="1" applyAlignment="1">
      <alignment/>
    </xf>
    <xf numFmtId="0" fontId="8" fillId="0" borderId="0" xfId="0" applyFont="1" applyFill="1" applyAlignment="1">
      <alignment wrapText="1"/>
    </xf>
    <xf numFmtId="0" fontId="0" fillId="0" borderId="0" xfId="0" applyFill="1" applyAlignment="1">
      <alignment/>
    </xf>
    <xf numFmtId="0" fontId="8" fillId="0" borderId="12" xfId="0" applyFont="1" applyFill="1" applyBorder="1" applyAlignment="1">
      <alignment wrapText="1"/>
    </xf>
    <xf numFmtId="0" fontId="0" fillId="0" borderId="12" xfId="0" applyFill="1" applyBorder="1" applyAlignment="1">
      <alignment/>
    </xf>
    <xf numFmtId="0" fontId="8" fillId="0" borderId="0" xfId="0" applyFont="1" applyFill="1" applyAlignment="1">
      <alignment wrapText="1"/>
    </xf>
    <xf numFmtId="0" fontId="0" fillId="0" borderId="0" xfId="0" applyFill="1" applyAlignment="1">
      <alignment wrapText="1"/>
    </xf>
    <xf numFmtId="0" fontId="12" fillId="0" borderId="11" xfId="0" applyFont="1" applyFill="1" applyBorder="1" applyAlignment="1">
      <alignment horizontal="center"/>
    </xf>
    <xf numFmtId="0" fontId="16" fillId="0" borderId="12" xfId="0" applyFont="1" applyFill="1" applyBorder="1" applyAlignment="1">
      <alignment horizontal="center" vertical="center" wrapText="1"/>
    </xf>
    <xf numFmtId="0" fontId="11" fillId="0" borderId="0" xfId="0" applyFont="1" applyFill="1" applyAlignment="1">
      <alignment wrapText="1"/>
    </xf>
    <xf numFmtId="0" fontId="11" fillId="0" borderId="0" xfId="0" applyFont="1" applyFill="1" applyAlignment="1">
      <alignment horizontal="left" vertical="center" wrapText="1"/>
    </xf>
    <xf numFmtId="0" fontId="12" fillId="0" borderId="0" xfId="0" applyFont="1" applyFill="1" applyAlignment="1">
      <alignment vertical="top"/>
    </xf>
    <xf numFmtId="0" fontId="8" fillId="0" borderId="0" xfId="0" applyFont="1" applyFill="1" applyAlignment="1">
      <alignment vertical="top"/>
    </xf>
    <xf numFmtId="0" fontId="11" fillId="0" borderId="0" xfId="0" applyFont="1" applyFill="1" applyAlignment="1">
      <alignment vertical="center" wrapText="1"/>
    </xf>
    <xf numFmtId="1" fontId="12" fillId="0" borderId="11" xfId="0" applyNumberFormat="1" applyFont="1" applyFill="1" applyBorder="1" applyAlignment="1">
      <alignment horizontal="center"/>
    </xf>
    <xf numFmtId="0" fontId="0" fillId="0" borderId="11" xfId="0" applyFill="1" applyBorder="1" applyAlignment="1">
      <alignment horizontal="center"/>
    </xf>
    <xf numFmtId="0" fontId="8" fillId="0" borderId="10" xfId="0" applyFont="1" applyFill="1" applyBorder="1" applyAlignment="1">
      <alignment horizontal="center" vertical="center"/>
    </xf>
    <xf numFmtId="0" fontId="3" fillId="0" borderId="11" xfId="0" applyFont="1" applyFill="1" applyBorder="1" applyAlignment="1">
      <alignment horizontal="right"/>
    </xf>
    <xf numFmtId="0" fontId="0" fillId="0" borderId="11" xfId="0" applyFill="1" applyBorder="1" applyAlignment="1">
      <alignment/>
    </xf>
    <xf numFmtId="0" fontId="3" fillId="0" borderId="11" xfId="0" applyFont="1" applyFill="1" applyBorder="1" applyAlignment="1">
      <alignment horizontal="center"/>
    </xf>
    <xf numFmtId="0" fontId="8" fillId="0" borderId="0" xfId="0" applyFont="1" applyAlignment="1">
      <alignment horizontal="left" wrapText="1"/>
    </xf>
    <xf numFmtId="0" fontId="3" fillId="0" borderId="10" xfId="0" applyFont="1" applyBorder="1" applyAlignment="1">
      <alignment horizontal="center" vertical="center"/>
    </xf>
    <xf numFmtId="0" fontId="0" fillId="0" borderId="11" xfId="0" applyBorder="1" applyAlignment="1">
      <alignment vertical="top" wrapText="1"/>
    </xf>
    <xf numFmtId="0" fontId="3" fillId="0" borderId="10" xfId="0" applyFont="1" applyFill="1" applyBorder="1" applyAlignment="1">
      <alignment horizontal="center" vertical="top" wrapText="1"/>
    </xf>
    <xf numFmtId="0" fontId="4" fillId="0" borderId="12" xfId="0" applyFont="1" applyFill="1" applyBorder="1" applyAlignment="1">
      <alignment vertical="top" wrapText="1"/>
    </xf>
    <xf numFmtId="0" fontId="4" fillId="0" borderId="0" xfId="0" applyFont="1" applyFill="1" applyAlignment="1">
      <alignment vertical="top" wrapText="1"/>
    </xf>
    <xf numFmtId="0" fontId="8" fillId="0" borderId="0" xfId="0" applyFont="1" applyFill="1" applyBorder="1" applyAlignment="1">
      <alignment vertical="center" wrapText="1"/>
    </xf>
    <xf numFmtId="0" fontId="0" fillId="0" borderId="0" xfId="0" applyFont="1" applyFill="1" applyBorder="1" applyAlignment="1">
      <alignment wrapText="1"/>
    </xf>
    <xf numFmtId="0" fontId="8" fillId="0" borderId="0" xfId="0" applyFont="1" applyFill="1" applyBorder="1" applyAlignment="1">
      <alignment wrapText="1"/>
    </xf>
    <xf numFmtId="0" fontId="23" fillId="0" borderId="0" xfId="0" applyFont="1" applyFill="1" applyAlignment="1">
      <alignment horizontal="center" vertical="center"/>
    </xf>
    <xf numFmtId="0" fontId="8" fillId="0" borderId="0" xfId="0" applyFont="1" applyFill="1" applyAlignment="1">
      <alignment horizontal="left" vertical="center" wrapText="1"/>
    </xf>
    <xf numFmtId="0" fontId="8" fillId="0" borderId="12" xfId="0" applyFont="1" applyFill="1" applyBorder="1" applyAlignment="1">
      <alignment wrapText="1"/>
    </xf>
    <xf numFmtId="0" fontId="0" fillId="0" borderId="12" xfId="0" applyFill="1" applyBorder="1" applyAlignment="1">
      <alignment wrapText="1"/>
    </xf>
    <xf numFmtId="0" fontId="0" fillId="0" borderId="10" xfId="0" applyFill="1" applyBorder="1" applyAlignment="1">
      <alignment horizontal="center" vertical="top"/>
    </xf>
    <xf numFmtId="0" fontId="8" fillId="0" borderId="0" xfId="0" applyFont="1" applyFill="1" applyAlignment="1">
      <alignment horizontal="left" vertical="center"/>
    </xf>
    <xf numFmtId="0" fontId="8" fillId="0" borderId="12" xfId="0" applyFont="1" applyFill="1" applyBorder="1" applyAlignment="1">
      <alignment vertical="top" wrapText="1"/>
    </xf>
    <xf numFmtId="0" fontId="8" fillId="0" borderId="0" xfId="0" applyFont="1" applyFill="1" applyBorder="1" applyAlignment="1">
      <alignment vertical="top" wrapText="1"/>
    </xf>
    <xf numFmtId="0" fontId="8" fillId="0" borderId="11" xfId="0" applyFont="1" applyFill="1" applyBorder="1" applyAlignment="1">
      <alignment vertical="top"/>
    </xf>
    <xf numFmtId="0" fontId="8" fillId="0" borderId="12" xfId="0" applyFont="1" applyFill="1" applyBorder="1" applyAlignment="1">
      <alignment horizontal="right" vertical="top" wrapText="1"/>
    </xf>
    <xf numFmtId="0" fontId="8" fillId="0" borderId="0" xfId="0" applyFont="1" applyFill="1" applyBorder="1" applyAlignment="1">
      <alignment vertical="top"/>
    </xf>
    <xf numFmtId="0" fontId="8" fillId="0" borderId="11" xfId="0" applyFont="1" applyFill="1" applyBorder="1" applyAlignment="1">
      <alignment horizontal="right" vertical="top" wrapText="1"/>
    </xf>
    <xf numFmtId="0" fontId="12" fillId="0" borderId="0" xfId="0" applyFont="1" applyFill="1" applyAlignment="1">
      <alignment vertical="top" wrapText="1"/>
    </xf>
    <xf numFmtId="0" fontId="0" fillId="0" borderId="0" xfId="0" applyAlignment="1">
      <alignment vertical="top"/>
    </xf>
    <xf numFmtId="0" fontId="8" fillId="0" borderId="0" xfId="0" applyFont="1" applyAlignment="1">
      <alignment/>
    </xf>
    <xf numFmtId="0" fontId="3" fillId="0" borderId="0" xfId="0" applyFont="1" applyAlignment="1">
      <alignment horizontal="left" vertical="top"/>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8" fillId="0" borderId="0" xfId="0" applyFont="1" applyAlignment="1">
      <alignment wrapText="1"/>
    </xf>
    <xf numFmtId="0" fontId="8" fillId="0" borderId="0" xfId="0" applyFont="1" applyBorder="1" applyAlignment="1">
      <alignment/>
    </xf>
    <xf numFmtId="0" fontId="0" fillId="0" borderId="0" xfId="0" applyAlignment="1">
      <alignment/>
    </xf>
    <xf numFmtId="0" fontId="3" fillId="0" borderId="14"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1:K74"/>
  <sheetViews>
    <sheetView tabSelected="1" zoomScalePageLayoutView="0" workbookViewId="0" topLeftCell="A1">
      <selection activeCell="B1" sqref="B1:K1"/>
    </sheetView>
  </sheetViews>
  <sheetFormatPr defaultColWidth="11.421875" defaultRowHeight="12.75"/>
  <cols>
    <col min="1" max="1" width="0.13671875" style="0" customWidth="1"/>
    <col min="2" max="2" width="20.140625" style="0" customWidth="1"/>
    <col min="3" max="11" width="12.7109375" style="0" customWidth="1"/>
    <col min="12" max="16384" width="8.8515625" style="0" customWidth="1"/>
  </cols>
  <sheetData>
    <row r="1" spans="2:11" ht="24" customHeight="1">
      <c r="B1" s="377" t="s">
        <v>7</v>
      </c>
      <c r="C1" s="377"/>
      <c r="D1" s="377"/>
      <c r="E1" s="377"/>
      <c r="F1" s="377"/>
      <c r="G1" s="377"/>
      <c r="H1" s="377"/>
      <c r="I1" s="377"/>
      <c r="J1" s="377"/>
      <c r="K1" s="377"/>
    </row>
    <row r="2" spans="2:11" ht="12" customHeight="1">
      <c r="B2" s="173" t="s">
        <v>124</v>
      </c>
      <c r="C2" s="4"/>
      <c r="D2" s="4"/>
      <c r="E2" s="4"/>
      <c r="F2" s="5"/>
      <c r="G2" s="5"/>
      <c r="H2" s="5"/>
      <c r="I2" s="21"/>
      <c r="J2" s="21"/>
      <c r="K2" s="6" t="s">
        <v>94</v>
      </c>
    </row>
    <row r="3" spans="2:11" ht="24" customHeight="1">
      <c r="B3" s="174"/>
      <c r="C3" s="175" t="s">
        <v>114</v>
      </c>
      <c r="D3" s="175" t="s">
        <v>156</v>
      </c>
      <c r="E3" s="175" t="s">
        <v>157</v>
      </c>
      <c r="F3" s="175" t="s">
        <v>158</v>
      </c>
      <c r="G3" s="175" t="s">
        <v>159</v>
      </c>
      <c r="H3" s="175" t="s">
        <v>160</v>
      </c>
      <c r="I3" s="3" t="s">
        <v>161</v>
      </c>
      <c r="J3" s="3" t="s">
        <v>162</v>
      </c>
      <c r="K3" s="3" t="s">
        <v>71</v>
      </c>
    </row>
    <row r="4" spans="2:11" ht="12" customHeight="1">
      <c r="B4" s="176"/>
      <c r="C4" s="7"/>
      <c r="D4" s="7"/>
      <c r="E4" s="7"/>
      <c r="F4" s="7"/>
      <c r="G4" s="7"/>
      <c r="H4" s="7"/>
      <c r="I4" s="7"/>
      <c r="J4" s="7"/>
      <c r="K4" s="7"/>
    </row>
    <row r="5" spans="2:11" ht="12" customHeight="1">
      <c r="B5" s="36" t="s">
        <v>115</v>
      </c>
      <c r="C5" s="177"/>
      <c r="D5" s="7"/>
      <c r="E5" s="7"/>
      <c r="F5" s="7"/>
      <c r="G5" s="7"/>
      <c r="H5" s="178"/>
      <c r="I5" s="93"/>
      <c r="J5" s="93"/>
      <c r="K5" s="21"/>
    </row>
    <row r="6" spans="2:11" ht="12" customHeight="1">
      <c r="B6" s="93" t="s">
        <v>116</v>
      </c>
      <c r="C6" s="179">
        <v>3610.227975017335</v>
      </c>
      <c r="D6" s="8">
        <v>3480.278269425572</v>
      </c>
      <c r="E6" s="8">
        <v>3263.6427125503806</v>
      </c>
      <c r="F6" s="8">
        <v>3000.4956781783308</v>
      </c>
      <c r="G6" s="8">
        <v>2953.1260929878085</v>
      </c>
      <c r="H6" s="8">
        <v>3043.246531430413</v>
      </c>
      <c r="I6" s="10">
        <v>2751.23328773</v>
      </c>
      <c r="J6" s="10">
        <v>2866.21478171</v>
      </c>
      <c r="K6" s="10">
        <v>2550.49692418</v>
      </c>
    </row>
    <row r="7" spans="2:11" ht="12" customHeight="1">
      <c r="B7" s="93" t="s">
        <v>125</v>
      </c>
      <c r="C7" s="179">
        <v>4650.969882400246</v>
      </c>
      <c r="D7" s="8">
        <v>4284.896850254524</v>
      </c>
      <c r="E7" s="8">
        <v>4149.208661000495</v>
      </c>
      <c r="F7" s="8">
        <v>3618.8976123851917</v>
      </c>
      <c r="G7" s="8">
        <v>3894.975829312436</v>
      </c>
      <c r="H7" s="8">
        <v>3847.45943379941</v>
      </c>
      <c r="I7" s="10">
        <v>3696.0163055</v>
      </c>
      <c r="J7" s="10">
        <v>3786.67146168</v>
      </c>
      <c r="K7" s="10">
        <v>3226.72517903</v>
      </c>
    </row>
    <row r="8" spans="2:11" ht="12" customHeight="1">
      <c r="B8" s="93" t="s">
        <v>126</v>
      </c>
      <c r="C8" s="180">
        <v>2710.4222231729073</v>
      </c>
      <c r="D8" s="180">
        <v>2779.729971470002</v>
      </c>
      <c r="E8" s="180">
        <v>2290.2518255350333</v>
      </c>
      <c r="F8" s="180">
        <v>2308.0122199450257</v>
      </c>
      <c r="G8" s="180">
        <v>2257.6236491890068</v>
      </c>
      <c r="H8" s="8">
        <v>2553.538364374563</v>
      </c>
      <c r="I8" s="181">
        <v>2101.8611684</v>
      </c>
      <c r="J8" s="181">
        <v>2414.5021798</v>
      </c>
      <c r="K8" s="181">
        <v>1991.04071124</v>
      </c>
    </row>
    <row r="9" spans="2:11" ht="12" customHeight="1">
      <c r="B9" s="93"/>
      <c r="C9" s="180"/>
      <c r="D9" s="180"/>
      <c r="E9" s="180"/>
      <c r="F9" s="180"/>
      <c r="G9" s="180"/>
      <c r="H9" s="8"/>
      <c r="I9" s="181"/>
      <c r="J9" s="181"/>
      <c r="K9" s="10"/>
    </row>
    <row r="10" spans="2:11" ht="12" customHeight="1">
      <c r="B10" s="36" t="s">
        <v>119</v>
      </c>
      <c r="C10" s="182"/>
      <c r="D10" s="2"/>
      <c r="E10" s="2"/>
      <c r="F10" s="183"/>
      <c r="G10" s="183"/>
      <c r="H10" s="2"/>
      <c r="I10" s="10"/>
      <c r="J10" s="10"/>
      <c r="K10" s="10"/>
    </row>
    <row r="11" spans="2:11" ht="12" customHeight="1">
      <c r="B11" s="93" t="s">
        <v>116</v>
      </c>
      <c r="C11" s="11">
        <v>1196.86872143669</v>
      </c>
      <c r="D11" s="10">
        <v>1156.9922402779553</v>
      </c>
      <c r="E11" s="10">
        <v>1117.050540828631</v>
      </c>
      <c r="F11" s="9">
        <v>1133.8441834372243</v>
      </c>
      <c r="G11" s="9">
        <v>1190.9377757017082</v>
      </c>
      <c r="H11" s="9">
        <v>1281.5894848690507</v>
      </c>
      <c r="I11" s="10">
        <v>1141.12903667</v>
      </c>
      <c r="J11" s="10">
        <v>1175.36444608</v>
      </c>
      <c r="K11" s="181">
        <v>1033.71314585</v>
      </c>
    </row>
    <row r="12" spans="2:11" ht="12" customHeight="1">
      <c r="B12" s="93" t="s">
        <v>125</v>
      </c>
      <c r="C12" s="11">
        <v>1538.2136526448776</v>
      </c>
      <c r="D12" s="10">
        <v>1286.701326036602</v>
      </c>
      <c r="E12" s="10">
        <v>1329.754397806361</v>
      </c>
      <c r="F12" s="9">
        <v>1299.885109203269</v>
      </c>
      <c r="G12" s="9">
        <v>1470.2964758866412</v>
      </c>
      <c r="H12" s="10">
        <v>1584.3996956376861</v>
      </c>
      <c r="I12" s="10">
        <v>1478.19043253</v>
      </c>
      <c r="J12" s="10">
        <v>1569.06547454</v>
      </c>
      <c r="K12" s="10">
        <v>1268.33356608</v>
      </c>
    </row>
    <row r="13" spans="2:11" ht="12" customHeight="1">
      <c r="B13" s="93" t="s">
        <v>126</v>
      </c>
      <c r="C13" s="11">
        <v>861.5194508812791</v>
      </c>
      <c r="D13" s="11">
        <v>913.6483525416069</v>
      </c>
      <c r="E13" s="11">
        <v>763.1526658893684</v>
      </c>
      <c r="F13" s="11">
        <v>855.0023762886129</v>
      </c>
      <c r="G13" s="11">
        <v>910.4329571973223</v>
      </c>
      <c r="H13" s="11">
        <v>1071.405506190974</v>
      </c>
      <c r="I13" s="10">
        <v>886.47489427</v>
      </c>
      <c r="J13" s="10">
        <v>944.33153999</v>
      </c>
      <c r="K13" s="10">
        <v>766.18461495</v>
      </c>
    </row>
    <row r="14" spans="2:11" ht="12" customHeight="1">
      <c r="B14" s="93"/>
      <c r="C14" s="11"/>
      <c r="D14" s="11"/>
      <c r="E14" s="11"/>
      <c r="F14" s="11"/>
      <c r="G14" s="11"/>
      <c r="H14" s="11"/>
      <c r="I14" s="10"/>
      <c r="J14" s="10"/>
      <c r="K14" s="181"/>
    </row>
    <row r="15" spans="2:11" ht="12.75" customHeight="1">
      <c r="B15" s="36" t="s">
        <v>120</v>
      </c>
      <c r="C15" s="182"/>
      <c r="D15" s="2"/>
      <c r="E15" s="2"/>
      <c r="F15" s="183"/>
      <c r="G15" s="183"/>
      <c r="H15" s="2"/>
      <c r="I15" s="10"/>
      <c r="J15" s="10"/>
      <c r="K15" s="10"/>
    </row>
    <row r="16" spans="2:11" ht="12" customHeight="1">
      <c r="B16" s="93" t="s">
        <v>116</v>
      </c>
      <c r="C16" s="11">
        <v>1512.7088076329453</v>
      </c>
      <c r="D16" s="10">
        <v>1417.5089620361634</v>
      </c>
      <c r="E16" s="10">
        <v>1257.195163674452</v>
      </c>
      <c r="F16" s="9">
        <v>1077.982094431667</v>
      </c>
      <c r="G16" s="9">
        <v>962.3834385701052</v>
      </c>
      <c r="H16" s="10">
        <v>927.2256554543297</v>
      </c>
      <c r="I16" s="10">
        <v>826.35766136</v>
      </c>
      <c r="J16" s="10">
        <v>810.40710704</v>
      </c>
      <c r="K16" s="10">
        <v>667.6064349</v>
      </c>
    </row>
    <row r="17" spans="2:11" ht="12" customHeight="1">
      <c r="B17" s="93" t="s">
        <v>125</v>
      </c>
      <c r="C17" s="11">
        <v>2213.19293507068</v>
      </c>
      <c r="D17" s="10">
        <v>2052.7733697103686</v>
      </c>
      <c r="E17" s="10">
        <v>1828.1386159696276</v>
      </c>
      <c r="F17" s="9">
        <v>1475.6513112561072</v>
      </c>
      <c r="G17" s="9">
        <v>1508.9826245947704</v>
      </c>
      <c r="H17" s="9">
        <v>1294.0357662893769</v>
      </c>
      <c r="I17" s="10">
        <v>1266.80271325</v>
      </c>
      <c r="J17" s="10">
        <v>1089.6737757</v>
      </c>
      <c r="K17" s="181">
        <v>893.38385017</v>
      </c>
    </row>
    <row r="18" spans="2:11" ht="12" customHeight="1">
      <c r="B18" s="93" t="s">
        <v>126</v>
      </c>
      <c r="C18" s="11">
        <v>1145.8777743683377</v>
      </c>
      <c r="D18" s="10">
        <v>1072.0669755893828</v>
      </c>
      <c r="E18" s="10">
        <v>862.5336161282897</v>
      </c>
      <c r="F18" s="9">
        <v>771.853896496681</v>
      </c>
      <c r="G18" s="9">
        <v>746.1056996399417</v>
      </c>
      <c r="H18" s="9">
        <v>779.2881798250991</v>
      </c>
      <c r="I18" s="10">
        <v>562.20305763</v>
      </c>
      <c r="J18" s="10">
        <v>687.72084875</v>
      </c>
      <c r="K18" s="10">
        <v>571.482779</v>
      </c>
    </row>
    <row r="19" spans="2:11" ht="12" customHeight="1">
      <c r="B19" s="93"/>
      <c r="C19" s="11"/>
      <c r="D19" s="10"/>
      <c r="E19" s="10"/>
      <c r="F19" s="9"/>
      <c r="G19" s="9"/>
      <c r="H19" s="9"/>
      <c r="I19" s="10"/>
      <c r="J19" s="10"/>
      <c r="K19" s="10"/>
    </row>
    <row r="20" spans="2:11" ht="12" customHeight="1">
      <c r="B20" s="36" t="s">
        <v>273</v>
      </c>
      <c r="C20" s="11"/>
      <c r="D20" s="10"/>
      <c r="E20" s="10"/>
      <c r="F20" s="9"/>
      <c r="G20" s="9"/>
      <c r="H20" s="9"/>
      <c r="I20" s="10"/>
      <c r="J20" s="10"/>
      <c r="K20" s="181"/>
    </row>
    <row r="21" spans="2:11" ht="12" customHeight="1">
      <c r="B21" s="93" t="s">
        <v>116</v>
      </c>
      <c r="C21" s="11">
        <v>452.95566071362487</v>
      </c>
      <c r="D21" s="10">
        <v>450.4031762197127</v>
      </c>
      <c r="E21" s="10">
        <v>434.91517456898</v>
      </c>
      <c r="F21" s="9">
        <v>336.97319253365845</v>
      </c>
      <c r="G21" s="9">
        <v>320.60591084493694</v>
      </c>
      <c r="H21" s="9">
        <v>311.91047399931233</v>
      </c>
      <c r="I21" s="10">
        <v>314.03173182</v>
      </c>
      <c r="J21" s="10">
        <v>317.20346626</v>
      </c>
      <c r="K21" s="10">
        <v>286.82652833</v>
      </c>
    </row>
    <row r="22" spans="2:11" ht="12" customHeight="1">
      <c r="B22" s="93" t="s">
        <v>125</v>
      </c>
      <c r="C22" s="11">
        <v>810.2682254417008</v>
      </c>
      <c r="D22" s="11">
        <v>778.9759391524582</v>
      </c>
      <c r="E22" s="11">
        <v>758.0067368118866</v>
      </c>
      <c r="F22" s="11">
        <v>538.7827112134103</v>
      </c>
      <c r="G22" s="11">
        <v>516.074182236129</v>
      </c>
      <c r="H22" s="11">
        <v>465.84751897726045</v>
      </c>
      <c r="I22" s="10">
        <v>507.85016613</v>
      </c>
      <c r="J22" s="10">
        <v>522.29259147</v>
      </c>
      <c r="K22" s="10">
        <v>464.05076603</v>
      </c>
    </row>
    <row r="23" spans="2:11" ht="12" customHeight="1">
      <c r="B23" s="93" t="s">
        <v>126</v>
      </c>
      <c r="C23" s="11">
        <v>235.31825248000087</v>
      </c>
      <c r="D23" s="11">
        <v>285.62988729024585</v>
      </c>
      <c r="E23" s="11">
        <v>222.31221918677855</v>
      </c>
      <c r="F23" s="9">
        <v>214.0827662539751</v>
      </c>
      <c r="G23" s="9">
        <v>211.50092333067934</v>
      </c>
      <c r="H23" s="9">
        <v>259.8870906974809</v>
      </c>
      <c r="I23" s="11">
        <v>219.18326755</v>
      </c>
      <c r="J23" s="11">
        <v>251.53903858</v>
      </c>
      <c r="K23" s="181">
        <v>160.87061219</v>
      </c>
    </row>
    <row r="24" spans="2:11" ht="12" customHeight="1">
      <c r="B24" s="93"/>
      <c r="C24" s="184"/>
      <c r="D24" s="184"/>
      <c r="E24" s="184"/>
      <c r="F24" s="185"/>
      <c r="G24" s="185"/>
      <c r="H24" s="185"/>
      <c r="I24" s="184"/>
      <c r="J24" s="184"/>
      <c r="K24" s="21"/>
    </row>
    <row r="25" spans="2:11" ht="13.5" customHeight="1">
      <c r="B25" s="186" t="s">
        <v>121</v>
      </c>
      <c r="C25" s="176"/>
      <c r="D25" s="176"/>
      <c r="E25" s="176"/>
      <c r="F25" s="176"/>
      <c r="G25" s="176"/>
      <c r="H25" s="176"/>
      <c r="I25" s="176"/>
      <c r="J25" s="176"/>
      <c r="K25" s="21"/>
    </row>
    <row r="26" spans="2:11" ht="12" customHeight="1">
      <c r="B26" s="186" t="s">
        <v>116</v>
      </c>
      <c r="C26" s="187">
        <v>23022</v>
      </c>
      <c r="D26" s="187">
        <v>25803</v>
      </c>
      <c r="E26" s="187">
        <v>27075</v>
      </c>
      <c r="F26" s="187">
        <v>32535</v>
      </c>
      <c r="G26" s="188">
        <v>34631</v>
      </c>
      <c r="H26" s="189">
        <v>32277</v>
      </c>
      <c r="I26" s="189">
        <v>34030</v>
      </c>
      <c r="J26" s="189">
        <v>33548</v>
      </c>
      <c r="K26" s="187">
        <v>32520</v>
      </c>
    </row>
    <row r="27" spans="2:11" ht="12" customHeight="1">
      <c r="B27" s="186" t="s">
        <v>125</v>
      </c>
      <c r="C27" s="187">
        <v>3312</v>
      </c>
      <c r="D27" s="188">
        <v>3931</v>
      </c>
      <c r="E27" s="188">
        <v>3902</v>
      </c>
      <c r="F27" s="188">
        <v>4547</v>
      </c>
      <c r="G27" s="188">
        <v>4707</v>
      </c>
      <c r="H27" s="190">
        <v>4358</v>
      </c>
      <c r="I27" s="190">
        <v>4763</v>
      </c>
      <c r="J27" s="190">
        <v>4757</v>
      </c>
      <c r="K27" s="188">
        <v>4665</v>
      </c>
    </row>
    <row r="28" spans="2:11" ht="12" customHeight="1">
      <c r="B28" s="191" t="s">
        <v>126</v>
      </c>
      <c r="C28" s="192">
        <v>5356</v>
      </c>
      <c r="D28" s="192">
        <v>6000</v>
      </c>
      <c r="E28" s="192">
        <v>6621</v>
      </c>
      <c r="F28" s="192">
        <v>7780</v>
      </c>
      <c r="G28" s="192">
        <v>8157</v>
      </c>
      <c r="H28" s="193">
        <v>7710</v>
      </c>
      <c r="I28" s="193">
        <v>8016</v>
      </c>
      <c r="J28" s="193">
        <v>7919</v>
      </c>
      <c r="K28" s="192">
        <v>7689</v>
      </c>
    </row>
    <row r="29" spans="2:11" ht="11.25" customHeight="1">
      <c r="B29" s="70" t="s">
        <v>122</v>
      </c>
      <c r="C29" s="21"/>
      <c r="D29" s="21"/>
      <c r="E29" s="21"/>
      <c r="F29" s="21"/>
      <c r="G29" s="21"/>
      <c r="H29" s="21"/>
      <c r="I29" s="21"/>
      <c r="J29" s="21"/>
      <c r="K29" s="21"/>
    </row>
    <row r="30" spans="2:11" ht="11.25" customHeight="1">
      <c r="B30" s="158" t="s">
        <v>127</v>
      </c>
      <c r="C30" s="21"/>
      <c r="D30" s="21"/>
      <c r="E30" s="21"/>
      <c r="F30" s="21"/>
      <c r="G30" s="21"/>
      <c r="H30" s="21"/>
      <c r="I30" s="21"/>
      <c r="J30" s="21"/>
      <c r="K30" s="21"/>
    </row>
    <row r="31" spans="2:11" ht="12">
      <c r="B31" s="21"/>
      <c r="C31" s="21"/>
      <c r="D31" s="21"/>
      <c r="E31" s="21"/>
      <c r="F31" s="21"/>
      <c r="G31" s="21"/>
      <c r="H31" s="21"/>
      <c r="I31" s="21"/>
      <c r="J31" s="21"/>
      <c r="K31" s="21"/>
    </row>
    <row r="32" spans="2:11" ht="12">
      <c r="B32" s="21"/>
      <c r="C32" s="21"/>
      <c r="D32" s="21"/>
      <c r="E32" s="21"/>
      <c r="F32" s="21"/>
      <c r="G32" s="21"/>
      <c r="H32" s="21"/>
      <c r="I32" s="21"/>
      <c r="J32" s="21"/>
      <c r="K32" s="21"/>
    </row>
    <row r="33" spans="2:11" ht="24" customHeight="1">
      <c r="B33" s="378" t="s">
        <v>8</v>
      </c>
      <c r="C33" s="378"/>
      <c r="D33" s="378"/>
      <c r="E33" s="378"/>
      <c r="F33" s="378"/>
      <c r="G33" s="378"/>
      <c r="H33" s="378"/>
      <c r="I33" s="378"/>
      <c r="J33" s="378"/>
      <c r="K33" s="378"/>
    </row>
    <row r="34" spans="2:11" ht="12" customHeight="1">
      <c r="B34" s="173" t="s">
        <v>270</v>
      </c>
      <c r="C34" s="4"/>
      <c r="D34" s="4"/>
      <c r="E34" s="4"/>
      <c r="F34" s="5"/>
      <c r="G34" s="5"/>
      <c r="H34" s="5"/>
      <c r="I34" s="6"/>
      <c r="J34" s="6"/>
      <c r="K34" s="6" t="s">
        <v>91</v>
      </c>
    </row>
    <row r="35" spans="2:11" ht="24" customHeight="1">
      <c r="B35" s="194"/>
      <c r="C35" s="175" t="s">
        <v>114</v>
      </c>
      <c r="D35" s="175" t="s">
        <v>156</v>
      </c>
      <c r="E35" s="175" t="s">
        <v>157</v>
      </c>
      <c r="F35" s="175" t="s">
        <v>158</v>
      </c>
      <c r="G35" s="175" t="s">
        <v>159</v>
      </c>
      <c r="H35" s="175" t="s">
        <v>160</v>
      </c>
      <c r="I35" s="3" t="s">
        <v>161</v>
      </c>
      <c r="J35" s="3" t="s">
        <v>162</v>
      </c>
      <c r="K35" s="3" t="s">
        <v>71</v>
      </c>
    </row>
    <row r="36" spans="2:11" ht="12" customHeight="1">
      <c r="B36" s="36" t="s">
        <v>115</v>
      </c>
      <c r="C36" s="177"/>
      <c r="D36" s="7"/>
      <c r="E36" s="7"/>
      <c r="F36" s="7"/>
      <c r="G36" s="7"/>
      <c r="H36" s="178"/>
      <c r="I36" s="93"/>
      <c r="J36" s="93"/>
      <c r="K36" s="21"/>
    </row>
    <row r="37" spans="2:11" ht="12" customHeight="1">
      <c r="B37" s="93" t="s">
        <v>116</v>
      </c>
      <c r="C37" s="179">
        <v>3585.702832734833</v>
      </c>
      <c r="D37" s="8">
        <v>3427.9222338364825</v>
      </c>
      <c r="E37" s="8">
        <v>3217.2603240495205</v>
      </c>
      <c r="F37" s="8">
        <v>2978.327565389791</v>
      </c>
      <c r="G37" s="8">
        <v>2939.4050198236664</v>
      </c>
      <c r="H37" s="8">
        <v>3038.2859377029145</v>
      </c>
      <c r="I37" s="10">
        <v>2732.46095565</v>
      </c>
      <c r="J37" s="10">
        <v>2828.66613693</v>
      </c>
      <c r="K37" s="10">
        <v>2524.64035364</v>
      </c>
    </row>
    <row r="38" spans="2:11" ht="12" customHeight="1">
      <c r="B38" s="93" t="s">
        <v>117</v>
      </c>
      <c r="C38" s="179">
        <v>3877.1575117155808</v>
      </c>
      <c r="D38" s="8">
        <v>3681.9545552411605</v>
      </c>
      <c r="E38" s="8">
        <v>3483.7123700600173</v>
      </c>
      <c r="F38" s="8">
        <v>3227.9922645901256</v>
      </c>
      <c r="G38" s="8">
        <v>3180.5061433847995</v>
      </c>
      <c r="H38" s="8">
        <v>3288.584851208191</v>
      </c>
      <c r="I38" s="10">
        <v>2982.70448728</v>
      </c>
      <c r="J38" s="10">
        <v>3074.87263485</v>
      </c>
      <c r="K38" s="10">
        <v>2727.81271743</v>
      </c>
    </row>
    <row r="39" spans="2:11" ht="12" customHeight="1">
      <c r="B39" s="93" t="s">
        <v>118</v>
      </c>
      <c r="C39" s="180">
        <v>2394.8424771830732</v>
      </c>
      <c r="D39" s="180">
        <v>2398.400832771055</v>
      </c>
      <c r="E39" s="180">
        <v>2204.9794952757593</v>
      </c>
      <c r="F39" s="180">
        <v>2042.485718448426</v>
      </c>
      <c r="G39" s="180">
        <v>1950.7179602159763</v>
      </c>
      <c r="H39" s="8">
        <v>2034.390320867346</v>
      </c>
      <c r="I39" s="181">
        <v>1712.61843624</v>
      </c>
      <c r="J39" s="181">
        <v>1889.04601472</v>
      </c>
      <c r="K39" s="181">
        <v>1762.42667425</v>
      </c>
    </row>
    <row r="40" spans="2:11" ht="12" customHeight="1">
      <c r="B40" s="93"/>
      <c r="C40" s="180"/>
      <c r="D40" s="180"/>
      <c r="E40" s="180"/>
      <c r="F40" s="180"/>
      <c r="G40" s="180"/>
      <c r="H40" s="8"/>
      <c r="I40" s="181"/>
      <c r="J40" s="181"/>
      <c r="K40" s="181"/>
    </row>
    <row r="41" spans="2:11" ht="12" customHeight="1">
      <c r="B41" s="36" t="s">
        <v>119</v>
      </c>
      <c r="C41" s="182"/>
      <c r="D41" s="2"/>
      <c r="E41" s="2"/>
      <c r="F41" s="183"/>
      <c r="G41" s="183"/>
      <c r="H41" s="2"/>
      <c r="I41" s="10"/>
      <c r="J41" s="10"/>
      <c r="K41" s="10"/>
    </row>
    <row r="42" spans="2:11" ht="12" customHeight="1">
      <c r="B42" s="93" t="s">
        <v>116</v>
      </c>
      <c r="C42" s="11">
        <v>1184.861956985249</v>
      </c>
      <c r="D42" s="10">
        <v>1144.6132665554965</v>
      </c>
      <c r="E42" s="10">
        <v>1104.308434625136</v>
      </c>
      <c r="F42" s="9">
        <v>1124.5452169064731</v>
      </c>
      <c r="G42" s="9">
        <v>1182.1208026657603</v>
      </c>
      <c r="H42" s="9">
        <v>1280.5393469526134</v>
      </c>
      <c r="I42" s="10">
        <v>1141.49082312</v>
      </c>
      <c r="J42" s="10">
        <v>1160.1254276</v>
      </c>
      <c r="K42" s="10">
        <v>1023.63451377</v>
      </c>
    </row>
    <row r="43" spans="2:11" ht="12" customHeight="1">
      <c r="B43" s="93" t="s">
        <v>117</v>
      </c>
      <c r="C43" s="11">
        <v>1304.8882398605085</v>
      </c>
      <c r="D43" s="10">
        <v>1226.6452873445758</v>
      </c>
      <c r="E43" s="10">
        <v>1201.1747045093962</v>
      </c>
      <c r="F43" s="9">
        <v>1211.451623046712</v>
      </c>
      <c r="G43" s="9">
        <v>1275.5516259768417</v>
      </c>
      <c r="H43" s="10">
        <v>1383.620406667865</v>
      </c>
      <c r="I43" s="10">
        <v>1239.50331148</v>
      </c>
      <c r="J43" s="10">
        <v>1254.4630042</v>
      </c>
      <c r="K43" s="10">
        <v>1096.50680946</v>
      </c>
    </row>
    <row r="44" spans="2:11" ht="12" customHeight="1">
      <c r="B44" s="93" t="s">
        <v>118</v>
      </c>
      <c r="C44" s="11">
        <v>694.4442275453524</v>
      </c>
      <c r="D44" s="11">
        <v>812.160606563252</v>
      </c>
      <c r="E44" s="11">
        <v>736.3027486983949</v>
      </c>
      <c r="F44" s="11">
        <v>798.7857006680149</v>
      </c>
      <c r="G44" s="11">
        <v>798.9875985903049</v>
      </c>
      <c r="H44" s="11">
        <v>867.1031774634486</v>
      </c>
      <c r="I44" s="10">
        <v>742.05071607</v>
      </c>
      <c r="J44" s="10">
        <v>800.09640319</v>
      </c>
      <c r="K44" s="10">
        <v>750.2495928</v>
      </c>
    </row>
    <row r="45" spans="2:11" ht="12" customHeight="1">
      <c r="B45" s="93"/>
      <c r="C45" s="11"/>
      <c r="D45" s="11"/>
      <c r="E45" s="11"/>
      <c r="F45" s="11"/>
      <c r="G45" s="11"/>
      <c r="H45" s="11"/>
      <c r="I45" s="10"/>
      <c r="J45" s="10"/>
      <c r="K45" s="10"/>
    </row>
    <row r="46" spans="2:11" ht="13.5" customHeight="1">
      <c r="B46" s="36" t="s">
        <v>120</v>
      </c>
      <c r="C46" s="182"/>
      <c r="D46" s="2"/>
      <c r="E46" s="2"/>
      <c r="F46" s="183"/>
      <c r="G46" s="183"/>
      <c r="H46" s="2"/>
      <c r="I46" s="10"/>
      <c r="J46" s="10"/>
      <c r="K46" s="10"/>
    </row>
    <row r="47" spans="2:11" ht="12" customHeight="1">
      <c r="B47" s="93" t="s">
        <v>116</v>
      </c>
      <c r="C47" s="11">
        <v>1512.0594070020443</v>
      </c>
      <c r="D47" s="10">
        <v>1399.3349595024686</v>
      </c>
      <c r="E47" s="10">
        <v>1239.4473198760277</v>
      </c>
      <c r="F47" s="9">
        <v>1068.0839736067937</v>
      </c>
      <c r="G47" s="9">
        <v>956.9776943048548</v>
      </c>
      <c r="H47" s="10">
        <v>925.1896606511233</v>
      </c>
      <c r="I47" s="10">
        <v>813.97902672</v>
      </c>
      <c r="J47" s="10">
        <v>804.90073811</v>
      </c>
      <c r="K47" s="10">
        <v>668.22485482</v>
      </c>
    </row>
    <row r="48" spans="2:11" ht="12" customHeight="1">
      <c r="B48" s="93" t="s">
        <v>117</v>
      </c>
      <c r="C48" s="11">
        <v>1666.5295507218532</v>
      </c>
      <c r="D48" s="10">
        <v>1527.3220221985812</v>
      </c>
      <c r="E48" s="10">
        <v>1373.7328027468866</v>
      </c>
      <c r="F48" s="9">
        <v>1199.4974519067084</v>
      </c>
      <c r="G48" s="9">
        <v>1083.887365959624</v>
      </c>
      <c r="H48" s="9">
        <v>1041.520172414522</v>
      </c>
      <c r="I48" s="10">
        <v>922.63935293</v>
      </c>
      <c r="J48" s="10">
        <v>904.38943364</v>
      </c>
      <c r="K48" s="10">
        <v>748.69599616</v>
      </c>
    </row>
    <row r="49" spans="2:11" ht="12" customHeight="1">
      <c r="B49" s="93" t="s">
        <v>118</v>
      </c>
      <c r="C49" s="11">
        <v>984.8493069175648</v>
      </c>
      <c r="D49" s="10">
        <v>957.7327029779832</v>
      </c>
      <c r="E49" s="10">
        <v>807.8061827349346</v>
      </c>
      <c r="F49" s="9">
        <v>649.8020706654358</v>
      </c>
      <c r="G49" s="9">
        <v>513.4125801145375</v>
      </c>
      <c r="H49" s="9">
        <v>532.5174460520132</v>
      </c>
      <c r="I49" s="10">
        <v>436.0393303</v>
      </c>
      <c r="J49" s="10">
        <v>484.57080018</v>
      </c>
      <c r="K49" s="10">
        <v>414.78447606</v>
      </c>
    </row>
    <row r="50" spans="2:11" ht="12" customHeight="1">
      <c r="B50" s="93"/>
      <c r="C50" s="11"/>
      <c r="D50" s="10"/>
      <c r="E50" s="10"/>
      <c r="F50" s="9"/>
      <c r="G50" s="9"/>
      <c r="H50" s="9"/>
      <c r="I50" s="10"/>
      <c r="J50" s="10"/>
      <c r="K50" s="10"/>
    </row>
    <row r="51" spans="2:11" ht="12" customHeight="1">
      <c r="B51" s="36" t="s">
        <v>273</v>
      </c>
      <c r="C51" s="11"/>
      <c r="D51" s="10"/>
      <c r="E51" s="10"/>
      <c r="F51" s="9"/>
      <c r="G51" s="9"/>
      <c r="H51" s="9"/>
      <c r="I51" s="10"/>
      <c r="J51" s="10"/>
      <c r="K51" s="10"/>
    </row>
    <row r="52" spans="2:11" ht="12" customHeight="1">
      <c r="B52" s="93" t="s">
        <v>116</v>
      </c>
      <c r="C52" s="11">
        <v>440.7834905577792</v>
      </c>
      <c r="D52" s="10">
        <v>439.45963278589267</v>
      </c>
      <c r="E52" s="10">
        <v>422.4539273430149</v>
      </c>
      <c r="F52" s="9">
        <v>331.41305789989104</v>
      </c>
      <c r="G52" s="9">
        <v>317.1730268853225</v>
      </c>
      <c r="H52" s="9">
        <v>310.83619433147993</v>
      </c>
      <c r="I52" s="10">
        <v>312.39774061</v>
      </c>
      <c r="J52" s="10">
        <v>311.56985002</v>
      </c>
      <c r="K52" s="10">
        <v>280.27415256</v>
      </c>
    </row>
    <row r="53" spans="2:11" ht="12" customHeight="1">
      <c r="B53" s="93" t="s">
        <v>117</v>
      </c>
      <c r="C53" s="11">
        <v>496.2950980080102</v>
      </c>
      <c r="D53" s="11">
        <v>489.90635505311894</v>
      </c>
      <c r="E53" s="11">
        <v>479.9377001513098</v>
      </c>
      <c r="F53" s="11">
        <v>368.7837184791296</v>
      </c>
      <c r="G53" s="11">
        <v>343.50446435296465</v>
      </c>
      <c r="H53" s="11">
        <v>340.6415416962456</v>
      </c>
      <c r="I53" s="10">
        <v>352.42437383</v>
      </c>
      <c r="J53" s="10">
        <v>359.42560124</v>
      </c>
      <c r="K53" s="10">
        <v>321.66604806</v>
      </c>
    </row>
    <row r="54" spans="2:11" ht="12" customHeight="1">
      <c r="B54" s="176" t="s">
        <v>118</v>
      </c>
      <c r="C54" s="11">
        <v>213.96753132661303</v>
      </c>
      <c r="D54" s="11">
        <v>235.0132855631244</v>
      </c>
      <c r="E54" s="11">
        <v>204.0667088897653</v>
      </c>
      <c r="F54" s="9">
        <v>191.33307010062703</v>
      </c>
      <c r="G54" s="9">
        <v>209.19529911447034</v>
      </c>
      <c r="H54" s="9">
        <v>191.29329596760672</v>
      </c>
      <c r="I54" s="11">
        <v>149.2731947</v>
      </c>
      <c r="J54" s="11">
        <v>128.9336191</v>
      </c>
      <c r="K54" s="11">
        <v>124.98989843</v>
      </c>
    </row>
    <row r="55" spans="2:11" ht="12" customHeight="1">
      <c r="B55" s="176"/>
      <c r="C55" s="184"/>
      <c r="D55" s="184"/>
      <c r="E55" s="184"/>
      <c r="F55" s="185"/>
      <c r="G55" s="185"/>
      <c r="H55" s="185"/>
      <c r="I55" s="184"/>
      <c r="J55" s="184"/>
      <c r="K55" s="21"/>
    </row>
    <row r="56" spans="2:11" ht="13.5" customHeight="1">
      <c r="B56" s="186" t="s">
        <v>121</v>
      </c>
      <c r="C56" s="190"/>
      <c r="D56" s="190"/>
      <c r="E56" s="190"/>
      <c r="F56" s="190"/>
      <c r="G56" s="190"/>
      <c r="H56" s="190"/>
      <c r="I56" s="176"/>
      <c r="J56" s="176"/>
      <c r="K56" s="21"/>
    </row>
    <row r="57" spans="2:11" ht="12" customHeight="1">
      <c r="B57" s="186" t="s">
        <v>116</v>
      </c>
      <c r="C57" s="189">
        <v>25022</v>
      </c>
      <c r="D57" s="189">
        <v>28106</v>
      </c>
      <c r="E57" s="189">
        <v>29404</v>
      </c>
      <c r="F57" s="189">
        <v>35378</v>
      </c>
      <c r="G57" s="189">
        <v>38016</v>
      </c>
      <c r="H57" s="189">
        <v>37526</v>
      </c>
      <c r="I57" s="189">
        <v>37487</v>
      </c>
      <c r="J57" s="189">
        <v>36882</v>
      </c>
      <c r="K57" s="189">
        <v>35618</v>
      </c>
    </row>
    <row r="58" spans="2:11" ht="12" customHeight="1">
      <c r="B58" s="186" t="s">
        <v>117</v>
      </c>
      <c r="C58" s="190">
        <v>18616</v>
      </c>
      <c r="D58" s="190">
        <v>20636</v>
      </c>
      <c r="E58" s="190">
        <v>21133</v>
      </c>
      <c r="F58" s="190">
        <v>25009</v>
      </c>
      <c r="G58" s="190">
        <v>27612</v>
      </c>
      <c r="H58" s="190">
        <v>27166</v>
      </c>
      <c r="I58" s="190">
        <v>26892</v>
      </c>
      <c r="J58" s="190">
        <v>26264</v>
      </c>
      <c r="K58" s="190">
        <v>25279</v>
      </c>
    </row>
    <row r="59" spans="2:11" ht="12" customHeight="1">
      <c r="B59" s="191" t="s">
        <v>118</v>
      </c>
      <c r="C59" s="193">
        <v>6406</v>
      </c>
      <c r="D59" s="193">
        <v>7470</v>
      </c>
      <c r="E59" s="193">
        <v>8271</v>
      </c>
      <c r="F59" s="193">
        <v>10369</v>
      </c>
      <c r="G59" s="193">
        <v>10404</v>
      </c>
      <c r="H59" s="193">
        <v>10360</v>
      </c>
      <c r="I59" s="193">
        <v>10595</v>
      </c>
      <c r="J59" s="193">
        <v>10618</v>
      </c>
      <c r="K59" s="193">
        <v>10339</v>
      </c>
    </row>
    <row r="60" spans="2:11" ht="11.25" customHeight="1">
      <c r="B60" s="70" t="s">
        <v>122</v>
      </c>
      <c r="C60" s="21"/>
      <c r="D60" s="21"/>
      <c r="E60" s="21"/>
      <c r="F60" s="21"/>
      <c r="G60" s="21"/>
      <c r="H60" s="21"/>
      <c r="I60" s="21"/>
      <c r="J60" s="21"/>
      <c r="K60" s="21"/>
    </row>
    <row r="61" spans="2:11" ht="11.25" customHeight="1">
      <c r="B61" s="158" t="s">
        <v>123</v>
      </c>
      <c r="C61" s="21"/>
      <c r="D61" s="21"/>
      <c r="E61" s="21"/>
      <c r="F61" s="21"/>
      <c r="G61" s="21"/>
      <c r="H61" s="21"/>
      <c r="I61" s="21"/>
      <c r="J61" s="21"/>
      <c r="K61" s="21"/>
    </row>
    <row r="62" spans="2:11" ht="11.25" customHeight="1">
      <c r="B62" s="158"/>
      <c r="C62" s="21"/>
      <c r="D62" s="21"/>
      <c r="E62" s="21"/>
      <c r="F62" s="21"/>
      <c r="G62" s="21"/>
      <c r="H62" s="21"/>
      <c r="I62" s="21"/>
      <c r="J62" s="21"/>
      <c r="K62" s="21"/>
    </row>
    <row r="63" spans="2:11" ht="12">
      <c r="B63" s="21"/>
      <c r="C63" s="21"/>
      <c r="D63" s="21"/>
      <c r="E63" s="21"/>
      <c r="F63" s="21"/>
      <c r="G63" s="21"/>
      <c r="H63" s="21"/>
      <c r="I63" s="21"/>
      <c r="J63" s="21"/>
      <c r="K63" s="21"/>
    </row>
    <row r="64" spans="2:11" ht="12">
      <c r="B64" s="21"/>
      <c r="C64" s="21"/>
      <c r="D64" s="21"/>
      <c r="E64" s="21"/>
      <c r="F64" s="21"/>
      <c r="G64" s="21"/>
      <c r="H64" s="21"/>
      <c r="I64" s="21"/>
      <c r="J64" s="21"/>
      <c r="K64" s="21"/>
    </row>
    <row r="65" spans="2:11" ht="12">
      <c r="B65" s="21"/>
      <c r="C65" s="21"/>
      <c r="D65" s="21"/>
      <c r="E65" s="21"/>
      <c r="F65" s="21"/>
      <c r="G65" s="21"/>
      <c r="H65" s="21"/>
      <c r="I65" s="21"/>
      <c r="J65" s="21"/>
      <c r="K65" s="21"/>
    </row>
    <row r="66" spans="2:11" ht="12">
      <c r="B66" s="21"/>
      <c r="C66" s="21"/>
      <c r="D66" s="21"/>
      <c r="E66" s="21"/>
      <c r="F66" s="21"/>
      <c r="G66" s="21"/>
      <c r="H66" s="21"/>
      <c r="I66" s="21"/>
      <c r="J66" s="21"/>
      <c r="K66" s="21"/>
    </row>
    <row r="67" spans="2:11" ht="12">
      <c r="B67" s="21"/>
      <c r="C67" s="21"/>
      <c r="D67" s="21"/>
      <c r="E67" s="21"/>
      <c r="F67" s="21"/>
      <c r="G67" s="21"/>
      <c r="H67" s="21"/>
      <c r="I67" s="21"/>
      <c r="J67" s="21"/>
      <c r="K67" s="21"/>
    </row>
    <row r="68" spans="2:11" ht="12">
      <c r="B68" s="21"/>
      <c r="C68" s="21"/>
      <c r="D68" s="21"/>
      <c r="E68" s="21"/>
      <c r="F68" s="21"/>
      <c r="G68" s="21"/>
      <c r="H68" s="21"/>
      <c r="I68" s="21"/>
      <c r="J68" s="21"/>
      <c r="K68" s="21"/>
    </row>
    <row r="69" spans="2:11" ht="12">
      <c r="B69" s="21"/>
      <c r="C69" s="21"/>
      <c r="D69" s="21"/>
      <c r="E69" s="21"/>
      <c r="F69" s="21"/>
      <c r="G69" s="21"/>
      <c r="H69" s="21"/>
      <c r="I69" s="21"/>
      <c r="J69" s="21"/>
      <c r="K69" s="21"/>
    </row>
    <row r="70" spans="2:11" ht="12">
      <c r="B70" s="21"/>
      <c r="C70" s="21"/>
      <c r="D70" s="21"/>
      <c r="E70" s="21"/>
      <c r="F70" s="21"/>
      <c r="G70" s="21"/>
      <c r="H70" s="21"/>
      <c r="I70" s="21"/>
      <c r="J70" s="21"/>
      <c r="K70" s="21"/>
    </row>
    <row r="71" spans="2:11" ht="12">
      <c r="B71" s="21"/>
      <c r="C71" s="21"/>
      <c r="D71" s="21"/>
      <c r="E71" s="21"/>
      <c r="F71" s="21"/>
      <c r="G71" s="21"/>
      <c r="H71" s="21"/>
      <c r="I71" s="21"/>
      <c r="J71" s="21"/>
      <c r="K71" s="21"/>
    </row>
    <row r="72" spans="2:11" ht="12">
      <c r="B72" s="21"/>
      <c r="C72" s="21"/>
      <c r="D72" s="21"/>
      <c r="E72" s="21"/>
      <c r="F72" s="21"/>
      <c r="G72" s="21"/>
      <c r="H72" s="21"/>
      <c r="I72" s="21"/>
      <c r="J72" s="21"/>
      <c r="K72" s="21"/>
    </row>
    <row r="73" spans="2:11" ht="12">
      <c r="B73" s="21"/>
      <c r="C73" s="21"/>
      <c r="D73" s="21"/>
      <c r="E73" s="21"/>
      <c r="F73" s="21"/>
      <c r="G73" s="21"/>
      <c r="H73" s="21"/>
      <c r="I73" s="21"/>
      <c r="J73" s="21"/>
      <c r="K73" s="21"/>
    </row>
    <row r="74" spans="2:11" ht="12">
      <c r="B74" s="21"/>
      <c r="C74" s="21"/>
      <c r="D74" s="21"/>
      <c r="E74" s="21"/>
      <c r="F74" s="21"/>
      <c r="G74" s="21"/>
      <c r="H74" s="21"/>
      <c r="I74" s="21"/>
      <c r="J74" s="21"/>
      <c r="K74" s="21"/>
    </row>
  </sheetData>
  <sheetProtection/>
  <mergeCells count="2">
    <mergeCell ref="B1:K1"/>
    <mergeCell ref="B33:K33"/>
  </mergeCells>
  <printOptions/>
  <pageMargins left="0.75" right="0.75" top="1" bottom="1" header="0.5" footer="0.5"/>
  <pageSetup fitToHeight="1" fitToWidth="1" horizontalDpi="600" verticalDpi="600" orientation="portrait" paperSize="9" scale="65"/>
</worksheet>
</file>

<file path=xl/worksheets/sheet10.xml><?xml version="1.0" encoding="utf-8"?>
<worksheet xmlns="http://schemas.openxmlformats.org/spreadsheetml/2006/main" xmlns:r="http://schemas.openxmlformats.org/officeDocument/2006/relationships">
  <dimension ref="A1:J73"/>
  <sheetViews>
    <sheetView zoomScalePageLayoutView="0" workbookViewId="0" topLeftCell="A1">
      <selection activeCell="E17" sqref="E17"/>
    </sheetView>
  </sheetViews>
  <sheetFormatPr defaultColWidth="11.421875" defaultRowHeight="12.75"/>
  <cols>
    <col min="1" max="1" width="27.7109375" style="0" customWidth="1"/>
    <col min="2" max="2" width="2.28125" style="0" customWidth="1"/>
    <col min="3" max="3" width="9.7109375" style="0" customWidth="1"/>
    <col min="4" max="4" width="11.28125" style="0" customWidth="1"/>
    <col min="5" max="5" width="11.7109375" style="0" customWidth="1"/>
    <col min="6" max="6" width="12.7109375" style="21" customWidth="1"/>
    <col min="7" max="7" width="12.7109375" style="0" customWidth="1"/>
    <col min="8" max="8" width="11.421875" style="0" customWidth="1"/>
    <col min="9" max="9" width="11.8515625" style="0" customWidth="1"/>
    <col min="10" max="10" width="12.7109375" style="0" customWidth="1"/>
    <col min="11" max="16384" width="8.8515625" style="0" customWidth="1"/>
  </cols>
  <sheetData>
    <row r="1" spans="1:10" ht="24" customHeight="1">
      <c r="A1" s="246" t="s">
        <v>59</v>
      </c>
      <c r="B1" s="246"/>
      <c r="C1" s="246"/>
      <c r="D1" s="247"/>
      <c r="E1" s="247"/>
      <c r="F1" s="227"/>
      <c r="G1" s="247"/>
      <c r="H1" s="247"/>
      <c r="I1" s="247"/>
      <c r="J1" s="246"/>
    </row>
    <row r="2" spans="1:10" ht="12" customHeight="1">
      <c r="A2" s="248" t="s">
        <v>168</v>
      </c>
      <c r="B2" s="248"/>
      <c r="C2" s="249"/>
      <c r="D2" s="250"/>
      <c r="E2" s="250"/>
      <c r="F2" s="286"/>
      <c r="G2" s="250"/>
      <c r="H2" s="250"/>
      <c r="I2" s="250"/>
      <c r="J2" s="287" t="s">
        <v>6</v>
      </c>
    </row>
    <row r="3" spans="1:10" ht="12" customHeight="1">
      <c r="A3" s="375" t="s">
        <v>69</v>
      </c>
      <c r="B3" s="252"/>
      <c r="C3" s="371" t="s">
        <v>176</v>
      </c>
      <c r="D3" s="371"/>
      <c r="E3" s="371"/>
      <c r="F3" s="371"/>
      <c r="G3" s="371"/>
      <c r="H3" s="371"/>
      <c r="I3" s="371"/>
      <c r="J3" s="371"/>
    </row>
    <row r="4" spans="1:10" ht="12" customHeight="1">
      <c r="A4" s="376"/>
      <c r="B4" s="253"/>
      <c r="C4" s="373" t="s">
        <v>170</v>
      </c>
      <c r="D4" s="373"/>
      <c r="E4" s="373"/>
      <c r="F4" s="228"/>
      <c r="G4" s="255"/>
      <c r="H4" s="255"/>
      <c r="I4" s="255"/>
      <c r="J4" s="254"/>
    </row>
    <row r="5" spans="1:10" ht="51">
      <c r="A5" s="288"/>
      <c r="B5" s="256"/>
      <c r="C5" s="257" t="s">
        <v>189</v>
      </c>
      <c r="D5" s="256" t="s">
        <v>63</v>
      </c>
      <c r="E5" s="175" t="s">
        <v>31</v>
      </c>
      <c r="F5" s="175" t="s">
        <v>100</v>
      </c>
      <c r="G5" s="256" t="s">
        <v>64</v>
      </c>
      <c r="H5" s="256" t="s">
        <v>63</v>
      </c>
      <c r="I5" s="175" t="s">
        <v>31</v>
      </c>
      <c r="J5" s="258" t="s">
        <v>171</v>
      </c>
    </row>
    <row r="6" spans="1:10" ht="12" customHeight="1">
      <c r="A6" s="289"/>
      <c r="B6" s="289"/>
      <c r="C6" s="289"/>
      <c r="D6" s="289"/>
      <c r="E6" s="303"/>
      <c r="F6" s="93"/>
      <c r="G6" s="289"/>
      <c r="H6" s="289"/>
      <c r="I6" s="303"/>
      <c r="J6" s="290"/>
    </row>
    <row r="7" spans="1:10" ht="12" customHeight="1">
      <c r="A7" s="289" t="s">
        <v>195</v>
      </c>
      <c r="B7" s="289"/>
      <c r="C7" s="263">
        <v>4.3059989333007715</v>
      </c>
      <c r="D7" s="291"/>
      <c r="E7" s="291"/>
      <c r="F7" s="292"/>
      <c r="G7" s="263">
        <v>817.3546490839409</v>
      </c>
      <c r="H7" s="291"/>
      <c r="I7" s="291"/>
      <c r="J7" s="266">
        <v>952</v>
      </c>
    </row>
    <row r="8" spans="1:10" ht="12" customHeight="1">
      <c r="A8" s="289" t="s">
        <v>196</v>
      </c>
      <c r="B8" s="289"/>
      <c r="C8" s="263">
        <v>3.2576700271645307</v>
      </c>
      <c r="D8" s="293" t="s">
        <v>172</v>
      </c>
      <c r="E8" s="232" t="s">
        <v>173</v>
      </c>
      <c r="F8" s="292"/>
      <c r="G8" s="263">
        <v>591.8332035102508</v>
      </c>
      <c r="H8" s="291"/>
      <c r="I8" s="291"/>
      <c r="J8" s="266">
        <v>1024</v>
      </c>
    </row>
    <row r="9" spans="1:10" ht="12" customHeight="1">
      <c r="A9" s="289" t="s">
        <v>197</v>
      </c>
      <c r="B9" s="289"/>
      <c r="C9" s="263">
        <v>5.777410573424461</v>
      </c>
      <c r="D9" s="291"/>
      <c r="E9" s="291"/>
      <c r="F9" s="292"/>
      <c r="G9" s="263">
        <v>789.2167446330907</v>
      </c>
      <c r="H9" s="291"/>
      <c r="I9" s="291"/>
      <c r="J9" s="266">
        <v>1021</v>
      </c>
    </row>
    <row r="10" spans="1:10" s="272" customFormat="1" ht="12" customHeight="1">
      <c r="A10" s="270" t="s">
        <v>198</v>
      </c>
      <c r="B10" s="270"/>
      <c r="C10" s="268">
        <v>4.857861718526685</v>
      </c>
      <c r="D10" s="293"/>
      <c r="E10" s="293"/>
      <c r="F10" s="2">
        <v>158.10669453594465</v>
      </c>
      <c r="G10" s="268">
        <v>747.0901787834647</v>
      </c>
      <c r="H10" s="293"/>
      <c r="I10" s="293"/>
      <c r="J10" s="271">
        <v>2997</v>
      </c>
    </row>
    <row r="11" spans="1:10" ht="12" customHeight="1">
      <c r="A11" s="289"/>
      <c r="B11" s="289"/>
      <c r="C11" s="263"/>
      <c r="D11" s="291"/>
      <c r="E11" s="291"/>
      <c r="F11" s="294"/>
      <c r="G11" s="263"/>
      <c r="H11" s="291"/>
      <c r="I11" s="291"/>
      <c r="J11" s="266"/>
    </row>
    <row r="12" spans="1:10" ht="12" customHeight="1">
      <c r="A12" s="289" t="s">
        <v>199</v>
      </c>
      <c r="B12" s="289"/>
      <c r="C12" s="263">
        <v>3.8207002363044493</v>
      </c>
      <c r="D12" s="293" t="s">
        <v>172</v>
      </c>
      <c r="E12" s="291"/>
      <c r="F12" s="292"/>
      <c r="G12" s="263">
        <v>498.7489322945285</v>
      </c>
      <c r="H12" s="293" t="s">
        <v>172</v>
      </c>
      <c r="I12" s="291"/>
      <c r="J12" s="266">
        <v>952</v>
      </c>
    </row>
    <row r="13" spans="1:10" ht="12" customHeight="1">
      <c r="A13" s="289" t="s">
        <v>200</v>
      </c>
      <c r="B13" s="289"/>
      <c r="C13" s="263">
        <v>3.8133660209529907</v>
      </c>
      <c r="D13" s="293" t="s">
        <v>172</v>
      </c>
      <c r="E13" s="291"/>
      <c r="F13" s="292"/>
      <c r="G13" s="263">
        <v>621.6094123215545</v>
      </c>
      <c r="H13" s="291"/>
      <c r="I13" s="291"/>
      <c r="J13" s="266">
        <v>977</v>
      </c>
    </row>
    <row r="14" spans="1:10" ht="12" customHeight="1">
      <c r="A14" s="289" t="s">
        <v>201</v>
      </c>
      <c r="B14" s="289"/>
      <c r="C14" s="263">
        <v>7.071056419814893</v>
      </c>
      <c r="D14" s="291"/>
      <c r="E14" s="291"/>
      <c r="F14" s="292"/>
      <c r="G14" s="263">
        <v>1063.5526500510302</v>
      </c>
      <c r="H14" s="291"/>
      <c r="I14" s="291"/>
      <c r="J14" s="266">
        <v>1374</v>
      </c>
    </row>
    <row r="15" spans="1:10" ht="12" customHeight="1">
      <c r="A15" s="289" t="s">
        <v>202</v>
      </c>
      <c r="B15" s="289"/>
      <c r="C15" s="263">
        <v>5.819709379816763</v>
      </c>
      <c r="D15" s="291"/>
      <c r="E15" s="291"/>
      <c r="F15" s="292"/>
      <c r="G15" s="263">
        <v>1074.939837481169</v>
      </c>
      <c r="H15" s="291"/>
      <c r="I15" s="291"/>
      <c r="J15" s="266">
        <v>982</v>
      </c>
    </row>
    <row r="16" spans="1:10" ht="12" customHeight="1">
      <c r="A16" s="289" t="s">
        <v>203</v>
      </c>
      <c r="B16" s="289"/>
      <c r="C16" s="263">
        <v>3.5427357308369634</v>
      </c>
      <c r="D16" s="293" t="s">
        <v>172</v>
      </c>
      <c r="E16" s="291"/>
      <c r="F16" s="292"/>
      <c r="G16" s="263">
        <v>551.566487904435</v>
      </c>
      <c r="H16" s="293" t="s">
        <v>172</v>
      </c>
      <c r="I16" s="291"/>
      <c r="J16" s="266">
        <v>917</v>
      </c>
    </row>
    <row r="17" spans="1:10" s="272" customFormat="1" ht="12" customHeight="1">
      <c r="A17" s="270" t="s">
        <v>204</v>
      </c>
      <c r="B17" s="270"/>
      <c r="C17" s="268">
        <v>5.3615361259290095</v>
      </c>
      <c r="D17" s="293"/>
      <c r="E17" s="293"/>
      <c r="F17" s="2">
        <v>476.41719902346114</v>
      </c>
      <c r="G17" s="268">
        <v>844.5915455670493</v>
      </c>
      <c r="H17" s="293"/>
      <c r="I17" s="293"/>
      <c r="J17" s="271">
        <v>5202</v>
      </c>
    </row>
    <row r="18" spans="1:10" ht="12" customHeight="1">
      <c r="A18" s="289"/>
      <c r="B18" s="289"/>
      <c r="C18" s="263"/>
      <c r="D18" s="291"/>
      <c r="E18" s="291"/>
      <c r="F18" s="294"/>
      <c r="G18" s="263"/>
      <c r="H18" s="291"/>
      <c r="I18" s="291"/>
      <c r="J18" s="266"/>
    </row>
    <row r="19" spans="1:10" ht="12" customHeight="1">
      <c r="A19" s="289" t="s">
        <v>205</v>
      </c>
      <c r="B19" s="289"/>
      <c r="C19" s="263">
        <v>4.498250136757225</v>
      </c>
      <c r="D19" s="291"/>
      <c r="E19" s="291"/>
      <c r="F19" s="292"/>
      <c r="G19" s="263">
        <v>659.269097487867</v>
      </c>
      <c r="H19" s="291"/>
      <c r="I19" s="291"/>
      <c r="J19" s="266">
        <v>913</v>
      </c>
    </row>
    <row r="20" spans="1:10" ht="12" customHeight="1">
      <c r="A20" s="289" t="s">
        <v>206</v>
      </c>
      <c r="B20" s="289"/>
      <c r="C20" s="263">
        <v>4.607049626372489</v>
      </c>
      <c r="D20" s="291"/>
      <c r="E20" s="291"/>
      <c r="F20" s="292"/>
      <c r="G20" s="263">
        <v>556.1527034385273</v>
      </c>
      <c r="H20" s="291"/>
      <c r="I20" s="291"/>
      <c r="J20" s="266">
        <v>996</v>
      </c>
    </row>
    <row r="21" spans="1:10" ht="12" customHeight="1">
      <c r="A21" s="289" t="s">
        <v>207</v>
      </c>
      <c r="B21" s="289"/>
      <c r="C21" s="263">
        <v>5.677401183801055</v>
      </c>
      <c r="D21" s="291"/>
      <c r="E21" s="291"/>
      <c r="F21" s="292"/>
      <c r="G21" s="263">
        <v>679.866643334243</v>
      </c>
      <c r="H21" s="291"/>
      <c r="I21" s="291"/>
      <c r="J21" s="266">
        <v>946</v>
      </c>
    </row>
    <row r="22" spans="1:10" ht="12" customHeight="1">
      <c r="A22" s="289" t="s">
        <v>208</v>
      </c>
      <c r="B22" s="289"/>
      <c r="C22" s="263">
        <v>6.214989367388118</v>
      </c>
      <c r="D22" s="291"/>
      <c r="E22" s="291"/>
      <c r="F22" s="292"/>
      <c r="G22" s="263">
        <v>772.9137192641441</v>
      </c>
      <c r="H22" s="291"/>
      <c r="I22" s="291"/>
      <c r="J22" s="266">
        <v>1163</v>
      </c>
    </row>
    <row r="23" spans="1:10" s="272" customFormat="1" ht="12" customHeight="1">
      <c r="A23" s="270" t="s">
        <v>209</v>
      </c>
      <c r="B23" s="270"/>
      <c r="C23" s="268">
        <v>5.556979384803052</v>
      </c>
      <c r="D23" s="293"/>
      <c r="E23" s="293"/>
      <c r="F23" s="2">
        <v>300.3823331023867</v>
      </c>
      <c r="G23" s="268">
        <v>698.3362000799432</v>
      </c>
      <c r="H23" s="293"/>
      <c r="I23" s="293"/>
      <c r="J23" s="271">
        <v>4018</v>
      </c>
    </row>
    <row r="24" spans="1:10" ht="12" customHeight="1">
      <c r="A24" s="289"/>
      <c r="B24" s="289"/>
      <c r="C24" s="263"/>
      <c r="D24" s="291"/>
      <c r="E24" s="291"/>
      <c r="F24" s="295"/>
      <c r="G24" s="263"/>
      <c r="H24" s="291"/>
      <c r="I24" s="291"/>
      <c r="J24" s="266"/>
    </row>
    <row r="25" spans="1:10" ht="12" customHeight="1">
      <c r="A25" s="289" t="s">
        <v>210</v>
      </c>
      <c r="B25" s="289"/>
      <c r="C25" s="263">
        <v>4.403550854816989</v>
      </c>
      <c r="D25" s="291"/>
      <c r="E25" s="291"/>
      <c r="F25" s="292"/>
      <c r="G25" s="263">
        <v>663.5191079289684</v>
      </c>
      <c r="H25" s="291"/>
      <c r="I25" s="291"/>
      <c r="J25" s="266">
        <v>884</v>
      </c>
    </row>
    <row r="26" spans="1:10" ht="12" customHeight="1">
      <c r="A26" s="289" t="s">
        <v>211</v>
      </c>
      <c r="B26" s="289"/>
      <c r="C26" s="263">
        <v>4.907227236919741</v>
      </c>
      <c r="D26" s="291"/>
      <c r="E26" s="291"/>
      <c r="F26" s="292"/>
      <c r="G26" s="263">
        <v>802.5775684524978</v>
      </c>
      <c r="H26" s="291"/>
      <c r="I26" s="291"/>
      <c r="J26" s="266">
        <v>949</v>
      </c>
    </row>
    <row r="27" spans="1:10" ht="12" customHeight="1">
      <c r="A27" s="289" t="s">
        <v>212</v>
      </c>
      <c r="B27" s="289"/>
      <c r="C27" s="263">
        <v>4.5600880490901226</v>
      </c>
      <c r="D27" s="291"/>
      <c r="E27" s="291"/>
      <c r="F27" s="292"/>
      <c r="G27" s="263">
        <v>743.0673333399434</v>
      </c>
      <c r="H27" s="291"/>
      <c r="I27" s="291"/>
      <c r="J27" s="266">
        <v>1026</v>
      </c>
    </row>
    <row r="28" spans="1:10" ht="12" customHeight="1">
      <c r="A28" s="289" t="s">
        <v>213</v>
      </c>
      <c r="B28" s="289"/>
      <c r="C28" s="263">
        <v>6.153777253065347</v>
      </c>
      <c r="D28" s="291"/>
      <c r="E28" s="232" t="s">
        <v>173</v>
      </c>
      <c r="F28" s="292"/>
      <c r="G28" s="263">
        <v>1115.3585319052193</v>
      </c>
      <c r="H28" s="291"/>
      <c r="I28" s="291"/>
      <c r="J28" s="266">
        <v>1004</v>
      </c>
    </row>
    <row r="29" spans="1:10" ht="12" customHeight="1">
      <c r="A29" s="289" t="s">
        <v>214</v>
      </c>
      <c r="B29" s="289"/>
      <c r="C29" s="263">
        <v>4.837830480507326</v>
      </c>
      <c r="D29" s="291"/>
      <c r="E29" s="291"/>
      <c r="F29" s="292"/>
      <c r="G29" s="263">
        <v>585.6901429312145</v>
      </c>
      <c r="H29" s="291"/>
      <c r="I29" s="291"/>
      <c r="J29" s="266">
        <v>1012</v>
      </c>
    </row>
    <row r="30" spans="1:10" s="272" customFormat="1" ht="12" customHeight="1">
      <c r="A30" s="270" t="s">
        <v>215</v>
      </c>
      <c r="B30" s="270"/>
      <c r="C30" s="268">
        <v>4.915384019579883</v>
      </c>
      <c r="D30" s="293"/>
      <c r="E30" s="242" t="s">
        <v>173</v>
      </c>
      <c r="F30" s="2">
        <v>278.66599349902936</v>
      </c>
      <c r="G30" s="268">
        <v>757.7799355496529</v>
      </c>
      <c r="H30" s="293"/>
      <c r="I30" s="293"/>
      <c r="J30" s="271">
        <v>4875</v>
      </c>
    </row>
    <row r="31" spans="1:10" ht="12" customHeight="1">
      <c r="A31" s="289"/>
      <c r="B31" s="289"/>
      <c r="C31" s="263"/>
      <c r="D31" s="291"/>
      <c r="E31" s="291"/>
      <c r="F31" s="295"/>
      <c r="G31" s="263"/>
      <c r="H31" s="291"/>
      <c r="I31" s="291"/>
      <c r="J31" s="266"/>
    </row>
    <row r="32" spans="1:10" ht="12" customHeight="1">
      <c r="A32" s="289" t="s">
        <v>216</v>
      </c>
      <c r="B32" s="289"/>
      <c r="C32" s="263">
        <v>5.304316200297747</v>
      </c>
      <c r="D32" s="291"/>
      <c r="E32" s="291"/>
      <c r="F32" s="292"/>
      <c r="G32" s="263">
        <v>882.4498927605262</v>
      </c>
      <c r="H32" s="291"/>
      <c r="I32" s="291"/>
      <c r="J32" s="266">
        <v>965</v>
      </c>
    </row>
    <row r="33" spans="1:10" ht="12" customHeight="1">
      <c r="A33" s="289" t="s">
        <v>217</v>
      </c>
      <c r="B33" s="289"/>
      <c r="C33" s="263">
        <v>6.933710678877885</v>
      </c>
      <c r="D33" s="291"/>
      <c r="E33" s="291"/>
      <c r="F33" s="292"/>
      <c r="G33" s="263">
        <v>1031.5196109457008</v>
      </c>
      <c r="H33" s="291"/>
      <c r="I33" s="291"/>
      <c r="J33" s="266">
        <v>982</v>
      </c>
    </row>
    <row r="34" spans="1:10" ht="12" customHeight="1">
      <c r="A34" s="289" t="s">
        <v>218</v>
      </c>
      <c r="B34" s="289"/>
      <c r="C34" s="263">
        <v>5.2808797744101525</v>
      </c>
      <c r="D34" s="291"/>
      <c r="E34" s="291"/>
      <c r="F34" s="292"/>
      <c r="G34" s="263">
        <v>949.7284671848107</v>
      </c>
      <c r="H34" s="291"/>
      <c r="I34" s="291"/>
      <c r="J34" s="266">
        <v>967</v>
      </c>
    </row>
    <row r="35" spans="1:10" ht="12" customHeight="1">
      <c r="A35" s="289" t="s">
        <v>219</v>
      </c>
      <c r="B35" s="289"/>
      <c r="C35" s="263">
        <v>4.283559346009</v>
      </c>
      <c r="D35" s="293" t="s">
        <v>172</v>
      </c>
      <c r="E35" s="291"/>
      <c r="F35" s="292"/>
      <c r="G35" s="263">
        <v>548.9499929750859</v>
      </c>
      <c r="H35" s="293" t="s">
        <v>172</v>
      </c>
      <c r="I35" s="291"/>
      <c r="J35" s="266">
        <v>1349</v>
      </c>
    </row>
    <row r="36" spans="1:10" s="272" customFormat="1" ht="12" customHeight="1">
      <c r="A36" s="270" t="s">
        <v>220</v>
      </c>
      <c r="B36" s="270"/>
      <c r="C36" s="268">
        <v>4.982070016430498</v>
      </c>
      <c r="D36" s="293"/>
      <c r="E36" s="293"/>
      <c r="F36" s="2">
        <v>331.0752053131106</v>
      </c>
      <c r="G36" s="268">
        <v>753.9000462555176</v>
      </c>
      <c r="H36" s="293"/>
      <c r="I36" s="293"/>
      <c r="J36" s="271">
        <v>4263</v>
      </c>
    </row>
    <row r="37" spans="1:10" ht="12" customHeight="1">
      <c r="A37" s="289"/>
      <c r="B37" s="289"/>
      <c r="C37" s="263"/>
      <c r="D37" s="291"/>
      <c r="E37" s="291"/>
      <c r="F37" s="295"/>
      <c r="G37" s="263"/>
      <c r="H37" s="291"/>
      <c r="I37" s="291"/>
      <c r="J37" s="266"/>
    </row>
    <row r="38" spans="1:10" ht="12" customHeight="1">
      <c r="A38" s="289" t="s">
        <v>221</v>
      </c>
      <c r="B38" s="289"/>
      <c r="C38" s="263">
        <v>7.227617509909263</v>
      </c>
      <c r="D38" s="291"/>
      <c r="E38" s="291"/>
      <c r="F38" s="292"/>
      <c r="G38" s="263">
        <v>1158.8329048203655</v>
      </c>
      <c r="H38" s="291"/>
      <c r="I38" s="291"/>
      <c r="J38" s="266">
        <v>956</v>
      </c>
    </row>
    <row r="39" spans="1:10" ht="12" customHeight="1">
      <c r="A39" s="289" t="s">
        <v>222</v>
      </c>
      <c r="B39" s="289"/>
      <c r="C39" s="263">
        <v>4.593864521739412</v>
      </c>
      <c r="D39" s="291"/>
      <c r="E39" s="291"/>
      <c r="F39" s="292"/>
      <c r="G39" s="263">
        <v>687.2894705553854</v>
      </c>
      <c r="H39" s="291"/>
      <c r="I39" s="291"/>
      <c r="J39" s="266">
        <v>1017</v>
      </c>
    </row>
    <row r="40" spans="1:10" ht="12" customHeight="1">
      <c r="A40" s="289" t="s">
        <v>223</v>
      </c>
      <c r="B40" s="289"/>
      <c r="C40" s="263">
        <v>5.061033594809903</v>
      </c>
      <c r="D40" s="291"/>
      <c r="E40" s="291"/>
      <c r="F40" s="292"/>
      <c r="G40" s="263">
        <v>673.6271502270516</v>
      </c>
      <c r="H40" s="291"/>
      <c r="I40" s="291"/>
      <c r="J40" s="266">
        <v>1026</v>
      </c>
    </row>
    <row r="41" spans="1:10" ht="12" customHeight="1">
      <c r="A41" s="289" t="s">
        <v>224</v>
      </c>
      <c r="B41" s="289"/>
      <c r="C41" s="263">
        <v>6.1463157317838455</v>
      </c>
      <c r="D41" s="291"/>
      <c r="E41" s="291"/>
      <c r="F41" s="292"/>
      <c r="G41" s="263">
        <v>833.3193419821133</v>
      </c>
      <c r="H41" s="291"/>
      <c r="I41" s="291"/>
      <c r="J41" s="266">
        <v>908</v>
      </c>
    </row>
    <row r="42" spans="1:10" ht="12" customHeight="1">
      <c r="A42" s="289" t="s">
        <v>225</v>
      </c>
      <c r="B42" s="289"/>
      <c r="C42" s="263">
        <v>4.629158229936529</v>
      </c>
      <c r="D42" s="291"/>
      <c r="E42" s="291"/>
      <c r="F42" s="292"/>
      <c r="G42" s="263">
        <v>763.2154993976762</v>
      </c>
      <c r="H42" s="291"/>
      <c r="I42" s="291"/>
      <c r="J42" s="266">
        <v>882</v>
      </c>
    </row>
    <row r="43" spans="1:10" ht="12" customHeight="1">
      <c r="A43" s="289" t="s">
        <v>226</v>
      </c>
      <c r="B43" s="289"/>
      <c r="C43" s="263">
        <v>4.579206201597327</v>
      </c>
      <c r="D43" s="291"/>
      <c r="E43" s="291"/>
      <c r="F43" s="292"/>
      <c r="G43" s="263">
        <v>580.2971338651088</v>
      </c>
      <c r="H43" s="291"/>
      <c r="I43" s="291"/>
      <c r="J43" s="266">
        <v>927</v>
      </c>
    </row>
    <row r="44" spans="1:10" s="272" customFormat="1" ht="12" customHeight="1">
      <c r="A44" s="270" t="s">
        <v>227</v>
      </c>
      <c r="B44" s="270"/>
      <c r="C44" s="268">
        <v>5.2831866184851615</v>
      </c>
      <c r="D44" s="293"/>
      <c r="E44" s="293"/>
      <c r="F44" s="2">
        <v>353.2028064835703</v>
      </c>
      <c r="G44" s="268">
        <v>754.1911651938212</v>
      </c>
      <c r="H44" s="293"/>
      <c r="I44" s="293"/>
      <c r="J44" s="271">
        <v>5716</v>
      </c>
    </row>
    <row r="45" spans="1:10" ht="12" customHeight="1">
      <c r="A45" s="289"/>
      <c r="B45" s="289"/>
      <c r="C45" s="263"/>
      <c r="D45" s="291"/>
      <c r="E45" s="291"/>
      <c r="F45" s="295"/>
      <c r="G45" s="263"/>
      <c r="H45" s="291"/>
      <c r="I45" s="291"/>
      <c r="J45" s="266"/>
    </row>
    <row r="46" spans="1:10" ht="12" customHeight="1">
      <c r="A46" s="289" t="s">
        <v>175</v>
      </c>
      <c r="B46" s="289"/>
      <c r="C46" s="263">
        <v>7.845508514026204</v>
      </c>
      <c r="D46" s="293" t="s">
        <v>172</v>
      </c>
      <c r="E46" s="291"/>
      <c r="F46" s="292"/>
      <c r="G46" s="263">
        <v>1017.4249232861457</v>
      </c>
      <c r="H46" s="293" t="s">
        <v>172</v>
      </c>
      <c r="I46" s="291"/>
      <c r="J46" s="266">
        <v>3916</v>
      </c>
    </row>
    <row r="47" spans="1:10" s="272" customFormat="1" ht="12" customHeight="1">
      <c r="A47" s="296" t="s">
        <v>230</v>
      </c>
      <c r="B47" s="296"/>
      <c r="C47" s="268">
        <v>7.8455085140262</v>
      </c>
      <c r="D47" s="293" t="s">
        <v>172</v>
      </c>
      <c r="E47" s="293"/>
      <c r="F47" s="2">
        <v>630.905194929739</v>
      </c>
      <c r="G47" s="268">
        <v>1017.4249232861457</v>
      </c>
      <c r="H47" s="293" t="s">
        <v>172</v>
      </c>
      <c r="I47" s="293"/>
      <c r="J47" s="271">
        <v>3916</v>
      </c>
    </row>
    <row r="48" spans="1:10" ht="12" customHeight="1">
      <c r="A48" s="296"/>
      <c r="B48" s="296"/>
      <c r="C48" s="263"/>
      <c r="D48" s="291"/>
      <c r="E48" s="291"/>
      <c r="F48" s="295"/>
      <c r="G48" s="263"/>
      <c r="H48" s="291"/>
      <c r="I48" s="291"/>
      <c r="J48" s="266"/>
    </row>
    <row r="49" spans="1:10" ht="12" customHeight="1">
      <c r="A49" s="289" t="s">
        <v>231</v>
      </c>
      <c r="B49" s="289"/>
      <c r="C49" s="263">
        <v>6.140984208888239</v>
      </c>
      <c r="D49" s="291"/>
      <c r="E49" s="291"/>
      <c r="F49" s="292"/>
      <c r="G49" s="263">
        <v>860.5529838861931</v>
      </c>
      <c r="H49" s="291"/>
      <c r="I49" s="237" t="s">
        <v>174</v>
      </c>
      <c r="J49" s="266">
        <v>990</v>
      </c>
    </row>
    <row r="50" spans="1:10" ht="12" customHeight="1">
      <c r="A50" s="289" t="s">
        <v>232</v>
      </c>
      <c r="B50" s="289"/>
      <c r="C50" s="263">
        <v>7.033121273015346</v>
      </c>
      <c r="D50" s="291"/>
      <c r="E50" s="291"/>
      <c r="F50" s="292"/>
      <c r="G50" s="263">
        <v>861.4631656903454</v>
      </c>
      <c r="H50" s="291"/>
      <c r="I50" s="291"/>
      <c r="J50" s="266">
        <v>956</v>
      </c>
    </row>
    <row r="51" spans="1:10" ht="12" customHeight="1">
      <c r="A51" s="289" t="s">
        <v>233</v>
      </c>
      <c r="B51" s="289"/>
      <c r="C51" s="263">
        <v>7.080309658452547</v>
      </c>
      <c r="D51" s="291"/>
      <c r="E51" s="291"/>
      <c r="F51" s="292"/>
      <c r="G51" s="263">
        <v>891.7798334711812</v>
      </c>
      <c r="H51" s="291"/>
      <c r="I51" s="291"/>
      <c r="J51" s="266">
        <v>915</v>
      </c>
    </row>
    <row r="52" spans="1:10" ht="12" customHeight="1">
      <c r="A52" s="289" t="s">
        <v>234</v>
      </c>
      <c r="B52" s="289"/>
      <c r="C52" s="263">
        <v>4.795376208304782</v>
      </c>
      <c r="D52" s="291"/>
      <c r="E52" s="291"/>
      <c r="F52" s="292"/>
      <c r="G52" s="263">
        <v>664.2567468553855</v>
      </c>
      <c r="H52" s="291"/>
      <c r="I52" s="291"/>
      <c r="J52" s="266">
        <v>941</v>
      </c>
    </row>
    <row r="53" spans="1:10" ht="12" customHeight="1">
      <c r="A53" s="289" t="s">
        <v>235</v>
      </c>
      <c r="B53" s="289"/>
      <c r="C53" s="263">
        <v>6.678967095207407</v>
      </c>
      <c r="D53" s="291"/>
      <c r="E53" s="291"/>
      <c r="F53" s="292"/>
      <c r="G53" s="263">
        <v>1014.0218812492518</v>
      </c>
      <c r="H53" s="291"/>
      <c r="I53" s="291"/>
      <c r="J53" s="266">
        <v>1101</v>
      </c>
    </row>
    <row r="54" spans="1:10" s="272" customFormat="1" ht="12" customHeight="1">
      <c r="A54" s="270" t="s">
        <v>236</v>
      </c>
      <c r="B54" s="270"/>
      <c r="C54" s="268">
        <v>6.34404441082578</v>
      </c>
      <c r="D54" s="293"/>
      <c r="E54" s="293"/>
      <c r="F54" s="2">
        <v>595.7288339354047</v>
      </c>
      <c r="G54" s="268">
        <v>871.6239687702529</v>
      </c>
      <c r="H54" s="293"/>
      <c r="I54" s="293"/>
      <c r="J54" s="271">
        <v>4903</v>
      </c>
    </row>
    <row r="55" spans="1:10" ht="12" customHeight="1">
      <c r="A55" s="289"/>
      <c r="B55" s="289"/>
      <c r="C55" s="263"/>
      <c r="D55" s="291"/>
      <c r="E55" s="291"/>
      <c r="F55" s="295"/>
      <c r="G55" s="263"/>
      <c r="H55" s="291"/>
      <c r="I55" s="291"/>
      <c r="J55" s="266"/>
    </row>
    <row r="56" spans="1:10" ht="12" customHeight="1">
      <c r="A56" s="289" t="s">
        <v>237</v>
      </c>
      <c r="B56" s="289"/>
      <c r="C56" s="263">
        <v>4.129373478216037</v>
      </c>
      <c r="D56" s="293" t="s">
        <v>172</v>
      </c>
      <c r="E56" s="291"/>
      <c r="F56" s="292"/>
      <c r="G56" s="263">
        <v>824.1341817279542</v>
      </c>
      <c r="H56" s="291"/>
      <c r="I56" s="291"/>
      <c r="J56" s="266">
        <v>987</v>
      </c>
    </row>
    <row r="57" spans="1:10" ht="12" customHeight="1">
      <c r="A57" s="289" t="s">
        <v>238</v>
      </c>
      <c r="B57" s="289"/>
      <c r="C57" s="263">
        <v>5.214427304493794</v>
      </c>
      <c r="D57" s="291"/>
      <c r="E57" s="291"/>
      <c r="F57" s="292"/>
      <c r="G57" s="263">
        <v>675.6176685637288</v>
      </c>
      <c r="H57" s="291"/>
      <c r="I57" s="291"/>
      <c r="J57" s="266">
        <v>967</v>
      </c>
    </row>
    <row r="58" spans="1:10" ht="12" customHeight="1">
      <c r="A58" s="289" t="s">
        <v>239</v>
      </c>
      <c r="B58" s="289"/>
      <c r="C58" s="263">
        <v>4.935059100776071</v>
      </c>
      <c r="D58" s="291"/>
      <c r="E58" s="291"/>
      <c r="F58" s="292"/>
      <c r="G58" s="263">
        <v>1058.4989887403522</v>
      </c>
      <c r="H58" s="291"/>
      <c r="I58" s="291"/>
      <c r="J58" s="266">
        <v>937</v>
      </c>
    </row>
    <row r="59" spans="1:10" ht="12" customHeight="1">
      <c r="A59" s="289" t="s">
        <v>240</v>
      </c>
      <c r="B59" s="289"/>
      <c r="C59" s="263">
        <v>5.634541486622081</v>
      </c>
      <c r="D59" s="291"/>
      <c r="E59" s="291"/>
      <c r="F59" s="292"/>
      <c r="G59" s="263">
        <v>877.5315055474962</v>
      </c>
      <c r="H59" s="291"/>
      <c r="I59" s="237" t="s">
        <v>174</v>
      </c>
      <c r="J59" s="266">
        <v>958</v>
      </c>
    </row>
    <row r="60" spans="1:10" ht="12" customHeight="1">
      <c r="A60" s="289" t="s">
        <v>241</v>
      </c>
      <c r="B60" s="289"/>
      <c r="C60" s="263">
        <v>5.420929754099294</v>
      </c>
      <c r="D60" s="291"/>
      <c r="E60" s="291"/>
      <c r="F60" s="292"/>
      <c r="G60" s="263">
        <v>758.4342436596369</v>
      </c>
      <c r="H60" s="291"/>
      <c r="I60" s="291"/>
      <c r="J60" s="266">
        <v>992</v>
      </c>
    </row>
    <row r="61" spans="1:10" s="272" customFormat="1" ht="12" customHeight="1">
      <c r="A61" s="270" t="s">
        <v>242</v>
      </c>
      <c r="B61" s="270"/>
      <c r="C61" s="268">
        <v>4.891793191778587</v>
      </c>
      <c r="D61" s="293"/>
      <c r="E61" s="293"/>
      <c r="F61" s="2">
        <v>350.93433902344333</v>
      </c>
      <c r="G61" s="268">
        <v>807.748329014048</v>
      </c>
      <c r="H61" s="293"/>
      <c r="I61" s="293"/>
      <c r="J61" s="271">
        <v>4841</v>
      </c>
    </row>
    <row r="62" spans="1:10" ht="12" customHeight="1">
      <c r="A62" s="289"/>
      <c r="B62" s="289"/>
      <c r="C62" s="263"/>
      <c r="D62" s="291"/>
      <c r="E62" s="291"/>
      <c r="F62" s="295"/>
      <c r="G62" s="263"/>
      <c r="H62" s="291"/>
      <c r="I62" s="291"/>
      <c r="J62" s="266"/>
    </row>
    <row r="63" spans="1:10" s="272" customFormat="1" ht="12" customHeight="1">
      <c r="A63" s="92" t="s">
        <v>61</v>
      </c>
      <c r="B63" s="92"/>
      <c r="C63" s="268">
        <v>5.751399432052482</v>
      </c>
      <c r="D63" s="293"/>
      <c r="E63" s="242" t="s">
        <v>173</v>
      </c>
      <c r="F63" s="2">
        <v>3477.7591700544535</v>
      </c>
      <c r="G63" s="268">
        <v>824.2912974253817</v>
      </c>
      <c r="H63" s="293"/>
      <c r="I63" s="242" t="s">
        <v>173</v>
      </c>
      <c r="J63" s="271">
        <v>40731</v>
      </c>
    </row>
    <row r="64" spans="1:10" ht="12" customHeight="1">
      <c r="A64" s="270"/>
      <c r="B64" s="270"/>
      <c r="C64" s="263"/>
      <c r="D64" s="291"/>
      <c r="E64" s="291"/>
      <c r="F64" s="295"/>
      <c r="G64" s="263"/>
      <c r="H64" s="291"/>
      <c r="I64" s="291"/>
      <c r="J64" s="266"/>
    </row>
    <row r="65" spans="1:10" ht="12" customHeight="1">
      <c r="A65" s="289" t="s">
        <v>243</v>
      </c>
      <c r="B65" s="289"/>
      <c r="C65" s="263">
        <v>1.7918281341930309</v>
      </c>
      <c r="D65" s="293" t="s">
        <v>172</v>
      </c>
      <c r="E65" s="232" t="s">
        <v>173</v>
      </c>
      <c r="F65" s="292"/>
      <c r="G65" s="263">
        <v>185.87128693854172</v>
      </c>
      <c r="H65" s="291" t="s">
        <v>172</v>
      </c>
      <c r="I65" s="232" t="s">
        <v>173</v>
      </c>
      <c r="J65" s="266">
        <v>1033</v>
      </c>
    </row>
    <row r="66" spans="1:10" ht="12" customHeight="1">
      <c r="A66" s="289" t="s">
        <v>244</v>
      </c>
      <c r="B66" s="289"/>
      <c r="C66" s="263">
        <v>6.253720382090273</v>
      </c>
      <c r="D66" s="291"/>
      <c r="E66" s="237" t="s">
        <v>174</v>
      </c>
      <c r="F66" s="292"/>
      <c r="G66" s="263">
        <v>1132.088391412811</v>
      </c>
      <c r="H66" s="291"/>
      <c r="I66" s="237" t="s">
        <v>174</v>
      </c>
      <c r="J66" s="266">
        <v>854</v>
      </c>
    </row>
    <row r="67" spans="1:10" ht="12" customHeight="1">
      <c r="A67" s="289" t="s">
        <v>245</v>
      </c>
      <c r="B67" s="289"/>
      <c r="C67" s="263">
        <v>3.445870745636828</v>
      </c>
      <c r="D67" s="293" t="s">
        <v>172</v>
      </c>
      <c r="E67" s="291"/>
      <c r="F67" s="292"/>
      <c r="G67" s="263">
        <v>527.9157471298081</v>
      </c>
      <c r="H67" s="291" t="s">
        <v>172</v>
      </c>
      <c r="I67" s="291"/>
      <c r="J67" s="266">
        <v>982</v>
      </c>
    </row>
    <row r="68" spans="1:10" ht="12" customHeight="1">
      <c r="A68" s="289" t="s">
        <v>246</v>
      </c>
      <c r="B68" s="289"/>
      <c r="C68" s="263">
        <v>6.037153683871459</v>
      </c>
      <c r="D68" s="291"/>
      <c r="E68" s="291"/>
      <c r="F68" s="292"/>
      <c r="G68" s="263">
        <v>824.1418633738788</v>
      </c>
      <c r="H68" s="291"/>
      <c r="I68" s="291"/>
      <c r="J68" s="266">
        <v>959</v>
      </c>
    </row>
    <row r="69" spans="1:10" s="272" customFormat="1" ht="12" customHeight="1">
      <c r="A69" s="270" t="s">
        <v>62</v>
      </c>
      <c r="B69" s="270"/>
      <c r="C69" s="268">
        <v>4.699339587124769</v>
      </c>
      <c r="D69" s="293" t="s">
        <v>172</v>
      </c>
      <c r="E69" s="293"/>
      <c r="F69" s="2">
        <v>169.8883172048916</v>
      </c>
      <c r="G69" s="268">
        <v>691.4126552474323</v>
      </c>
      <c r="H69" s="293"/>
      <c r="I69" s="293"/>
      <c r="J69" s="271">
        <v>3828</v>
      </c>
    </row>
    <row r="70" spans="1:10" ht="12" customHeight="1">
      <c r="A70" s="289"/>
      <c r="B70" s="289"/>
      <c r="C70" s="263"/>
      <c r="D70" s="291"/>
      <c r="E70" s="291"/>
      <c r="F70" s="295"/>
      <c r="G70" s="263"/>
      <c r="H70" s="291"/>
      <c r="I70" s="291"/>
      <c r="J70" s="266"/>
    </row>
    <row r="71" spans="1:10" s="272" customFormat="1" ht="12" customHeight="1">
      <c r="A71" s="277" t="s">
        <v>248</v>
      </c>
      <c r="B71" s="277"/>
      <c r="C71" s="278">
        <v>5.693429264730648</v>
      </c>
      <c r="D71" s="297"/>
      <c r="E71" s="343" t="s">
        <v>173</v>
      </c>
      <c r="F71" s="298">
        <v>3647.58978211155</v>
      </c>
      <c r="G71" s="278">
        <v>816.969473331738</v>
      </c>
      <c r="H71" s="297"/>
      <c r="I71" s="297"/>
      <c r="J71" s="281">
        <v>44559</v>
      </c>
    </row>
    <row r="72" spans="1:10" ht="11.25" customHeight="1">
      <c r="A72" s="299" t="s">
        <v>42</v>
      </c>
      <c r="B72" s="300"/>
      <c r="C72" s="300"/>
      <c r="D72" s="301"/>
      <c r="E72" s="301"/>
      <c r="F72" s="302"/>
      <c r="G72" s="301"/>
      <c r="H72" s="301"/>
      <c r="I72" s="301"/>
      <c r="J72" s="300"/>
    </row>
    <row r="73" spans="1:10" ht="22.5" customHeight="1">
      <c r="A73" s="401" t="s">
        <v>44</v>
      </c>
      <c r="B73" s="401"/>
      <c r="C73" s="401"/>
      <c r="D73" s="401"/>
      <c r="E73" s="401"/>
      <c r="F73" s="401"/>
      <c r="G73" s="401"/>
      <c r="H73" s="401"/>
      <c r="I73" s="401"/>
      <c r="J73" s="401"/>
    </row>
  </sheetData>
  <sheetProtection/>
  <mergeCells count="4">
    <mergeCell ref="C3:J3"/>
    <mergeCell ref="C4:E4"/>
    <mergeCell ref="A73:J73"/>
    <mergeCell ref="A3:A4"/>
  </mergeCells>
  <printOptions/>
  <pageMargins left="0.5511811023622047" right="0.5511811023622047" top="0.5905511811023623" bottom="0.3937007874015748" header="0.5118110236220472" footer="0.5118110236220472"/>
  <pageSetup fitToHeight="2" horizontalDpi="600" verticalDpi="600" orientation="portrait" paperSize="9" scale="70"/>
</worksheet>
</file>

<file path=xl/worksheets/sheet11.xml><?xml version="1.0" encoding="utf-8"?>
<worksheet xmlns="http://schemas.openxmlformats.org/spreadsheetml/2006/main" xmlns:r="http://schemas.openxmlformats.org/officeDocument/2006/relationships">
  <sheetPr>
    <pageSetUpPr fitToPage="1"/>
  </sheetPr>
  <dimension ref="A1:P73"/>
  <sheetViews>
    <sheetView zoomScalePageLayoutView="0" workbookViewId="0" topLeftCell="A1">
      <selection activeCell="M3" sqref="M3"/>
    </sheetView>
  </sheetViews>
  <sheetFormatPr defaultColWidth="11.421875" defaultRowHeight="12.75"/>
  <cols>
    <col min="1" max="1" width="27.8515625" style="0" customWidth="1"/>
    <col min="2" max="2" width="3.00390625" style="0" customWidth="1"/>
    <col min="3" max="6" width="12.8515625" style="0" customWidth="1"/>
    <col min="7" max="7" width="3.00390625" style="0" customWidth="1"/>
    <col min="8" max="11" width="12.8515625" style="0" customWidth="1"/>
    <col min="12" max="12" width="3.00390625" style="0" customWidth="1"/>
    <col min="13" max="16" width="14.7109375" style="0" customWidth="1"/>
    <col min="17" max="16384" width="8.8515625" style="0" customWidth="1"/>
  </cols>
  <sheetData>
    <row r="1" spans="1:16" ht="12" customHeight="1">
      <c r="A1" s="270" t="s">
        <v>15</v>
      </c>
      <c r="B1" s="270"/>
      <c r="C1" s="270"/>
      <c r="D1" s="269"/>
      <c r="E1" s="269"/>
      <c r="F1" s="269"/>
      <c r="G1" s="269"/>
      <c r="H1" s="269"/>
      <c r="I1" s="269"/>
      <c r="J1" s="269"/>
      <c r="K1" s="269"/>
      <c r="L1" s="269"/>
      <c r="M1" s="269"/>
      <c r="N1" s="269"/>
      <c r="O1" s="269"/>
      <c r="P1" s="269"/>
    </row>
    <row r="2" spans="1:16" ht="12" customHeight="1">
      <c r="A2" s="289"/>
      <c r="B2" s="289"/>
      <c r="C2" s="289"/>
      <c r="D2" s="303"/>
      <c r="E2" s="303"/>
      <c r="F2" s="303"/>
      <c r="G2" s="303"/>
      <c r="H2" s="303"/>
      <c r="I2" s="303"/>
      <c r="J2" s="303"/>
      <c r="K2" s="303"/>
      <c r="L2" s="303"/>
      <c r="M2" s="303"/>
      <c r="N2" s="303"/>
      <c r="O2" s="303"/>
      <c r="P2" s="303"/>
    </row>
    <row r="3" spans="1:16" ht="12" customHeight="1">
      <c r="A3" s="248" t="s">
        <v>183</v>
      </c>
      <c r="B3" s="248"/>
      <c r="C3" s="304"/>
      <c r="D3" s="305"/>
      <c r="E3" s="305"/>
      <c r="F3" s="305"/>
      <c r="G3" s="250"/>
      <c r="H3" s="305"/>
      <c r="I3" s="305"/>
      <c r="J3" s="305"/>
      <c r="K3" s="287"/>
      <c r="L3" s="250"/>
      <c r="M3" s="305"/>
      <c r="N3" s="305"/>
      <c r="O3" s="305"/>
      <c r="P3" s="287" t="s">
        <v>6</v>
      </c>
    </row>
    <row r="4" spans="1:16" ht="13.5" customHeight="1">
      <c r="A4" s="375" t="s">
        <v>69</v>
      </c>
      <c r="B4" s="306"/>
      <c r="C4" s="402" t="s">
        <v>70</v>
      </c>
      <c r="D4" s="402"/>
      <c r="E4" s="402"/>
      <c r="F4" s="402"/>
      <c r="G4" s="307"/>
      <c r="H4" s="402" t="s">
        <v>108</v>
      </c>
      <c r="I4" s="402"/>
      <c r="J4" s="402"/>
      <c r="K4" s="402"/>
      <c r="L4" s="307"/>
      <c r="M4" s="402" t="s">
        <v>184</v>
      </c>
      <c r="N4" s="402"/>
      <c r="O4" s="402"/>
      <c r="P4" s="402"/>
    </row>
    <row r="5" spans="1:16" ht="61.5" customHeight="1">
      <c r="A5" s="403"/>
      <c r="B5" s="253"/>
      <c r="C5" s="308" t="s">
        <v>185</v>
      </c>
      <c r="D5" s="256" t="s">
        <v>65</v>
      </c>
      <c r="E5" s="3" t="s">
        <v>32</v>
      </c>
      <c r="F5" s="309" t="s">
        <v>186</v>
      </c>
      <c r="G5" s="253"/>
      <c r="H5" s="308" t="s">
        <v>185</v>
      </c>
      <c r="I5" s="256" t="s">
        <v>65</v>
      </c>
      <c r="J5" s="3" t="s">
        <v>32</v>
      </c>
      <c r="K5" s="258" t="s">
        <v>186</v>
      </c>
      <c r="L5" s="253"/>
      <c r="M5" s="308" t="s">
        <v>66</v>
      </c>
      <c r="N5" s="256" t="s">
        <v>65</v>
      </c>
      <c r="O5" s="3" t="s">
        <v>32</v>
      </c>
      <c r="P5" s="258" t="s">
        <v>186</v>
      </c>
    </row>
    <row r="6" spans="1:16" ht="12" customHeight="1">
      <c r="A6" s="289"/>
      <c r="B6" s="289"/>
      <c r="C6" s="289"/>
      <c r="D6" s="303"/>
      <c r="E6" s="303"/>
      <c r="F6" s="303"/>
      <c r="G6" s="239"/>
      <c r="H6" s="235"/>
      <c r="I6" s="303"/>
      <c r="J6" s="303"/>
      <c r="K6" s="303"/>
      <c r="L6" s="305"/>
      <c r="M6" s="303"/>
      <c r="N6" s="303"/>
      <c r="O6" s="303"/>
      <c r="P6" s="303"/>
    </row>
    <row r="7" spans="1:16" ht="12" customHeight="1">
      <c r="A7" s="289" t="s">
        <v>195</v>
      </c>
      <c r="B7" s="304"/>
      <c r="C7" s="263">
        <v>256.2295375881637</v>
      </c>
      <c r="D7" s="291"/>
      <c r="E7" s="263"/>
      <c r="F7" s="266">
        <v>951</v>
      </c>
      <c r="G7" s="310"/>
      <c r="H7" s="263">
        <v>734.0077688308411</v>
      </c>
      <c r="I7" s="291"/>
      <c r="J7" s="263"/>
      <c r="K7" s="266">
        <v>951</v>
      </c>
      <c r="L7" s="310"/>
      <c r="M7" s="263">
        <v>533.8359237421389</v>
      </c>
      <c r="N7" s="291"/>
      <c r="O7" s="263"/>
      <c r="P7" s="266">
        <v>952</v>
      </c>
    </row>
    <row r="8" spans="1:16" ht="12" customHeight="1">
      <c r="A8" s="289" t="s">
        <v>196</v>
      </c>
      <c r="B8" s="304"/>
      <c r="C8" s="263">
        <v>222.66725235553074</v>
      </c>
      <c r="D8" s="291"/>
      <c r="E8" s="263"/>
      <c r="F8" s="266">
        <v>1025</v>
      </c>
      <c r="G8" s="310"/>
      <c r="H8" s="263">
        <v>474.9738306936585</v>
      </c>
      <c r="I8" s="291"/>
      <c r="J8" s="263"/>
      <c r="K8" s="266">
        <v>1025</v>
      </c>
      <c r="L8" s="310"/>
      <c r="M8" s="263">
        <v>439.8959619034491</v>
      </c>
      <c r="N8" s="291"/>
      <c r="O8" s="263"/>
      <c r="P8" s="266">
        <v>1024</v>
      </c>
    </row>
    <row r="9" spans="1:16" ht="12" customHeight="1">
      <c r="A9" s="289" t="s">
        <v>197</v>
      </c>
      <c r="B9" s="304"/>
      <c r="C9" s="263">
        <v>364.3344486281643</v>
      </c>
      <c r="D9" s="291"/>
      <c r="E9" s="263"/>
      <c r="F9" s="266">
        <v>1020</v>
      </c>
      <c r="G9" s="310"/>
      <c r="H9" s="263">
        <v>352.04358293510097</v>
      </c>
      <c r="I9" s="291" t="s">
        <v>172</v>
      </c>
      <c r="J9" s="263"/>
      <c r="K9" s="266">
        <v>1020</v>
      </c>
      <c r="L9" s="310"/>
      <c r="M9" s="263">
        <v>478.15642534625624</v>
      </c>
      <c r="N9" s="291"/>
      <c r="O9" s="263"/>
      <c r="P9" s="266">
        <v>1021</v>
      </c>
    </row>
    <row r="10" spans="1:16" s="272" customFormat="1" ht="12" customHeight="1">
      <c r="A10" s="270" t="s">
        <v>198</v>
      </c>
      <c r="B10" s="296"/>
      <c r="C10" s="268">
        <v>308.1787125612677</v>
      </c>
      <c r="D10" s="293"/>
      <c r="E10" s="268"/>
      <c r="F10" s="271">
        <v>2996</v>
      </c>
      <c r="G10" s="311"/>
      <c r="H10" s="268">
        <v>459.9284927682233</v>
      </c>
      <c r="I10" s="293"/>
      <c r="J10" s="268"/>
      <c r="K10" s="271">
        <v>2996</v>
      </c>
      <c r="L10" s="311"/>
      <c r="M10" s="268">
        <v>480.4651566863111</v>
      </c>
      <c r="N10" s="293"/>
      <c r="O10" s="268"/>
      <c r="P10" s="271">
        <v>2997</v>
      </c>
    </row>
    <row r="11" spans="1:16" ht="12" customHeight="1">
      <c r="A11" s="289"/>
      <c r="B11" s="304"/>
      <c r="C11" s="263"/>
      <c r="D11" s="291"/>
      <c r="E11" s="263"/>
      <c r="F11" s="266"/>
      <c r="G11" s="310"/>
      <c r="H11" s="263"/>
      <c r="I11" s="291"/>
      <c r="J11" s="263"/>
      <c r="K11" s="266"/>
      <c r="L11" s="310"/>
      <c r="M11" s="263"/>
      <c r="N11" s="291"/>
      <c r="O11" s="263"/>
      <c r="P11" s="266"/>
    </row>
    <row r="12" spans="1:16" ht="12" customHeight="1">
      <c r="A12" s="289" t="s">
        <v>199</v>
      </c>
      <c r="B12" s="304"/>
      <c r="C12" s="263">
        <v>172.1448719529886</v>
      </c>
      <c r="D12" s="291" t="s">
        <v>172</v>
      </c>
      <c r="E12" s="263"/>
      <c r="F12" s="266">
        <v>951</v>
      </c>
      <c r="G12" s="310"/>
      <c r="H12" s="263">
        <v>422.80288850652994</v>
      </c>
      <c r="I12" s="291"/>
      <c r="J12" s="263"/>
      <c r="K12" s="266">
        <v>951</v>
      </c>
      <c r="L12" s="310"/>
      <c r="M12" s="263">
        <v>380.16571571988095</v>
      </c>
      <c r="N12" s="291"/>
      <c r="O12" s="263"/>
      <c r="P12" s="266">
        <v>952</v>
      </c>
    </row>
    <row r="13" spans="1:16" ht="12" customHeight="1">
      <c r="A13" s="289" t="s">
        <v>200</v>
      </c>
      <c r="B13" s="304"/>
      <c r="C13" s="263">
        <v>187.91569131819443</v>
      </c>
      <c r="D13" s="291"/>
      <c r="E13" s="263"/>
      <c r="F13" s="266">
        <v>977</v>
      </c>
      <c r="G13" s="310"/>
      <c r="H13" s="263">
        <v>297.77027070098694</v>
      </c>
      <c r="I13" s="291" t="s">
        <v>172</v>
      </c>
      <c r="J13" s="263"/>
      <c r="K13" s="266">
        <v>977</v>
      </c>
      <c r="L13" s="310"/>
      <c r="M13" s="263">
        <v>282.75075708084285</v>
      </c>
      <c r="N13" s="291"/>
      <c r="O13" s="263"/>
      <c r="P13" s="266">
        <v>977</v>
      </c>
    </row>
    <row r="14" spans="1:16" ht="12" customHeight="1">
      <c r="A14" s="289" t="s">
        <v>201</v>
      </c>
      <c r="B14" s="304"/>
      <c r="C14" s="263">
        <v>442.6887126529034</v>
      </c>
      <c r="D14" s="291" t="s">
        <v>172</v>
      </c>
      <c r="E14" s="263"/>
      <c r="F14" s="266">
        <v>1374</v>
      </c>
      <c r="G14" s="310"/>
      <c r="H14" s="263">
        <v>753.2244023215344</v>
      </c>
      <c r="I14" s="291"/>
      <c r="J14" s="263"/>
      <c r="K14" s="266">
        <v>1374</v>
      </c>
      <c r="L14" s="310"/>
      <c r="M14" s="263">
        <v>622.7767041075084</v>
      </c>
      <c r="N14" s="291"/>
      <c r="O14" s="263"/>
      <c r="P14" s="266">
        <v>1374</v>
      </c>
    </row>
    <row r="15" spans="1:16" ht="12" customHeight="1">
      <c r="A15" s="289" t="s">
        <v>202</v>
      </c>
      <c r="B15" s="304"/>
      <c r="C15" s="263">
        <v>389.1704117221893</v>
      </c>
      <c r="D15" s="291"/>
      <c r="E15" s="263"/>
      <c r="F15" s="266">
        <v>981</v>
      </c>
      <c r="G15" s="310"/>
      <c r="H15" s="263">
        <v>446.3335119227721</v>
      </c>
      <c r="I15" s="291"/>
      <c r="J15" s="263"/>
      <c r="K15" s="266">
        <v>981</v>
      </c>
      <c r="L15" s="310"/>
      <c r="M15" s="263">
        <v>727.2739165862673</v>
      </c>
      <c r="N15" s="291"/>
      <c r="O15" s="263"/>
      <c r="P15" s="266">
        <v>982</v>
      </c>
    </row>
    <row r="16" spans="1:16" ht="12" customHeight="1">
      <c r="A16" s="289" t="s">
        <v>203</v>
      </c>
      <c r="B16" s="304"/>
      <c r="C16" s="263">
        <v>349.02597932098837</v>
      </c>
      <c r="D16" s="291"/>
      <c r="E16" s="263"/>
      <c r="F16" s="266">
        <v>918</v>
      </c>
      <c r="G16" s="310"/>
      <c r="H16" s="263">
        <v>398.54703179353305</v>
      </c>
      <c r="I16" s="291"/>
      <c r="J16" s="263"/>
      <c r="K16" s="266">
        <v>918</v>
      </c>
      <c r="L16" s="310"/>
      <c r="M16" s="263">
        <v>415.1262248204834</v>
      </c>
      <c r="N16" s="291"/>
      <c r="O16" s="263"/>
      <c r="P16" s="266">
        <v>917</v>
      </c>
    </row>
    <row r="17" spans="1:16" s="272" customFormat="1" ht="12" customHeight="1">
      <c r="A17" s="270" t="s">
        <v>204</v>
      </c>
      <c r="B17" s="296"/>
      <c r="C17" s="268">
        <v>351.40247056034343</v>
      </c>
      <c r="D17" s="293"/>
      <c r="E17" s="268"/>
      <c r="F17" s="271">
        <v>5201</v>
      </c>
      <c r="G17" s="311"/>
      <c r="H17" s="268">
        <v>531.0339134913147</v>
      </c>
      <c r="I17" s="293"/>
      <c r="J17" s="268"/>
      <c r="K17" s="271">
        <v>5201</v>
      </c>
      <c r="L17" s="311"/>
      <c r="M17" s="268">
        <v>540.773073726289</v>
      </c>
      <c r="N17" s="293"/>
      <c r="O17" s="268"/>
      <c r="P17" s="271">
        <v>5202</v>
      </c>
    </row>
    <row r="18" spans="1:16" ht="12" customHeight="1">
      <c r="A18" s="289"/>
      <c r="B18" s="304"/>
      <c r="C18" s="263"/>
      <c r="D18" s="291"/>
      <c r="E18" s="263"/>
      <c r="F18" s="266"/>
      <c r="G18" s="310"/>
      <c r="H18" s="263"/>
      <c r="I18" s="291"/>
      <c r="J18" s="263"/>
      <c r="K18" s="266"/>
      <c r="L18" s="310"/>
      <c r="M18" s="263"/>
      <c r="N18" s="291"/>
      <c r="O18" s="263"/>
      <c r="P18" s="266"/>
    </row>
    <row r="19" spans="1:16" ht="12" customHeight="1">
      <c r="A19" s="289" t="s">
        <v>205</v>
      </c>
      <c r="B19" s="304"/>
      <c r="C19" s="263">
        <v>317.2827812350037</v>
      </c>
      <c r="D19" s="291"/>
      <c r="E19" s="263"/>
      <c r="F19" s="266">
        <v>913</v>
      </c>
      <c r="G19" s="310"/>
      <c r="H19" s="263">
        <v>393.32455287553074</v>
      </c>
      <c r="I19" s="291"/>
      <c r="J19" s="263"/>
      <c r="K19" s="266">
        <v>913</v>
      </c>
      <c r="L19" s="310"/>
      <c r="M19" s="263">
        <v>371.87272041417947</v>
      </c>
      <c r="N19" s="291"/>
      <c r="O19" s="263"/>
      <c r="P19" s="266">
        <v>913</v>
      </c>
    </row>
    <row r="20" spans="1:16" ht="12" customHeight="1">
      <c r="A20" s="289" t="s">
        <v>206</v>
      </c>
      <c r="B20" s="304"/>
      <c r="C20" s="263">
        <v>121.57956853943382</v>
      </c>
      <c r="D20" s="291" t="s">
        <v>172</v>
      </c>
      <c r="E20" s="263"/>
      <c r="F20" s="266">
        <v>998</v>
      </c>
      <c r="G20" s="310"/>
      <c r="H20" s="263">
        <v>212.6005346648945</v>
      </c>
      <c r="I20" s="291" t="s">
        <v>172</v>
      </c>
      <c r="J20" s="263"/>
      <c r="K20" s="266">
        <v>998</v>
      </c>
      <c r="L20" s="310"/>
      <c r="M20" s="263">
        <v>333.78782213659787</v>
      </c>
      <c r="N20" s="291"/>
      <c r="O20" s="263"/>
      <c r="P20" s="266">
        <v>996</v>
      </c>
    </row>
    <row r="21" spans="1:16" ht="12" customHeight="1">
      <c r="A21" s="289" t="s">
        <v>207</v>
      </c>
      <c r="B21" s="304"/>
      <c r="C21" s="263">
        <v>382.29694804010643</v>
      </c>
      <c r="D21" s="291"/>
      <c r="E21" s="263"/>
      <c r="F21" s="266">
        <v>949</v>
      </c>
      <c r="G21" s="310"/>
      <c r="H21" s="263">
        <v>413.7766221931731</v>
      </c>
      <c r="I21" s="291"/>
      <c r="J21" s="263"/>
      <c r="K21" s="266">
        <v>949</v>
      </c>
      <c r="L21" s="310"/>
      <c r="M21" s="263">
        <v>404.3172564105597</v>
      </c>
      <c r="N21" s="291"/>
      <c r="O21" s="263"/>
      <c r="P21" s="266">
        <v>946</v>
      </c>
    </row>
    <row r="22" spans="1:16" ht="12" customHeight="1">
      <c r="A22" s="289" t="s">
        <v>208</v>
      </c>
      <c r="B22" s="304"/>
      <c r="C22" s="263">
        <v>476.04914754817236</v>
      </c>
      <c r="D22" s="291" t="s">
        <v>172</v>
      </c>
      <c r="E22" s="263"/>
      <c r="F22" s="266">
        <v>1164</v>
      </c>
      <c r="G22" s="310"/>
      <c r="H22" s="263">
        <v>421.82291541275384</v>
      </c>
      <c r="I22" s="291"/>
      <c r="J22" s="263"/>
      <c r="K22" s="266">
        <v>1164</v>
      </c>
      <c r="L22" s="310"/>
      <c r="M22" s="263">
        <v>473.3538266300543</v>
      </c>
      <c r="N22" s="291"/>
      <c r="O22" s="263"/>
      <c r="P22" s="266">
        <v>1163</v>
      </c>
    </row>
    <row r="23" spans="1:16" s="272" customFormat="1" ht="12" customHeight="1">
      <c r="A23" s="270" t="s">
        <v>209</v>
      </c>
      <c r="B23" s="296"/>
      <c r="C23" s="268">
        <v>372.09380402965866</v>
      </c>
      <c r="D23" s="347" t="s">
        <v>172</v>
      </c>
      <c r="E23" s="268"/>
      <c r="F23" s="271">
        <v>4024</v>
      </c>
      <c r="G23" s="311"/>
      <c r="H23" s="268">
        <v>383.5561823595969</v>
      </c>
      <c r="I23" s="347" t="s">
        <v>172</v>
      </c>
      <c r="J23" s="232" t="s">
        <v>173</v>
      </c>
      <c r="K23" s="271">
        <v>4024</v>
      </c>
      <c r="L23" s="311"/>
      <c r="M23" s="268">
        <v>418.3549367161467</v>
      </c>
      <c r="N23" s="293"/>
      <c r="O23" s="268"/>
      <c r="P23" s="271">
        <v>4018</v>
      </c>
    </row>
    <row r="24" spans="1:16" ht="12" customHeight="1">
      <c r="A24" s="289"/>
      <c r="B24" s="304"/>
      <c r="C24" s="263"/>
      <c r="D24" s="291"/>
      <c r="E24" s="263"/>
      <c r="F24" s="266"/>
      <c r="G24" s="310"/>
      <c r="H24" s="263"/>
      <c r="I24" s="291"/>
      <c r="J24" s="263"/>
      <c r="K24" s="266"/>
      <c r="L24" s="310"/>
      <c r="M24" s="263"/>
      <c r="N24" s="291"/>
      <c r="O24" s="263"/>
      <c r="P24" s="266"/>
    </row>
    <row r="25" spans="1:16" ht="12" customHeight="1">
      <c r="A25" s="289" t="s">
        <v>210</v>
      </c>
      <c r="B25" s="304"/>
      <c r="C25" s="263">
        <v>197.14412583644406</v>
      </c>
      <c r="D25" s="291"/>
      <c r="E25" s="263"/>
      <c r="F25" s="266">
        <v>882</v>
      </c>
      <c r="G25" s="310"/>
      <c r="H25" s="263">
        <v>442.98133883955467</v>
      </c>
      <c r="I25" s="291"/>
      <c r="J25" s="263"/>
      <c r="K25" s="266">
        <v>882</v>
      </c>
      <c r="L25" s="310"/>
      <c r="M25" s="263">
        <v>372.4749974576054</v>
      </c>
      <c r="N25" s="291"/>
      <c r="O25" s="263"/>
      <c r="P25" s="266">
        <v>884</v>
      </c>
    </row>
    <row r="26" spans="1:16" ht="12" customHeight="1">
      <c r="A26" s="289" t="s">
        <v>211</v>
      </c>
      <c r="B26" s="304"/>
      <c r="C26" s="263">
        <v>275.92822312481576</v>
      </c>
      <c r="D26" s="291"/>
      <c r="E26" s="263"/>
      <c r="F26" s="266">
        <v>949</v>
      </c>
      <c r="G26" s="310"/>
      <c r="H26" s="263">
        <v>733.0044031474281</v>
      </c>
      <c r="I26" s="291"/>
      <c r="J26" s="263"/>
      <c r="K26" s="266">
        <v>949</v>
      </c>
      <c r="L26" s="310"/>
      <c r="M26" s="263">
        <v>523.0749934340267</v>
      </c>
      <c r="N26" s="291"/>
      <c r="O26" s="263"/>
      <c r="P26" s="266">
        <v>949</v>
      </c>
    </row>
    <row r="27" spans="1:16" ht="12" customHeight="1">
      <c r="A27" s="289" t="s">
        <v>212</v>
      </c>
      <c r="B27" s="304"/>
      <c r="C27" s="263">
        <v>200.87888445446654</v>
      </c>
      <c r="D27" s="291"/>
      <c r="E27" s="263"/>
      <c r="F27" s="266">
        <v>1028</v>
      </c>
      <c r="G27" s="310"/>
      <c r="H27" s="263">
        <v>577.9773026561083</v>
      </c>
      <c r="I27" s="291"/>
      <c r="J27" s="263"/>
      <c r="K27" s="266">
        <v>1028</v>
      </c>
      <c r="L27" s="310"/>
      <c r="M27" s="263">
        <v>502.088119355064</v>
      </c>
      <c r="N27" s="291"/>
      <c r="O27" s="263"/>
      <c r="P27" s="266">
        <v>1026</v>
      </c>
    </row>
    <row r="28" spans="1:16" ht="12" customHeight="1">
      <c r="A28" s="289" t="s">
        <v>213</v>
      </c>
      <c r="B28" s="304"/>
      <c r="C28" s="263">
        <v>403.15228413104177</v>
      </c>
      <c r="D28" s="291"/>
      <c r="E28" s="263"/>
      <c r="F28" s="266">
        <v>1003</v>
      </c>
      <c r="G28" s="310"/>
      <c r="H28" s="263">
        <v>516.0595819477295</v>
      </c>
      <c r="I28" s="291"/>
      <c r="J28" s="232" t="s">
        <v>173</v>
      </c>
      <c r="K28" s="266">
        <v>1003</v>
      </c>
      <c r="L28" s="310"/>
      <c r="M28" s="263">
        <v>703.8092456309525</v>
      </c>
      <c r="N28" s="291" t="s">
        <v>172</v>
      </c>
      <c r="O28" s="263"/>
      <c r="P28" s="266">
        <v>1004</v>
      </c>
    </row>
    <row r="29" spans="1:16" ht="12" customHeight="1">
      <c r="A29" s="289" t="s">
        <v>214</v>
      </c>
      <c r="B29" s="304"/>
      <c r="C29" s="263">
        <v>324.6321141230024</v>
      </c>
      <c r="D29" s="291"/>
      <c r="E29" s="263"/>
      <c r="F29" s="266">
        <v>1011</v>
      </c>
      <c r="G29" s="310"/>
      <c r="H29" s="263">
        <v>568.6735557644627</v>
      </c>
      <c r="I29" s="291"/>
      <c r="J29" s="263"/>
      <c r="K29" s="266">
        <v>1011</v>
      </c>
      <c r="L29" s="310"/>
      <c r="M29" s="263">
        <v>257.50755986796617</v>
      </c>
      <c r="N29" s="291" t="s">
        <v>172</v>
      </c>
      <c r="O29" s="263"/>
      <c r="P29" s="266">
        <v>1012</v>
      </c>
    </row>
    <row r="30" spans="1:16" s="272" customFormat="1" ht="12" customHeight="1">
      <c r="A30" s="270" t="s">
        <v>215</v>
      </c>
      <c r="B30" s="296"/>
      <c r="C30" s="268">
        <v>277.4732896334324</v>
      </c>
      <c r="D30" s="293"/>
      <c r="E30" s="268"/>
      <c r="F30" s="271">
        <v>4873</v>
      </c>
      <c r="G30" s="311"/>
      <c r="H30" s="268">
        <v>568.5530123706822</v>
      </c>
      <c r="I30" s="293"/>
      <c r="J30" s="268"/>
      <c r="K30" s="271">
        <v>4873</v>
      </c>
      <c r="L30" s="311"/>
      <c r="M30" s="268">
        <v>449.9668380829868</v>
      </c>
      <c r="N30" s="293"/>
      <c r="O30" s="268"/>
      <c r="P30" s="271">
        <v>4875</v>
      </c>
    </row>
    <row r="31" spans="1:16" ht="12" customHeight="1">
      <c r="A31" s="289"/>
      <c r="B31" s="304"/>
      <c r="C31" s="263"/>
      <c r="D31" s="291"/>
      <c r="E31" s="263"/>
      <c r="F31" s="266"/>
      <c r="G31" s="310"/>
      <c r="H31" s="263"/>
      <c r="I31" s="291"/>
      <c r="J31" s="263"/>
      <c r="K31" s="266"/>
      <c r="L31" s="310"/>
      <c r="M31" s="263"/>
      <c r="N31" s="291"/>
      <c r="O31" s="263"/>
      <c r="P31" s="266"/>
    </row>
    <row r="32" spans="1:16" ht="12" customHeight="1">
      <c r="A32" s="289" t="s">
        <v>216</v>
      </c>
      <c r="B32" s="304"/>
      <c r="C32" s="263">
        <v>305.38958311698883</v>
      </c>
      <c r="D32" s="291"/>
      <c r="E32" s="263"/>
      <c r="F32" s="266">
        <v>965</v>
      </c>
      <c r="G32" s="310"/>
      <c r="H32" s="263">
        <v>460.88633572505813</v>
      </c>
      <c r="I32" s="291"/>
      <c r="J32" s="263"/>
      <c r="K32" s="266">
        <v>965</v>
      </c>
      <c r="L32" s="310"/>
      <c r="M32" s="263">
        <v>556.7582416680285</v>
      </c>
      <c r="N32" s="291"/>
      <c r="O32" s="263"/>
      <c r="P32" s="266">
        <v>965</v>
      </c>
    </row>
    <row r="33" spans="1:16" ht="12" customHeight="1">
      <c r="A33" s="289" t="s">
        <v>217</v>
      </c>
      <c r="B33" s="304"/>
      <c r="C33" s="263">
        <v>362.85536130690616</v>
      </c>
      <c r="D33" s="291"/>
      <c r="E33" s="263"/>
      <c r="F33" s="266">
        <v>981</v>
      </c>
      <c r="G33" s="310"/>
      <c r="H33" s="263">
        <v>561.7654390021061</v>
      </c>
      <c r="I33" s="291"/>
      <c r="J33" s="263"/>
      <c r="K33" s="266">
        <v>981</v>
      </c>
      <c r="L33" s="310"/>
      <c r="M33" s="263">
        <v>646.0570845423524</v>
      </c>
      <c r="N33" s="291"/>
      <c r="O33" s="263"/>
      <c r="P33" s="266">
        <v>982</v>
      </c>
    </row>
    <row r="34" spans="1:16" ht="12" customHeight="1">
      <c r="A34" s="289" t="s">
        <v>218</v>
      </c>
      <c r="B34" s="304"/>
      <c r="C34" s="263">
        <v>187.0348163550529</v>
      </c>
      <c r="D34" s="291"/>
      <c r="E34" s="263"/>
      <c r="F34" s="266">
        <v>969</v>
      </c>
      <c r="G34" s="310"/>
      <c r="H34" s="263">
        <v>279.0300439852174</v>
      </c>
      <c r="I34" s="291" t="s">
        <v>172</v>
      </c>
      <c r="J34" s="232" t="s">
        <v>173</v>
      </c>
      <c r="K34" s="266">
        <v>969</v>
      </c>
      <c r="L34" s="310"/>
      <c r="M34" s="263">
        <v>656.0309051624637</v>
      </c>
      <c r="N34" s="291"/>
      <c r="O34" s="263"/>
      <c r="P34" s="266">
        <v>967</v>
      </c>
    </row>
    <row r="35" spans="1:16" ht="12" customHeight="1">
      <c r="A35" s="289" t="s">
        <v>219</v>
      </c>
      <c r="B35" s="304"/>
      <c r="C35" s="263">
        <v>279.4542587020898</v>
      </c>
      <c r="D35" s="291"/>
      <c r="E35" s="263"/>
      <c r="F35" s="266">
        <v>1350</v>
      </c>
      <c r="G35" s="310"/>
      <c r="H35" s="263">
        <v>490.815916205029</v>
      </c>
      <c r="I35" s="291"/>
      <c r="J35" s="263"/>
      <c r="K35" s="266">
        <v>1350</v>
      </c>
      <c r="L35" s="310"/>
      <c r="M35" s="263">
        <v>276.318963363803</v>
      </c>
      <c r="N35" s="291" t="s">
        <v>172</v>
      </c>
      <c r="O35" s="263"/>
      <c r="P35" s="266">
        <v>1349</v>
      </c>
    </row>
    <row r="36" spans="1:16" s="272" customFormat="1" ht="12" customHeight="1">
      <c r="A36" s="270" t="s">
        <v>220</v>
      </c>
      <c r="B36" s="296"/>
      <c r="C36" s="268">
        <v>272.35862339857425</v>
      </c>
      <c r="D36" s="293"/>
      <c r="E36" s="268"/>
      <c r="F36" s="271">
        <v>4265</v>
      </c>
      <c r="G36" s="311"/>
      <c r="H36" s="268">
        <v>444.0709392014281</v>
      </c>
      <c r="I36" s="293"/>
      <c r="J36" s="268"/>
      <c r="K36" s="271">
        <v>4265</v>
      </c>
      <c r="L36" s="311"/>
      <c r="M36" s="268">
        <v>454.37975627550935</v>
      </c>
      <c r="N36" s="293"/>
      <c r="O36" s="268"/>
      <c r="P36" s="271">
        <v>4263</v>
      </c>
    </row>
    <row r="37" spans="1:16" ht="12" customHeight="1">
      <c r="A37" s="289"/>
      <c r="B37" s="304"/>
      <c r="C37" s="263"/>
      <c r="D37" s="291"/>
      <c r="E37" s="263"/>
      <c r="F37" s="266"/>
      <c r="G37" s="310"/>
      <c r="H37" s="263"/>
      <c r="I37" s="291"/>
      <c r="J37" s="263"/>
      <c r="K37" s="266"/>
      <c r="L37" s="310"/>
      <c r="M37" s="263"/>
      <c r="N37" s="291"/>
      <c r="O37" s="263"/>
      <c r="P37" s="266"/>
    </row>
    <row r="38" spans="1:16" ht="12" customHeight="1">
      <c r="A38" s="289" t="s">
        <v>221</v>
      </c>
      <c r="B38" s="304"/>
      <c r="C38" s="263">
        <v>343.17278889800224</v>
      </c>
      <c r="D38" s="291"/>
      <c r="E38" s="263"/>
      <c r="F38" s="266">
        <v>956</v>
      </c>
      <c r="G38" s="310"/>
      <c r="H38" s="263">
        <v>746.8030766379902</v>
      </c>
      <c r="I38" s="291"/>
      <c r="J38" s="263"/>
      <c r="K38" s="266">
        <v>956</v>
      </c>
      <c r="L38" s="310"/>
      <c r="M38" s="263">
        <v>537.8600410032184</v>
      </c>
      <c r="N38" s="291"/>
      <c r="O38" s="263"/>
      <c r="P38" s="266">
        <v>956</v>
      </c>
    </row>
    <row r="39" spans="1:16" ht="12" customHeight="1">
      <c r="A39" s="289" t="s">
        <v>222</v>
      </c>
      <c r="B39" s="304"/>
      <c r="C39" s="263">
        <v>239.54400753940104</v>
      </c>
      <c r="D39" s="291"/>
      <c r="E39" s="263"/>
      <c r="F39" s="266">
        <v>1017</v>
      </c>
      <c r="G39" s="310"/>
      <c r="H39" s="263">
        <v>579.2196772290555</v>
      </c>
      <c r="I39" s="291"/>
      <c r="J39" s="263"/>
      <c r="K39" s="266">
        <v>1017</v>
      </c>
      <c r="L39" s="310"/>
      <c r="M39" s="263">
        <v>262.5932559751262</v>
      </c>
      <c r="N39" s="291" t="s">
        <v>172</v>
      </c>
      <c r="O39" s="263"/>
      <c r="P39" s="266">
        <v>1017</v>
      </c>
    </row>
    <row r="40" spans="1:16" ht="12" customHeight="1">
      <c r="A40" s="289" t="s">
        <v>223</v>
      </c>
      <c r="B40" s="304"/>
      <c r="C40" s="263">
        <v>250.25735393838767</v>
      </c>
      <c r="D40" s="291"/>
      <c r="E40" s="263"/>
      <c r="F40" s="266">
        <v>1029</v>
      </c>
      <c r="G40" s="310"/>
      <c r="H40" s="263">
        <v>495.6752840957993</v>
      </c>
      <c r="I40" s="291"/>
      <c r="J40" s="263"/>
      <c r="K40" s="266">
        <v>1029</v>
      </c>
      <c r="L40" s="310"/>
      <c r="M40" s="263">
        <v>411.2459037013008</v>
      </c>
      <c r="N40" s="291"/>
      <c r="O40" s="263"/>
      <c r="P40" s="266">
        <v>1026</v>
      </c>
    </row>
    <row r="41" spans="1:16" ht="12" customHeight="1">
      <c r="A41" s="289" t="s">
        <v>224</v>
      </c>
      <c r="B41" s="304"/>
      <c r="C41" s="263">
        <v>231.58473879669532</v>
      </c>
      <c r="D41" s="291"/>
      <c r="E41" s="263"/>
      <c r="F41" s="266">
        <v>909</v>
      </c>
      <c r="G41" s="310"/>
      <c r="H41" s="263">
        <v>631.8353448103273</v>
      </c>
      <c r="I41" s="291"/>
      <c r="J41" s="263"/>
      <c r="K41" s="266">
        <v>909</v>
      </c>
      <c r="L41" s="310"/>
      <c r="M41" s="263">
        <v>502.3425630961969</v>
      </c>
      <c r="N41" s="291"/>
      <c r="O41" s="263"/>
      <c r="P41" s="266">
        <v>908</v>
      </c>
    </row>
    <row r="42" spans="1:16" ht="12" customHeight="1">
      <c r="A42" s="289" t="s">
        <v>225</v>
      </c>
      <c r="B42" s="304"/>
      <c r="C42" s="263">
        <v>168.8639090884849</v>
      </c>
      <c r="D42" s="291"/>
      <c r="E42" s="263"/>
      <c r="F42" s="266">
        <v>881</v>
      </c>
      <c r="G42" s="310"/>
      <c r="H42" s="263">
        <v>318.73686440262776</v>
      </c>
      <c r="I42" s="291" t="s">
        <v>172</v>
      </c>
      <c r="J42" s="263"/>
      <c r="K42" s="266">
        <v>881</v>
      </c>
      <c r="L42" s="310"/>
      <c r="M42" s="263">
        <v>417.67135939664746</v>
      </c>
      <c r="N42" s="291"/>
      <c r="O42" s="263"/>
      <c r="P42" s="266">
        <v>882</v>
      </c>
    </row>
    <row r="43" spans="1:16" ht="12" customHeight="1">
      <c r="A43" s="289" t="s">
        <v>226</v>
      </c>
      <c r="B43" s="304"/>
      <c r="C43" s="263">
        <v>197.92682051092385</v>
      </c>
      <c r="D43" s="291"/>
      <c r="E43" s="237" t="s">
        <v>174</v>
      </c>
      <c r="F43" s="266">
        <v>931</v>
      </c>
      <c r="G43" s="310"/>
      <c r="H43" s="263">
        <v>388.35209887908644</v>
      </c>
      <c r="I43" s="291" t="s">
        <v>172</v>
      </c>
      <c r="J43" s="263"/>
      <c r="K43" s="266">
        <v>931</v>
      </c>
      <c r="L43" s="310"/>
      <c r="M43" s="263">
        <v>414.1487768269478</v>
      </c>
      <c r="N43" s="291"/>
      <c r="O43" s="263"/>
      <c r="P43" s="266">
        <v>927</v>
      </c>
    </row>
    <row r="44" spans="1:16" s="272" customFormat="1" ht="12" customHeight="1">
      <c r="A44" s="270" t="s">
        <v>227</v>
      </c>
      <c r="B44" s="296"/>
      <c r="C44" s="268">
        <v>235.98354913203883</v>
      </c>
      <c r="D44" s="293"/>
      <c r="E44" s="268"/>
      <c r="F44" s="271">
        <v>5723</v>
      </c>
      <c r="G44" s="311"/>
      <c r="H44" s="268">
        <v>515.3778617058045</v>
      </c>
      <c r="I44" s="293"/>
      <c r="J44" s="268"/>
      <c r="K44" s="271">
        <v>5723</v>
      </c>
      <c r="L44" s="311"/>
      <c r="M44" s="268">
        <v>419.85265723367866</v>
      </c>
      <c r="N44" s="293"/>
      <c r="O44" s="268"/>
      <c r="P44" s="271">
        <v>5716</v>
      </c>
    </row>
    <row r="45" spans="1:16" ht="12" customHeight="1">
      <c r="A45" s="289"/>
      <c r="B45" s="304"/>
      <c r="C45" s="263"/>
      <c r="D45" s="291"/>
      <c r="E45" s="263"/>
      <c r="F45" s="266"/>
      <c r="G45" s="310"/>
      <c r="H45" s="263"/>
      <c r="I45" s="291"/>
      <c r="J45" s="263"/>
      <c r="K45" s="266"/>
      <c r="L45" s="310"/>
      <c r="M45" s="263"/>
      <c r="N45" s="291"/>
      <c r="O45" s="263"/>
      <c r="P45" s="266"/>
    </row>
    <row r="46" spans="1:16" ht="12" customHeight="1">
      <c r="A46" s="289" t="s">
        <v>175</v>
      </c>
      <c r="B46" s="304"/>
      <c r="C46" s="263">
        <v>401.9721147881968</v>
      </c>
      <c r="D46" s="291" t="s">
        <v>172</v>
      </c>
      <c r="E46" s="263"/>
      <c r="F46" s="266">
        <v>3937</v>
      </c>
      <c r="G46" s="310"/>
      <c r="H46" s="263">
        <v>748.9369945368952</v>
      </c>
      <c r="I46" s="291" t="s">
        <v>172</v>
      </c>
      <c r="J46" s="263"/>
      <c r="K46" s="266">
        <v>3937</v>
      </c>
      <c r="L46" s="310"/>
      <c r="M46" s="263">
        <v>405.90942623053303</v>
      </c>
      <c r="N46" s="291"/>
      <c r="O46" s="263"/>
      <c r="P46" s="266">
        <v>3916</v>
      </c>
    </row>
    <row r="47" spans="1:16" s="272" customFormat="1" ht="12" customHeight="1">
      <c r="A47" s="296" t="s">
        <v>230</v>
      </c>
      <c r="B47" s="296"/>
      <c r="C47" s="268">
        <v>401.9721147881968</v>
      </c>
      <c r="D47" s="347" t="s">
        <v>172</v>
      </c>
      <c r="E47" s="268"/>
      <c r="F47" s="271">
        <v>3937</v>
      </c>
      <c r="G47" s="311"/>
      <c r="H47" s="268">
        <v>748.9369945368952</v>
      </c>
      <c r="I47" s="347" t="s">
        <v>172</v>
      </c>
      <c r="J47" s="268"/>
      <c r="K47" s="271">
        <v>3937</v>
      </c>
      <c r="L47" s="311"/>
      <c r="M47" s="268">
        <v>405.90942623053303</v>
      </c>
      <c r="N47" s="293"/>
      <c r="O47" s="268"/>
      <c r="P47" s="271">
        <v>3916</v>
      </c>
    </row>
    <row r="48" spans="1:16" ht="12" customHeight="1">
      <c r="A48" s="270"/>
      <c r="B48" s="296"/>
      <c r="C48" s="263"/>
      <c r="D48" s="291"/>
      <c r="E48" s="263"/>
      <c r="F48" s="266"/>
      <c r="G48" s="310"/>
      <c r="H48" s="263"/>
      <c r="I48" s="291"/>
      <c r="J48" s="263"/>
      <c r="K48" s="266"/>
      <c r="L48" s="310"/>
      <c r="M48" s="263"/>
      <c r="N48" s="291"/>
      <c r="O48" s="263"/>
      <c r="P48" s="266"/>
    </row>
    <row r="49" spans="1:16" ht="12" customHeight="1">
      <c r="A49" s="289" t="s">
        <v>231</v>
      </c>
      <c r="B49" s="304"/>
      <c r="C49" s="263">
        <v>180.80645428066074</v>
      </c>
      <c r="D49" s="291"/>
      <c r="E49" s="263"/>
      <c r="F49" s="266">
        <v>993</v>
      </c>
      <c r="G49" s="310"/>
      <c r="H49" s="263">
        <v>461.5810165969509</v>
      </c>
      <c r="I49" s="291"/>
      <c r="J49" s="263"/>
      <c r="K49" s="266">
        <v>993</v>
      </c>
      <c r="L49" s="310"/>
      <c r="M49" s="263">
        <v>434.79351540571844</v>
      </c>
      <c r="N49" s="291"/>
      <c r="O49" s="263"/>
      <c r="P49" s="266">
        <v>990</v>
      </c>
    </row>
    <row r="50" spans="1:16" ht="12" customHeight="1">
      <c r="A50" s="289" t="s">
        <v>232</v>
      </c>
      <c r="B50" s="304"/>
      <c r="C50" s="263">
        <v>224.16555898408038</v>
      </c>
      <c r="D50" s="291"/>
      <c r="E50" s="263"/>
      <c r="F50" s="266">
        <v>960</v>
      </c>
      <c r="G50" s="310"/>
      <c r="H50" s="263">
        <v>514.4946174583199</v>
      </c>
      <c r="I50" s="291"/>
      <c r="J50" s="263"/>
      <c r="K50" s="266">
        <v>960</v>
      </c>
      <c r="L50" s="310"/>
      <c r="M50" s="263">
        <v>468.16168893666264</v>
      </c>
      <c r="N50" s="291"/>
      <c r="O50" s="263"/>
      <c r="P50" s="266">
        <v>956</v>
      </c>
    </row>
    <row r="51" spans="1:16" ht="12" customHeight="1">
      <c r="A51" s="289" t="s">
        <v>233</v>
      </c>
      <c r="B51" s="304"/>
      <c r="C51" s="263">
        <v>131.22489456804385</v>
      </c>
      <c r="D51" s="291" t="s">
        <v>172</v>
      </c>
      <c r="E51" s="263"/>
      <c r="F51" s="266">
        <v>921</v>
      </c>
      <c r="G51" s="310"/>
      <c r="H51" s="263">
        <v>705.6676053538239</v>
      </c>
      <c r="I51" s="291"/>
      <c r="J51" s="263"/>
      <c r="K51" s="266">
        <v>921</v>
      </c>
      <c r="L51" s="310"/>
      <c r="M51" s="263">
        <v>416.37465802206606</v>
      </c>
      <c r="N51" s="291"/>
      <c r="O51" s="263"/>
      <c r="P51" s="266">
        <v>915</v>
      </c>
    </row>
    <row r="52" spans="1:16" ht="12" customHeight="1">
      <c r="A52" s="289" t="s">
        <v>234</v>
      </c>
      <c r="B52" s="304"/>
      <c r="C52" s="263">
        <v>170.01193539430065</v>
      </c>
      <c r="D52" s="291" t="s">
        <v>172</v>
      </c>
      <c r="E52" s="263"/>
      <c r="F52" s="266">
        <v>946</v>
      </c>
      <c r="G52" s="310"/>
      <c r="H52" s="263">
        <v>347.1729361355643</v>
      </c>
      <c r="I52" s="291"/>
      <c r="J52" s="263"/>
      <c r="K52" s="266">
        <v>946</v>
      </c>
      <c r="L52" s="310"/>
      <c r="M52" s="263">
        <v>428.04975662574026</v>
      </c>
      <c r="N52" s="291"/>
      <c r="O52" s="263"/>
      <c r="P52" s="266">
        <v>941</v>
      </c>
    </row>
    <row r="53" spans="1:16" ht="12" customHeight="1">
      <c r="A53" s="289" t="s">
        <v>235</v>
      </c>
      <c r="B53" s="304"/>
      <c r="C53" s="263">
        <v>245.5385416027156</v>
      </c>
      <c r="D53" s="291"/>
      <c r="E53" s="263"/>
      <c r="F53" s="266">
        <v>1101</v>
      </c>
      <c r="G53" s="310"/>
      <c r="H53" s="263">
        <v>632.0357679535625</v>
      </c>
      <c r="I53" s="291"/>
      <c r="J53" s="263"/>
      <c r="K53" s="266">
        <v>1101</v>
      </c>
      <c r="L53" s="310"/>
      <c r="M53" s="263">
        <v>568.2614546447351</v>
      </c>
      <c r="N53" s="291"/>
      <c r="O53" s="263"/>
      <c r="P53" s="266">
        <v>1101</v>
      </c>
    </row>
    <row r="54" spans="1:16" s="272" customFormat="1" ht="12" customHeight="1">
      <c r="A54" s="270" t="s">
        <v>236</v>
      </c>
      <c r="B54" s="296"/>
      <c r="C54" s="268">
        <v>198.0361610996986</v>
      </c>
      <c r="D54" s="347" t="s">
        <v>172</v>
      </c>
      <c r="E54" s="268"/>
      <c r="F54" s="271">
        <v>4921</v>
      </c>
      <c r="G54" s="311"/>
      <c r="H54" s="268">
        <v>525.5568013899335</v>
      </c>
      <c r="I54" s="293"/>
      <c r="J54" s="268"/>
      <c r="K54" s="271">
        <v>4921</v>
      </c>
      <c r="L54" s="311"/>
      <c r="M54" s="268">
        <v>474.01796530113273</v>
      </c>
      <c r="N54" s="293"/>
      <c r="O54" s="268"/>
      <c r="P54" s="271">
        <v>4903</v>
      </c>
    </row>
    <row r="55" spans="1:16" ht="12" customHeight="1">
      <c r="A55" s="289"/>
      <c r="B55" s="304"/>
      <c r="C55" s="263"/>
      <c r="D55" s="291"/>
      <c r="E55" s="263"/>
      <c r="F55" s="266"/>
      <c r="G55" s="310"/>
      <c r="H55" s="263"/>
      <c r="I55" s="291"/>
      <c r="J55" s="263"/>
      <c r="K55" s="266"/>
      <c r="L55" s="310"/>
      <c r="M55" s="263"/>
      <c r="N55" s="291"/>
      <c r="O55" s="263"/>
      <c r="P55" s="266"/>
    </row>
    <row r="56" spans="1:16" ht="12" customHeight="1">
      <c r="A56" s="289" t="s">
        <v>237</v>
      </c>
      <c r="B56" s="304"/>
      <c r="C56" s="263">
        <v>253.77583796736806</v>
      </c>
      <c r="D56" s="291"/>
      <c r="E56" s="263"/>
      <c r="F56" s="266">
        <v>988</v>
      </c>
      <c r="G56" s="310"/>
      <c r="H56" s="263">
        <v>402.9899900224058</v>
      </c>
      <c r="I56" s="291"/>
      <c r="J56" s="232" t="s">
        <v>173</v>
      </c>
      <c r="K56" s="266">
        <v>988</v>
      </c>
      <c r="L56" s="310"/>
      <c r="M56" s="263">
        <v>643.5465606460133</v>
      </c>
      <c r="N56" s="291"/>
      <c r="O56" s="263"/>
      <c r="P56" s="266">
        <v>987</v>
      </c>
    </row>
    <row r="57" spans="1:16" ht="12" customHeight="1">
      <c r="A57" s="289" t="s">
        <v>238</v>
      </c>
      <c r="B57" s="304"/>
      <c r="C57" s="263">
        <v>64.37352634808734</v>
      </c>
      <c r="D57" s="291" t="s">
        <v>172</v>
      </c>
      <c r="E57" s="232" t="s">
        <v>173</v>
      </c>
      <c r="F57" s="266">
        <v>966</v>
      </c>
      <c r="G57" s="310"/>
      <c r="H57" s="263">
        <v>266.02877842055983</v>
      </c>
      <c r="I57" s="291" t="s">
        <v>172</v>
      </c>
      <c r="J57" s="263"/>
      <c r="K57" s="266">
        <v>966</v>
      </c>
      <c r="L57" s="310"/>
      <c r="M57" s="263">
        <v>452.37160123341937</v>
      </c>
      <c r="N57" s="291"/>
      <c r="O57" s="263"/>
      <c r="P57" s="266">
        <v>967</v>
      </c>
    </row>
    <row r="58" spans="1:16" ht="12" customHeight="1">
      <c r="A58" s="289" t="s">
        <v>239</v>
      </c>
      <c r="B58" s="304"/>
      <c r="C58" s="263">
        <v>155.8199914783547</v>
      </c>
      <c r="D58" s="291" t="s">
        <v>172</v>
      </c>
      <c r="E58" s="263"/>
      <c r="F58" s="266">
        <v>937</v>
      </c>
      <c r="G58" s="310"/>
      <c r="H58" s="263">
        <v>495.32740268418587</v>
      </c>
      <c r="I58" s="291"/>
      <c r="J58" s="263"/>
      <c r="K58" s="266">
        <v>937</v>
      </c>
      <c r="L58" s="310"/>
      <c r="M58" s="263">
        <v>809.5230766703573</v>
      </c>
      <c r="N58" s="291"/>
      <c r="O58" s="263"/>
      <c r="P58" s="266">
        <v>937</v>
      </c>
    </row>
    <row r="59" spans="1:16" ht="12" customHeight="1">
      <c r="A59" s="289" t="s">
        <v>240</v>
      </c>
      <c r="B59" s="304"/>
      <c r="C59" s="263">
        <v>141.7957032369535</v>
      </c>
      <c r="D59" s="291" t="s">
        <v>172</v>
      </c>
      <c r="E59" s="263"/>
      <c r="F59" s="266">
        <v>958</v>
      </c>
      <c r="G59" s="310"/>
      <c r="H59" s="263">
        <v>565.8932635720402</v>
      </c>
      <c r="I59" s="291"/>
      <c r="J59" s="263"/>
      <c r="K59" s="266">
        <v>958</v>
      </c>
      <c r="L59" s="310"/>
      <c r="M59" s="263">
        <v>675.5281997144747</v>
      </c>
      <c r="N59" s="291"/>
      <c r="O59" s="237" t="s">
        <v>174</v>
      </c>
      <c r="P59" s="266">
        <v>958</v>
      </c>
    </row>
    <row r="60" spans="1:16" ht="12" customHeight="1">
      <c r="A60" s="289" t="s">
        <v>241</v>
      </c>
      <c r="B60" s="304"/>
      <c r="C60" s="263">
        <v>201.23995727920428</v>
      </c>
      <c r="D60" s="291"/>
      <c r="E60" s="263"/>
      <c r="F60" s="266">
        <v>992</v>
      </c>
      <c r="G60" s="310"/>
      <c r="H60" s="263">
        <v>450.67419992530824</v>
      </c>
      <c r="I60" s="291"/>
      <c r="J60" s="263"/>
      <c r="K60" s="266">
        <v>992</v>
      </c>
      <c r="L60" s="310"/>
      <c r="M60" s="263">
        <v>445.7424748019364</v>
      </c>
      <c r="N60" s="291"/>
      <c r="O60" s="263"/>
      <c r="P60" s="266">
        <v>992</v>
      </c>
    </row>
    <row r="61" spans="1:16" s="272" customFormat="1" ht="12" customHeight="1">
      <c r="A61" s="270" t="s">
        <v>242</v>
      </c>
      <c r="B61" s="296"/>
      <c r="C61" s="268">
        <v>164.27415767102542</v>
      </c>
      <c r="D61" s="347" t="s">
        <v>172</v>
      </c>
      <c r="E61" s="268"/>
      <c r="F61" s="271">
        <v>4841</v>
      </c>
      <c r="G61" s="311"/>
      <c r="H61" s="268">
        <v>398.04515124705716</v>
      </c>
      <c r="I61" s="347" t="s">
        <v>172</v>
      </c>
      <c r="J61" s="268"/>
      <c r="K61" s="271">
        <v>4841</v>
      </c>
      <c r="L61" s="311"/>
      <c r="M61" s="268">
        <v>585.8521182585101</v>
      </c>
      <c r="N61" s="293"/>
      <c r="O61" s="268"/>
      <c r="P61" s="271">
        <v>4841</v>
      </c>
    </row>
    <row r="62" spans="1:16" ht="12" customHeight="1">
      <c r="A62" s="289"/>
      <c r="B62" s="304"/>
      <c r="C62" s="263"/>
      <c r="D62" s="291"/>
      <c r="E62" s="263"/>
      <c r="F62" s="266"/>
      <c r="G62" s="310"/>
      <c r="H62" s="263"/>
      <c r="I62" s="291"/>
      <c r="J62" s="263"/>
      <c r="K62" s="266"/>
      <c r="L62" s="310"/>
      <c r="M62" s="263"/>
      <c r="N62" s="291"/>
      <c r="O62" s="263"/>
      <c r="P62" s="266"/>
    </row>
    <row r="63" spans="1:16" s="272" customFormat="1" ht="12" customHeight="1">
      <c r="A63" s="92" t="s">
        <v>61</v>
      </c>
      <c r="B63" s="36"/>
      <c r="C63" s="268">
        <v>286.82652833057534</v>
      </c>
      <c r="D63" s="293"/>
      <c r="E63" s="268"/>
      <c r="F63" s="271">
        <v>40781</v>
      </c>
      <c r="G63" s="311"/>
      <c r="H63" s="268">
        <v>521.0303095225966</v>
      </c>
      <c r="I63" s="293"/>
      <c r="J63" s="232" t="s">
        <v>173</v>
      </c>
      <c r="K63" s="271">
        <v>40781</v>
      </c>
      <c r="L63" s="311"/>
      <c r="M63" s="268">
        <v>468.6768244903595</v>
      </c>
      <c r="N63" s="293"/>
      <c r="O63" s="268"/>
      <c r="P63" s="271">
        <v>40731</v>
      </c>
    </row>
    <row r="64" spans="1:16" ht="12" customHeight="1">
      <c r="A64" s="289"/>
      <c r="B64" s="304"/>
      <c r="C64" s="263"/>
      <c r="D64" s="291"/>
      <c r="E64" s="263"/>
      <c r="F64" s="266"/>
      <c r="G64" s="310"/>
      <c r="H64" s="263"/>
      <c r="I64" s="291"/>
      <c r="J64" s="263"/>
      <c r="K64" s="266"/>
      <c r="L64" s="310"/>
      <c r="M64" s="263"/>
      <c r="N64" s="291"/>
      <c r="O64" s="263"/>
      <c r="P64" s="266"/>
    </row>
    <row r="65" spans="1:16" ht="12" customHeight="1">
      <c r="A65" s="289" t="s">
        <v>243</v>
      </c>
      <c r="B65" s="304"/>
      <c r="C65" s="263">
        <v>39.10139544566188</v>
      </c>
      <c r="D65" s="291" t="s">
        <v>172</v>
      </c>
      <c r="E65" s="263"/>
      <c r="F65" s="266">
        <v>1034</v>
      </c>
      <c r="G65" s="310"/>
      <c r="H65" s="263">
        <v>259.53393099305913</v>
      </c>
      <c r="I65" s="291" t="s">
        <v>172</v>
      </c>
      <c r="J65" s="263"/>
      <c r="K65" s="266">
        <v>1034</v>
      </c>
      <c r="L65" s="310"/>
      <c r="M65" s="263">
        <v>66.22494486770779</v>
      </c>
      <c r="N65" s="291" t="s">
        <v>172</v>
      </c>
      <c r="O65" s="232" t="s">
        <v>173</v>
      </c>
      <c r="P65" s="266">
        <v>1033</v>
      </c>
    </row>
    <row r="66" spans="1:16" ht="12" customHeight="1">
      <c r="A66" s="289" t="s">
        <v>244</v>
      </c>
      <c r="B66" s="304"/>
      <c r="C66" s="263">
        <v>262.3341697527218</v>
      </c>
      <c r="D66" s="291"/>
      <c r="E66" s="237" t="s">
        <v>174</v>
      </c>
      <c r="F66" s="266">
        <v>854</v>
      </c>
      <c r="G66" s="310"/>
      <c r="H66" s="263">
        <v>740.6537076773683</v>
      </c>
      <c r="I66" s="291"/>
      <c r="J66" s="263"/>
      <c r="K66" s="266">
        <v>854</v>
      </c>
      <c r="L66" s="310"/>
      <c r="M66" s="263">
        <v>749.8057971648439</v>
      </c>
      <c r="N66" s="291"/>
      <c r="O66" s="237" t="s">
        <v>174</v>
      </c>
      <c r="P66" s="266">
        <v>854</v>
      </c>
    </row>
    <row r="67" spans="1:16" ht="12" customHeight="1">
      <c r="A67" s="289" t="s">
        <v>245</v>
      </c>
      <c r="B67" s="304"/>
      <c r="C67" s="263">
        <v>112.00020094697575</v>
      </c>
      <c r="D67" s="291" t="s">
        <v>172</v>
      </c>
      <c r="E67" s="263"/>
      <c r="F67" s="266">
        <v>983</v>
      </c>
      <c r="G67" s="310"/>
      <c r="H67" s="263">
        <v>356.20980549405044</v>
      </c>
      <c r="I67" s="291"/>
      <c r="J67" s="263"/>
      <c r="K67" s="266">
        <v>983</v>
      </c>
      <c r="L67" s="310"/>
      <c r="M67" s="263">
        <v>438.25900155671576</v>
      </c>
      <c r="N67" s="291"/>
      <c r="O67" s="263"/>
      <c r="P67" s="266">
        <v>982</v>
      </c>
    </row>
    <row r="68" spans="1:16" ht="12" customHeight="1">
      <c r="A68" s="289" t="s">
        <v>246</v>
      </c>
      <c r="B68" s="304"/>
      <c r="C68" s="263">
        <v>221.67463937109667</v>
      </c>
      <c r="D68" s="291"/>
      <c r="E68" s="263"/>
      <c r="F68" s="266">
        <v>958</v>
      </c>
      <c r="G68" s="310"/>
      <c r="H68" s="263">
        <v>711.5157689817743</v>
      </c>
      <c r="I68" s="291"/>
      <c r="J68" s="263"/>
      <c r="K68" s="266">
        <v>958</v>
      </c>
      <c r="L68" s="310"/>
      <c r="M68" s="263">
        <v>488.5539578496393</v>
      </c>
      <c r="N68" s="291"/>
      <c r="O68" s="263"/>
      <c r="P68" s="266">
        <v>959</v>
      </c>
    </row>
    <row r="69" spans="1:16" s="272" customFormat="1" ht="12" customHeight="1">
      <c r="A69" s="270" t="s">
        <v>62</v>
      </c>
      <c r="B69" s="296"/>
      <c r="C69" s="268">
        <v>167.96394260058258</v>
      </c>
      <c r="D69" s="347" t="s">
        <v>172</v>
      </c>
      <c r="E69" s="268"/>
      <c r="F69" s="271">
        <v>3829</v>
      </c>
      <c r="G69" s="311"/>
      <c r="H69" s="268">
        <v>546.2082124253463</v>
      </c>
      <c r="I69" s="293"/>
      <c r="J69" s="268"/>
      <c r="K69" s="271">
        <v>3829</v>
      </c>
      <c r="L69" s="311"/>
      <c r="M69" s="268">
        <v>444.93494327436247</v>
      </c>
      <c r="N69" s="293"/>
      <c r="O69" s="268"/>
      <c r="P69" s="271">
        <v>3828</v>
      </c>
    </row>
    <row r="70" spans="1:16" ht="12" customHeight="1">
      <c r="A70" s="270"/>
      <c r="B70" s="296"/>
      <c r="C70" s="263"/>
      <c r="D70" s="291"/>
      <c r="E70" s="263"/>
      <c r="F70" s="266"/>
      <c r="G70" s="310"/>
      <c r="H70" s="263"/>
      <c r="I70" s="291"/>
      <c r="J70" s="263"/>
      <c r="K70" s="266"/>
      <c r="L70" s="310"/>
      <c r="M70" s="263"/>
      <c r="N70" s="291"/>
      <c r="O70" s="263"/>
      <c r="P70" s="266"/>
    </row>
    <row r="71" spans="1:16" s="272" customFormat="1" ht="12" customHeight="1">
      <c r="A71" s="277" t="s">
        <v>248</v>
      </c>
      <c r="B71" s="277"/>
      <c r="C71" s="278">
        <v>280.27415255564506</v>
      </c>
      <c r="D71" s="297"/>
      <c r="E71" s="278"/>
      <c r="F71" s="281">
        <v>44610</v>
      </c>
      <c r="G71" s="312"/>
      <c r="H71" s="278">
        <v>522.4182574628986</v>
      </c>
      <c r="I71" s="297"/>
      <c r="J71" s="348" t="s">
        <v>173</v>
      </c>
      <c r="K71" s="281">
        <v>44610</v>
      </c>
      <c r="L71" s="312"/>
      <c r="M71" s="278">
        <v>467.3686091514076</v>
      </c>
      <c r="N71" s="297"/>
      <c r="O71" s="278"/>
      <c r="P71" s="281">
        <v>44559</v>
      </c>
    </row>
    <row r="72" spans="1:16" ht="11.25" customHeight="1">
      <c r="A72" s="1" t="s">
        <v>67</v>
      </c>
      <c r="B72" s="289"/>
      <c r="C72" s="289"/>
      <c r="D72" s="303"/>
      <c r="E72" s="303"/>
      <c r="F72" s="303"/>
      <c r="G72" s="303"/>
      <c r="H72" s="303"/>
      <c r="I72" s="303"/>
      <c r="J72" s="303"/>
      <c r="K72" s="303"/>
      <c r="L72" s="303"/>
      <c r="M72" s="303"/>
      <c r="N72" s="303"/>
      <c r="O72" s="303"/>
      <c r="P72" s="303"/>
    </row>
    <row r="73" spans="1:16" ht="11.25" customHeight="1">
      <c r="A73" s="1" t="s">
        <v>14</v>
      </c>
      <c r="B73" s="289"/>
      <c r="C73" s="289"/>
      <c r="D73" s="303"/>
      <c r="E73" s="303"/>
      <c r="F73" s="303"/>
      <c r="G73" s="303"/>
      <c r="H73" s="303"/>
      <c r="I73" s="303"/>
      <c r="J73" s="303"/>
      <c r="K73" s="303"/>
      <c r="L73" s="303"/>
      <c r="M73" s="303"/>
      <c r="N73" s="303"/>
      <c r="O73" s="303"/>
      <c r="P73" s="303"/>
    </row>
  </sheetData>
  <sheetProtection/>
  <mergeCells count="4">
    <mergeCell ref="C4:F4"/>
    <mergeCell ref="H4:K4"/>
    <mergeCell ref="M4:P4"/>
    <mergeCell ref="A4:A5"/>
  </mergeCells>
  <printOptions/>
  <pageMargins left="0.5511811023622047" right="0.5511811023622047" top="0.5905511811023623" bottom="0.3937007874015748" header="0.5118110236220472" footer="0.5118110236220472"/>
  <pageSetup fitToHeight="1" fitToWidth="1" horizontalDpi="600" verticalDpi="600" orientation="landscape" paperSize="9" scale="58"/>
</worksheet>
</file>

<file path=xl/worksheets/sheet12.xml><?xml version="1.0" encoding="utf-8"?>
<worksheet xmlns="http://schemas.openxmlformats.org/spreadsheetml/2006/main" xmlns:r="http://schemas.openxmlformats.org/officeDocument/2006/relationships">
  <sheetPr>
    <pageSetUpPr fitToPage="1"/>
  </sheetPr>
  <dimension ref="A1:R79"/>
  <sheetViews>
    <sheetView zoomScalePageLayoutView="0" workbookViewId="0" topLeftCell="A1">
      <selection activeCell="A1" sqref="A1"/>
    </sheetView>
  </sheetViews>
  <sheetFormatPr defaultColWidth="8.8515625" defaultRowHeight="12.75"/>
  <cols>
    <col min="1" max="1" width="28.140625" style="21" customWidth="1"/>
    <col min="2" max="2" width="7.7109375" style="21" customWidth="1"/>
    <col min="3" max="3" width="7.8515625" style="21" customWidth="1"/>
    <col min="4" max="4" width="0.42578125" style="21" customWidth="1"/>
    <col min="5" max="5" width="8.140625" style="21" customWidth="1"/>
    <col min="6" max="6" width="7.7109375" style="21" bestFit="1" customWidth="1"/>
    <col min="7" max="7" width="0.42578125" style="21" customWidth="1"/>
    <col min="8" max="8" width="8.140625" style="21" customWidth="1"/>
    <col min="9" max="9" width="7.7109375" style="21" customWidth="1"/>
    <col min="10" max="10" width="0.42578125" style="21" customWidth="1"/>
    <col min="11" max="11" width="7.8515625" style="21" customWidth="1"/>
    <col min="12" max="12" width="7.7109375" style="21" customWidth="1"/>
    <col min="13" max="13" width="0.42578125" style="21" customWidth="1"/>
    <col min="14" max="14" width="7.8515625" style="21" customWidth="1"/>
    <col min="15" max="15" width="7.7109375" style="21" customWidth="1"/>
    <col min="16" max="16" width="0.42578125" style="21" customWidth="1"/>
    <col min="17" max="17" width="7.8515625" style="21" customWidth="1"/>
    <col min="18" max="18" width="7.421875" style="21" customWidth="1"/>
    <col min="19" max="16384" width="8.8515625" style="21" customWidth="1"/>
  </cols>
  <sheetData>
    <row r="1" spans="1:18" ht="12">
      <c r="A1" s="34" t="s">
        <v>53</v>
      </c>
      <c r="B1" s="35"/>
      <c r="C1" s="35"/>
      <c r="D1" s="35"/>
      <c r="E1" s="35"/>
      <c r="F1" s="35"/>
      <c r="G1" s="35"/>
      <c r="H1" s="35"/>
      <c r="I1" s="35"/>
      <c r="J1" s="35"/>
      <c r="K1" s="35"/>
      <c r="L1" s="35"/>
      <c r="M1" s="35"/>
      <c r="N1" s="35"/>
      <c r="O1" s="35"/>
      <c r="P1" s="35"/>
      <c r="Q1" s="410"/>
      <c r="R1" s="410"/>
    </row>
    <row r="2" spans="1:18" ht="15" customHeight="1">
      <c r="A2" s="411"/>
      <c r="B2" s="411"/>
      <c r="C2" s="411"/>
      <c r="D2" s="411"/>
      <c r="E2" s="411"/>
      <c r="F2" s="411"/>
      <c r="G2" s="411"/>
      <c r="H2" s="411"/>
      <c r="I2" s="411"/>
      <c r="J2" s="411"/>
      <c r="K2" s="411"/>
      <c r="L2" s="411"/>
      <c r="M2" s="411"/>
      <c r="N2" s="411"/>
      <c r="O2" s="411"/>
      <c r="P2" s="411"/>
      <c r="Q2" s="411"/>
      <c r="R2" s="411"/>
    </row>
    <row r="3" spans="1:18" ht="12">
      <c r="A3" s="36" t="s">
        <v>191</v>
      </c>
      <c r="B3" s="37"/>
      <c r="C3" s="37"/>
      <c r="D3" s="38"/>
      <c r="E3" s="38"/>
      <c r="F3" s="38"/>
      <c r="G3" s="38"/>
      <c r="H3" s="38"/>
      <c r="I3" s="38"/>
      <c r="J3" s="38"/>
      <c r="K3" s="38"/>
      <c r="L3" s="38"/>
      <c r="M3" s="38"/>
      <c r="N3" s="38"/>
      <c r="O3" s="38"/>
      <c r="P3" s="38"/>
      <c r="Q3" s="38"/>
      <c r="R3" s="39" t="s">
        <v>5</v>
      </c>
    </row>
    <row r="4" spans="1:18" ht="26.25" customHeight="1">
      <c r="A4" s="405" t="s">
        <v>84</v>
      </c>
      <c r="B4" s="404" t="s">
        <v>106</v>
      </c>
      <c r="C4" s="404"/>
      <c r="D4" s="40"/>
      <c r="E4" s="371" t="s">
        <v>192</v>
      </c>
      <c r="F4" s="414"/>
      <c r="G4" s="40"/>
      <c r="H4" s="404" t="s">
        <v>251</v>
      </c>
      <c r="I4" s="404"/>
      <c r="J4" s="41"/>
      <c r="K4" s="404" t="s">
        <v>85</v>
      </c>
      <c r="L4" s="404"/>
      <c r="M4" s="41"/>
      <c r="N4" s="404" t="s">
        <v>250</v>
      </c>
      <c r="O4" s="404"/>
      <c r="P4" s="41"/>
      <c r="Q4" s="404" t="s">
        <v>252</v>
      </c>
      <c r="R4" s="404"/>
    </row>
    <row r="5" spans="1:18" ht="42" customHeight="1">
      <c r="A5" s="406"/>
      <c r="B5" s="42" t="s">
        <v>193</v>
      </c>
      <c r="C5" s="42" t="s">
        <v>109</v>
      </c>
      <c r="D5" s="42"/>
      <c r="E5" s="42" t="s">
        <v>193</v>
      </c>
      <c r="F5" s="42" t="s">
        <v>109</v>
      </c>
      <c r="G5" s="42"/>
      <c r="H5" s="42" t="s">
        <v>193</v>
      </c>
      <c r="I5" s="42" t="s">
        <v>109</v>
      </c>
      <c r="J5" s="42"/>
      <c r="K5" s="42" t="s">
        <v>193</v>
      </c>
      <c r="L5" s="42" t="s">
        <v>109</v>
      </c>
      <c r="M5" s="42"/>
      <c r="N5" s="42" t="s">
        <v>193</v>
      </c>
      <c r="O5" s="42" t="s">
        <v>109</v>
      </c>
      <c r="P5" s="42"/>
      <c r="Q5" s="42" t="s">
        <v>193</v>
      </c>
      <c r="R5" s="42" t="s">
        <v>109</v>
      </c>
    </row>
    <row r="6" spans="1:18" ht="12">
      <c r="A6" s="43"/>
      <c r="B6" s="43"/>
      <c r="C6" s="43"/>
      <c r="D6" s="44"/>
      <c r="E6" s="43"/>
      <c r="F6" s="44"/>
      <c r="G6" s="44"/>
      <c r="H6" s="43"/>
      <c r="I6" s="43"/>
      <c r="J6" s="44"/>
      <c r="K6" s="43"/>
      <c r="L6" s="43"/>
      <c r="M6" s="44"/>
      <c r="N6" s="43"/>
      <c r="O6" s="43"/>
      <c r="P6" s="44"/>
      <c r="Q6" s="43"/>
      <c r="R6" s="43"/>
    </row>
    <row r="7" spans="1:18" ht="12.75">
      <c r="A7" s="45" t="s">
        <v>195</v>
      </c>
      <c r="B7" s="46">
        <v>207</v>
      </c>
      <c r="C7" s="46">
        <v>3.6025060911938738</v>
      </c>
      <c r="D7" s="46"/>
      <c r="E7" s="46">
        <v>5</v>
      </c>
      <c r="F7" s="47" t="s">
        <v>249</v>
      </c>
      <c r="G7" s="46"/>
      <c r="H7" s="46">
        <v>11</v>
      </c>
      <c r="I7" s="47" t="s">
        <v>249</v>
      </c>
      <c r="J7" s="46"/>
      <c r="K7" s="46">
        <v>141</v>
      </c>
      <c r="L7" s="46">
        <v>2.876376988984088</v>
      </c>
      <c r="M7" s="46"/>
      <c r="N7" s="46">
        <v>47</v>
      </c>
      <c r="O7" s="46">
        <v>11.633663366336634</v>
      </c>
      <c r="P7" s="46"/>
      <c r="Q7" s="46">
        <v>3</v>
      </c>
      <c r="R7" s="46">
        <v>0.7692307692307693</v>
      </c>
    </row>
    <row r="8" spans="1:18" ht="12.75">
      <c r="A8" s="45" t="s">
        <v>196</v>
      </c>
      <c r="B8" s="46">
        <v>152</v>
      </c>
      <c r="C8" s="46">
        <v>3.585751356451993</v>
      </c>
      <c r="D8" s="46"/>
      <c r="E8" s="46">
        <v>0</v>
      </c>
      <c r="F8" s="47" t="s">
        <v>249</v>
      </c>
      <c r="G8" s="46"/>
      <c r="H8" s="46">
        <v>11</v>
      </c>
      <c r="I8" s="47">
        <v>11.11111111111111</v>
      </c>
      <c r="J8" s="46"/>
      <c r="K8" s="46">
        <v>110</v>
      </c>
      <c r="L8" s="46">
        <v>3.003003003003003</v>
      </c>
      <c r="M8" s="46"/>
      <c r="N8" s="46">
        <v>29</v>
      </c>
      <c r="O8" s="46">
        <v>17.058823529411764</v>
      </c>
      <c r="P8" s="46"/>
      <c r="Q8" s="46">
        <v>2</v>
      </c>
      <c r="R8" s="46">
        <v>0.6514657980456027</v>
      </c>
    </row>
    <row r="9" spans="1:18" ht="12.75">
      <c r="A9" s="45" t="s">
        <v>197</v>
      </c>
      <c r="B9" s="46">
        <v>470</v>
      </c>
      <c r="C9" s="46">
        <v>3.9176460781862135</v>
      </c>
      <c r="D9" s="46"/>
      <c r="E9" s="46">
        <v>2</v>
      </c>
      <c r="F9" s="47" t="s">
        <v>249</v>
      </c>
      <c r="G9" s="46"/>
      <c r="H9" s="46">
        <v>11</v>
      </c>
      <c r="I9" s="47">
        <v>12.359550561797752</v>
      </c>
      <c r="J9" s="46"/>
      <c r="K9" s="46">
        <v>322</v>
      </c>
      <c r="L9" s="46">
        <v>3.084291187739464</v>
      </c>
      <c r="M9" s="46"/>
      <c r="N9" s="46">
        <v>132</v>
      </c>
      <c r="O9" s="46">
        <v>17.934782608695652</v>
      </c>
      <c r="P9" s="46"/>
      <c r="Q9" s="46">
        <v>3</v>
      </c>
      <c r="R9" s="46">
        <v>0.41265474552957354</v>
      </c>
    </row>
    <row r="10" spans="1:18" ht="12.75">
      <c r="A10" s="48" t="s">
        <v>198</v>
      </c>
      <c r="B10" s="2">
        <v>829</v>
      </c>
      <c r="C10" s="2">
        <v>3.7712674006004914</v>
      </c>
      <c r="D10" s="46"/>
      <c r="E10" s="49">
        <v>7</v>
      </c>
      <c r="F10" s="50" t="s">
        <v>249</v>
      </c>
      <c r="G10" s="46"/>
      <c r="H10" s="49">
        <v>33</v>
      </c>
      <c r="I10" s="49">
        <v>14.601769911504425</v>
      </c>
      <c r="J10" s="46"/>
      <c r="K10" s="49">
        <v>573</v>
      </c>
      <c r="L10" s="49">
        <v>3.0149960536700866</v>
      </c>
      <c r="M10" s="46"/>
      <c r="N10" s="49">
        <v>208</v>
      </c>
      <c r="O10" s="49">
        <v>15.877862595419847</v>
      </c>
      <c r="P10" s="46"/>
      <c r="Q10" s="49">
        <v>8</v>
      </c>
      <c r="R10" s="49">
        <v>0.5617977528089888</v>
      </c>
    </row>
    <row r="11" spans="1:18" ht="12.75">
      <c r="A11" s="51"/>
      <c r="B11" s="46"/>
      <c r="C11" s="52"/>
      <c r="D11" s="46"/>
      <c r="E11" s="46"/>
      <c r="F11" s="46"/>
      <c r="G11" s="46"/>
      <c r="H11" s="46"/>
      <c r="I11" s="46"/>
      <c r="J11" s="46"/>
      <c r="K11" s="46"/>
      <c r="L11" s="46"/>
      <c r="M11" s="46"/>
      <c r="N11" s="46"/>
      <c r="O11" s="46"/>
      <c r="P11" s="46"/>
      <c r="Q11" s="46"/>
      <c r="R11" s="46"/>
    </row>
    <row r="12" spans="1:18" ht="12.75">
      <c r="A12" s="45" t="s">
        <v>199</v>
      </c>
      <c r="B12" s="46">
        <v>341</v>
      </c>
      <c r="C12" s="46">
        <v>3.966499941840177</v>
      </c>
      <c r="D12" s="46"/>
      <c r="E12" s="46">
        <v>2</v>
      </c>
      <c r="F12" s="47" t="s">
        <v>249</v>
      </c>
      <c r="G12" s="46"/>
      <c r="H12" s="46">
        <v>19</v>
      </c>
      <c r="I12" s="46">
        <v>10.734463276836157</v>
      </c>
      <c r="J12" s="46"/>
      <c r="K12" s="46">
        <v>189</v>
      </c>
      <c r="L12" s="46">
        <v>2.5915261209378855</v>
      </c>
      <c r="M12" s="46"/>
      <c r="N12" s="46">
        <v>127</v>
      </c>
      <c r="O12" s="47">
        <v>20.78559738134206</v>
      </c>
      <c r="P12" s="46"/>
      <c r="Q12" s="46">
        <v>4</v>
      </c>
      <c r="R12" s="46">
        <v>0.7782101167315175</v>
      </c>
    </row>
    <row r="13" spans="1:18" ht="12.75">
      <c r="A13" s="45" t="s">
        <v>200</v>
      </c>
      <c r="B13" s="46">
        <v>87</v>
      </c>
      <c r="C13" s="46">
        <v>2.426101505856107</v>
      </c>
      <c r="D13" s="46"/>
      <c r="E13" s="46">
        <v>1</v>
      </c>
      <c r="F13" s="47" t="s">
        <v>249</v>
      </c>
      <c r="G13" s="46"/>
      <c r="H13" s="46">
        <v>11</v>
      </c>
      <c r="I13" s="47" t="s">
        <v>249</v>
      </c>
      <c r="J13" s="46"/>
      <c r="K13" s="46">
        <v>60</v>
      </c>
      <c r="L13" s="46">
        <v>1.8450184501845017</v>
      </c>
      <c r="M13" s="46"/>
      <c r="N13" s="46">
        <v>15</v>
      </c>
      <c r="O13" s="47" t="s">
        <v>249</v>
      </c>
      <c r="P13" s="46"/>
      <c r="Q13" s="46">
        <v>0</v>
      </c>
      <c r="R13" s="46">
        <v>0</v>
      </c>
    </row>
    <row r="14" spans="1:18" ht="12.75">
      <c r="A14" s="45" t="s">
        <v>201</v>
      </c>
      <c r="B14" s="46">
        <v>2835</v>
      </c>
      <c r="C14" s="46">
        <v>8.8888192136452</v>
      </c>
      <c r="D14" s="46"/>
      <c r="E14" s="46">
        <v>29</v>
      </c>
      <c r="F14" s="47">
        <v>36.25</v>
      </c>
      <c r="G14" s="46"/>
      <c r="H14" s="46">
        <v>87</v>
      </c>
      <c r="I14" s="46">
        <v>16.634799235181642</v>
      </c>
      <c r="J14" s="46"/>
      <c r="K14" s="46">
        <v>1128</v>
      </c>
      <c r="L14" s="46">
        <v>5.08314181424902</v>
      </c>
      <c r="M14" s="46"/>
      <c r="N14" s="46">
        <v>1565</v>
      </c>
      <c r="O14" s="47">
        <v>22.176562278588634</v>
      </c>
      <c r="P14" s="46"/>
      <c r="Q14" s="46">
        <v>26</v>
      </c>
      <c r="R14" s="46">
        <v>1.2726382770435634</v>
      </c>
    </row>
    <row r="15" spans="1:18" ht="12.75">
      <c r="A15" s="45" t="s">
        <v>202</v>
      </c>
      <c r="B15" s="46">
        <v>843</v>
      </c>
      <c r="C15" s="46">
        <v>6.062567421790723</v>
      </c>
      <c r="D15" s="46"/>
      <c r="E15" s="46">
        <v>10</v>
      </c>
      <c r="F15" s="47" t="s">
        <v>249</v>
      </c>
      <c r="G15" s="46"/>
      <c r="H15" s="46">
        <v>36</v>
      </c>
      <c r="I15" s="46">
        <v>19.35483870967742</v>
      </c>
      <c r="J15" s="46"/>
      <c r="K15" s="46">
        <v>546</v>
      </c>
      <c r="L15" s="46">
        <v>4.522113632598973</v>
      </c>
      <c r="M15" s="46"/>
      <c r="N15" s="46">
        <v>241</v>
      </c>
      <c r="O15" s="47">
        <v>27.861271676300582</v>
      </c>
      <c r="P15" s="46"/>
      <c r="Q15" s="46">
        <v>10</v>
      </c>
      <c r="R15" s="46">
        <v>1.3089005235602094</v>
      </c>
    </row>
    <row r="16" spans="1:18" ht="12.75">
      <c r="A16" s="45" t="s">
        <v>203</v>
      </c>
      <c r="B16" s="46">
        <v>892</v>
      </c>
      <c r="C16" s="46">
        <v>8.525279556532544</v>
      </c>
      <c r="D16" s="46"/>
      <c r="E16" s="46">
        <v>6</v>
      </c>
      <c r="F16" s="47" t="s">
        <v>249</v>
      </c>
      <c r="G16" s="46"/>
      <c r="H16" s="46">
        <v>19</v>
      </c>
      <c r="I16" s="46">
        <v>21.839080459770116</v>
      </c>
      <c r="J16" s="46"/>
      <c r="K16" s="46">
        <v>431</v>
      </c>
      <c r="L16" s="46">
        <v>5.29029090462747</v>
      </c>
      <c r="M16" s="46"/>
      <c r="N16" s="46">
        <v>432</v>
      </c>
      <c r="O16" s="47">
        <v>25.744934445768774</v>
      </c>
      <c r="P16" s="46"/>
      <c r="Q16" s="46">
        <v>4</v>
      </c>
      <c r="R16" s="46">
        <v>0.7518796992481203</v>
      </c>
    </row>
    <row r="17" spans="1:18" ht="12.75">
      <c r="A17" s="48" t="s">
        <v>204</v>
      </c>
      <c r="B17" s="49">
        <v>4998</v>
      </c>
      <c r="C17" s="49">
        <v>7.30221345605961</v>
      </c>
      <c r="D17" s="46"/>
      <c r="E17" s="49">
        <v>48</v>
      </c>
      <c r="F17" s="49">
        <v>40.33613445378151</v>
      </c>
      <c r="G17" s="46"/>
      <c r="H17" s="49">
        <v>172</v>
      </c>
      <c r="I17" s="49">
        <v>17.09741550695825</v>
      </c>
      <c r="J17" s="46"/>
      <c r="K17" s="49">
        <v>2354</v>
      </c>
      <c r="L17" s="49">
        <v>4.445115848707442</v>
      </c>
      <c r="M17" s="46"/>
      <c r="N17" s="49">
        <v>2380</v>
      </c>
      <c r="O17" s="49">
        <v>23.1946204073677</v>
      </c>
      <c r="P17" s="46"/>
      <c r="Q17" s="49">
        <v>44</v>
      </c>
      <c r="R17" s="49">
        <v>1.0726474890297415</v>
      </c>
    </row>
    <row r="18" spans="1:18" ht="12.75">
      <c r="A18" s="51"/>
      <c r="B18" s="46"/>
      <c r="C18" s="52"/>
      <c r="D18" s="46"/>
      <c r="E18" s="46"/>
      <c r="F18" s="46"/>
      <c r="G18" s="46"/>
      <c r="H18" s="46"/>
      <c r="I18" s="46"/>
      <c r="J18" s="46"/>
      <c r="K18" s="46"/>
      <c r="L18" s="46"/>
      <c r="M18" s="46"/>
      <c r="N18" s="46"/>
      <c r="O18" s="46"/>
      <c r="P18" s="46"/>
      <c r="Q18" s="46"/>
      <c r="R18" s="46"/>
    </row>
    <row r="19" spans="1:18" ht="12.75">
      <c r="A19" s="45" t="s">
        <v>205</v>
      </c>
      <c r="B19" s="46">
        <v>369</v>
      </c>
      <c r="C19" s="46">
        <v>3.6126884668102606</v>
      </c>
      <c r="D19" s="46"/>
      <c r="E19" s="46">
        <v>4</v>
      </c>
      <c r="F19" s="47" t="s">
        <v>249</v>
      </c>
      <c r="G19" s="46"/>
      <c r="H19" s="46">
        <v>14</v>
      </c>
      <c r="I19" s="46">
        <v>12.068965517241379</v>
      </c>
      <c r="J19" s="46"/>
      <c r="K19" s="46">
        <v>238</v>
      </c>
      <c r="L19" s="46">
        <v>2.73909540798711</v>
      </c>
      <c r="M19" s="46"/>
      <c r="N19" s="46">
        <v>111</v>
      </c>
      <c r="O19" s="47">
        <v>14.359637774902975</v>
      </c>
      <c r="P19" s="46"/>
      <c r="Q19" s="46">
        <v>2</v>
      </c>
      <c r="R19" s="46">
        <v>0.3179650238473768</v>
      </c>
    </row>
    <row r="20" spans="1:18" ht="12.75">
      <c r="A20" s="45" t="s">
        <v>206</v>
      </c>
      <c r="B20" s="46">
        <v>225</v>
      </c>
      <c r="C20" s="46">
        <v>4.766949152542373</v>
      </c>
      <c r="D20" s="46"/>
      <c r="E20" s="46">
        <v>3</v>
      </c>
      <c r="F20" s="47" t="s">
        <v>249</v>
      </c>
      <c r="G20" s="46"/>
      <c r="H20" s="46">
        <v>8</v>
      </c>
      <c r="I20" s="46">
        <v>15.09433962264151</v>
      </c>
      <c r="J20" s="46"/>
      <c r="K20" s="46">
        <v>163</v>
      </c>
      <c r="L20" s="46">
        <v>4.018737672583826</v>
      </c>
      <c r="M20" s="46"/>
      <c r="N20" s="46">
        <v>46</v>
      </c>
      <c r="O20" s="47">
        <v>19.246861924686193</v>
      </c>
      <c r="P20" s="46"/>
      <c r="Q20" s="46">
        <v>5</v>
      </c>
      <c r="R20" s="46">
        <v>1.358695652173913</v>
      </c>
    </row>
    <row r="21" spans="1:18" ht="12.75">
      <c r="A21" s="45" t="s">
        <v>207</v>
      </c>
      <c r="B21" s="46">
        <v>648</v>
      </c>
      <c r="C21" s="46">
        <v>4.507826086956522</v>
      </c>
      <c r="D21" s="46"/>
      <c r="E21" s="46">
        <v>6</v>
      </c>
      <c r="F21" s="47" t="s">
        <v>249</v>
      </c>
      <c r="G21" s="46"/>
      <c r="H21" s="46">
        <v>17</v>
      </c>
      <c r="I21" s="47" t="s">
        <v>249</v>
      </c>
      <c r="J21" s="46"/>
      <c r="K21" s="46">
        <v>374</v>
      </c>
      <c r="L21" s="46">
        <v>2.9725003973931012</v>
      </c>
      <c r="M21" s="46"/>
      <c r="N21" s="46">
        <v>248</v>
      </c>
      <c r="O21" s="47">
        <v>20.945945945945947</v>
      </c>
      <c r="P21" s="46"/>
      <c r="Q21" s="46">
        <v>3</v>
      </c>
      <c r="R21" s="46">
        <v>0.5474452554744526</v>
      </c>
    </row>
    <row r="22" spans="1:18" ht="12.75">
      <c r="A22" s="45" t="s">
        <v>208</v>
      </c>
      <c r="B22" s="46">
        <v>1273</v>
      </c>
      <c r="C22" s="46">
        <v>5.596342374818657</v>
      </c>
      <c r="D22" s="46"/>
      <c r="E22" s="46">
        <v>14</v>
      </c>
      <c r="F22" s="47" t="s">
        <v>249</v>
      </c>
      <c r="G22" s="46"/>
      <c r="H22" s="46">
        <v>82</v>
      </c>
      <c r="I22" s="46">
        <v>26.198083067092654</v>
      </c>
      <c r="J22" s="46"/>
      <c r="K22" s="46">
        <v>597</v>
      </c>
      <c r="L22" s="46">
        <v>3.307112785286949</v>
      </c>
      <c r="M22" s="46"/>
      <c r="N22" s="46">
        <v>562</v>
      </c>
      <c r="O22" s="47">
        <v>19.141689373297</v>
      </c>
      <c r="P22" s="46"/>
      <c r="Q22" s="46">
        <v>18</v>
      </c>
      <c r="R22" s="46">
        <v>1.2702893436838392</v>
      </c>
    </row>
    <row r="23" spans="1:18" ht="12.75">
      <c r="A23" s="48" t="s">
        <v>209</v>
      </c>
      <c r="B23" s="49">
        <v>2515</v>
      </c>
      <c r="C23" s="49">
        <v>4.831335484862455</v>
      </c>
      <c r="D23" s="46"/>
      <c r="E23" s="49">
        <v>27</v>
      </c>
      <c r="F23" s="49">
        <v>50</v>
      </c>
      <c r="G23" s="46"/>
      <c r="H23" s="49">
        <v>121</v>
      </c>
      <c r="I23" s="49">
        <v>22.873345935727787</v>
      </c>
      <c r="J23" s="46"/>
      <c r="K23" s="49">
        <v>1372</v>
      </c>
      <c r="L23" s="49">
        <v>3.162820719703082</v>
      </c>
      <c r="M23" s="46"/>
      <c r="N23" s="49">
        <v>967</v>
      </c>
      <c r="O23" s="49">
        <v>18.842556508183943</v>
      </c>
      <c r="P23" s="46"/>
      <c r="Q23" s="49">
        <v>28</v>
      </c>
      <c r="R23" s="49">
        <v>0.9453072248480756</v>
      </c>
    </row>
    <row r="24" spans="1:18" ht="12.75">
      <c r="A24" s="51"/>
      <c r="B24" s="46"/>
      <c r="C24" s="52"/>
      <c r="D24" s="46"/>
      <c r="E24" s="46"/>
      <c r="F24" s="46"/>
      <c r="G24" s="46"/>
      <c r="H24" s="46"/>
      <c r="I24" s="46"/>
      <c r="J24" s="46"/>
      <c r="K24" s="46"/>
      <c r="L24" s="46"/>
      <c r="M24" s="46"/>
      <c r="N24" s="46"/>
      <c r="O24" s="46"/>
      <c r="P24" s="46"/>
      <c r="Q24" s="46"/>
      <c r="R24" s="46"/>
    </row>
    <row r="25" spans="1:18" ht="12.75">
      <c r="A25" s="45" t="s">
        <v>210</v>
      </c>
      <c r="B25" s="46">
        <v>327</v>
      </c>
      <c r="C25" s="46">
        <v>3.182481751824817</v>
      </c>
      <c r="D25" s="46"/>
      <c r="E25" s="46">
        <v>3</v>
      </c>
      <c r="F25" s="47" t="s">
        <v>249</v>
      </c>
      <c r="G25" s="46"/>
      <c r="H25" s="46">
        <v>13</v>
      </c>
      <c r="I25" s="46">
        <v>11.016949152542372</v>
      </c>
      <c r="J25" s="46"/>
      <c r="K25" s="46">
        <v>177</v>
      </c>
      <c r="L25" s="46">
        <v>2.033547794117647</v>
      </c>
      <c r="M25" s="46"/>
      <c r="N25" s="46">
        <v>129</v>
      </c>
      <c r="O25" s="47">
        <v>16.044776119402986</v>
      </c>
      <c r="P25" s="46"/>
      <c r="Q25" s="46">
        <v>5</v>
      </c>
      <c r="R25" s="46">
        <v>0.7836990595611284</v>
      </c>
    </row>
    <row r="26" spans="1:18" ht="12.75">
      <c r="A26" s="45" t="s">
        <v>211</v>
      </c>
      <c r="B26" s="46">
        <v>476</v>
      </c>
      <c r="C26" s="46">
        <v>4.684578289538431</v>
      </c>
      <c r="D26" s="46"/>
      <c r="E26" s="46">
        <v>4</v>
      </c>
      <c r="F26" s="47" t="s">
        <v>249</v>
      </c>
      <c r="G26" s="46"/>
      <c r="H26" s="46">
        <v>36</v>
      </c>
      <c r="I26" s="46">
        <v>14.516129032258066</v>
      </c>
      <c r="J26" s="46"/>
      <c r="K26" s="46">
        <v>230</v>
      </c>
      <c r="L26" s="46">
        <v>2.9490960379535838</v>
      </c>
      <c r="M26" s="46"/>
      <c r="N26" s="46">
        <v>202</v>
      </c>
      <c r="O26" s="47">
        <v>16.694214876033058</v>
      </c>
      <c r="P26" s="46"/>
      <c r="Q26" s="46">
        <v>4</v>
      </c>
      <c r="R26" s="46">
        <v>0.44493882091212456</v>
      </c>
    </row>
    <row r="27" spans="1:18" ht="12.75">
      <c r="A27" s="45" t="s">
        <v>212</v>
      </c>
      <c r="B27" s="46">
        <v>169</v>
      </c>
      <c r="C27" s="46">
        <v>3.718371837183718</v>
      </c>
      <c r="D27" s="46"/>
      <c r="E27" s="46">
        <v>2</v>
      </c>
      <c r="F27" s="47" t="s">
        <v>249</v>
      </c>
      <c r="G27" s="46"/>
      <c r="H27" s="46">
        <v>28</v>
      </c>
      <c r="I27" s="46">
        <v>32.55813953488372</v>
      </c>
      <c r="J27" s="46"/>
      <c r="K27" s="46">
        <v>96</v>
      </c>
      <c r="L27" s="46">
        <v>2.509147935180345</v>
      </c>
      <c r="M27" s="46"/>
      <c r="N27" s="46">
        <v>39</v>
      </c>
      <c r="O27" s="47">
        <v>19.696969696969695</v>
      </c>
      <c r="P27" s="46"/>
      <c r="Q27" s="46">
        <v>4</v>
      </c>
      <c r="R27" s="46">
        <v>0.9324009324009324</v>
      </c>
    </row>
    <row r="28" spans="1:18" ht="12.75">
      <c r="A28" s="45" t="s">
        <v>213</v>
      </c>
      <c r="B28" s="46">
        <v>396</v>
      </c>
      <c r="C28" s="46">
        <v>6.235238545111006</v>
      </c>
      <c r="D28" s="46"/>
      <c r="E28" s="46">
        <v>3</v>
      </c>
      <c r="F28" s="47" t="s">
        <v>249</v>
      </c>
      <c r="G28" s="46"/>
      <c r="H28" s="46">
        <v>31</v>
      </c>
      <c r="I28" s="46">
        <v>19.49685534591195</v>
      </c>
      <c r="J28" s="46"/>
      <c r="K28" s="46">
        <v>190</v>
      </c>
      <c r="L28" s="46">
        <v>3.9345620211223857</v>
      </c>
      <c r="M28" s="46"/>
      <c r="N28" s="46">
        <v>166</v>
      </c>
      <c r="O28" s="47">
        <v>18.485523385300667</v>
      </c>
      <c r="P28" s="46"/>
      <c r="Q28" s="46">
        <v>6</v>
      </c>
      <c r="R28" s="46">
        <v>1.3071895424836601</v>
      </c>
    </row>
    <row r="29" spans="1:18" ht="12.75">
      <c r="A29" s="45" t="s">
        <v>214</v>
      </c>
      <c r="B29" s="46">
        <v>940</v>
      </c>
      <c r="C29" s="46">
        <v>6.285943560251438</v>
      </c>
      <c r="D29" s="46"/>
      <c r="E29" s="46">
        <v>5</v>
      </c>
      <c r="F29" s="47" t="s">
        <v>249</v>
      </c>
      <c r="G29" s="46"/>
      <c r="H29" s="46">
        <v>28</v>
      </c>
      <c r="I29" s="46">
        <v>20.14388489208633</v>
      </c>
      <c r="J29" s="46"/>
      <c r="K29" s="46">
        <v>400</v>
      </c>
      <c r="L29" s="46">
        <v>3.3973161202649904</v>
      </c>
      <c r="M29" s="46"/>
      <c r="N29" s="46">
        <v>499</v>
      </c>
      <c r="O29" s="47">
        <v>21.895568231680564</v>
      </c>
      <c r="P29" s="46"/>
      <c r="Q29" s="46">
        <v>8</v>
      </c>
      <c r="R29" s="46">
        <v>1.0582010582010581</v>
      </c>
    </row>
    <row r="30" spans="1:18" ht="12.75">
      <c r="A30" s="48" t="s">
        <v>215</v>
      </c>
      <c r="B30" s="2">
        <v>2308</v>
      </c>
      <c r="C30" s="49">
        <v>4.986388972907575</v>
      </c>
      <c r="D30" s="46"/>
      <c r="E30" s="49">
        <v>17</v>
      </c>
      <c r="F30" s="50" t="s">
        <v>249</v>
      </c>
      <c r="G30" s="46"/>
      <c r="H30" s="49">
        <v>136</v>
      </c>
      <c r="I30" s="49">
        <v>18.133333333333333</v>
      </c>
      <c r="J30" s="46"/>
      <c r="K30" s="49">
        <v>1093</v>
      </c>
      <c r="L30" s="49">
        <v>2.959493122495397</v>
      </c>
      <c r="M30" s="46"/>
      <c r="N30" s="49">
        <v>1035</v>
      </c>
      <c r="O30" s="49">
        <v>19.205789571349044</v>
      </c>
      <c r="P30" s="46"/>
      <c r="Q30" s="49">
        <v>27</v>
      </c>
      <c r="R30" s="49">
        <v>0.8487896887771141</v>
      </c>
    </row>
    <row r="31" spans="1:18" ht="12.75">
      <c r="A31" s="51"/>
      <c r="B31" s="46"/>
      <c r="C31" s="52"/>
      <c r="D31" s="46"/>
      <c r="E31" s="46"/>
      <c r="F31" s="46"/>
      <c r="G31" s="46"/>
      <c r="H31" s="46"/>
      <c r="I31" s="46"/>
      <c r="J31" s="46"/>
      <c r="K31" s="46"/>
      <c r="L31" s="46"/>
      <c r="M31" s="46"/>
      <c r="N31" s="46"/>
      <c r="O31" s="46"/>
      <c r="P31" s="46"/>
      <c r="Q31" s="46"/>
      <c r="R31" s="46"/>
    </row>
    <row r="32" spans="1:18" ht="12.75">
      <c r="A32" s="45" t="s">
        <v>216</v>
      </c>
      <c r="B32" s="46">
        <v>455</v>
      </c>
      <c r="C32" s="46">
        <v>3.957898399443285</v>
      </c>
      <c r="D32" s="46"/>
      <c r="E32" s="46">
        <v>6</v>
      </c>
      <c r="F32" s="47" t="s">
        <v>249</v>
      </c>
      <c r="G32" s="46"/>
      <c r="H32" s="46">
        <v>23</v>
      </c>
      <c r="I32" s="46">
        <v>6.052631578947368</v>
      </c>
      <c r="J32" s="46"/>
      <c r="K32" s="46">
        <v>305</v>
      </c>
      <c r="L32" s="46">
        <v>3.1469252992158485</v>
      </c>
      <c r="M32" s="46"/>
      <c r="N32" s="46">
        <v>119</v>
      </c>
      <c r="O32" s="47">
        <v>15.04424778761062</v>
      </c>
      <c r="P32" s="46"/>
      <c r="Q32" s="46">
        <v>2</v>
      </c>
      <c r="R32" s="46">
        <v>0.3189792663476874</v>
      </c>
    </row>
    <row r="33" spans="1:18" ht="12.75">
      <c r="A33" s="45" t="s">
        <v>217</v>
      </c>
      <c r="B33" s="46">
        <v>223</v>
      </c>
      <c r="C33" s="46">
        <v>6.03845112374763</v>
      </c>
      <c r="D33" s="46"/>
      <c r="E33" s="46">
        <v>9</v>
      </c>
      <c r="F33" s="47" t="s">
        <v>249</v>
      </c>
      <c r="G33" s="46"/>
      <c r="H33" s="46">
        <v>4</v>
      </c>
      <c r="I33" s="46">
        <v>7.547169811320755</v>
      </c>
      <c r="J33" s="46"/>
      <c r="K33" s="46">
        <v>136</v>
      </c>
      <c r="L33" s="46">
        <v>4.53182272575808</v>
      </c>
      <c r="M33" s="46"/>
      <c r="N33" s="46">
        <v>72</v>
      </c>
      <c r="O33" s="47">
        <v>21.492537313432834</v>
      </c>
      <c r="P33" s="46"/>
      <c r="Q33" s="46">
        <v>2</v>
      </c>
      <c r="R33" s="46">
        <v>0.6802721088435374</v>
      </c>
    </row>
    <row r="34" spans="1:18" ht="12.75">
      <c r="A34" s="45" t="s">
        <v>218</v>
      </c>
      <c r="B34" s="46">
        <v>341</v>
      </c>
      <c r="C34" s="46">
        <v>3.7584040559903014</v>
      </c>
      <c r="D34" s="46"/>
      <c r="E34" s="46">
        <v>5</v>
      </c>
      <c r="F34" s="47" t="s">
        <v>249</v>
      </c>
      <c r="G34" s="46"/>
      <c r="H34" s="46">
        <v>24</v>
      </c>
      <c r="I34" s="46">
        <v>16</v>
      </c>
      <c r="J34" s="46"/>
      <c r="K34" s="46">
        <v>207</v>
      </c>
      <c r="L34" s="46">
        <v>2.7090694935217905</v>
      </c>
      <c r="M34" s="46"/>
      <c r="N34" s="46">
        <v>102</v>
      </c>
      <c r="O34" s="47">
        <v>18.246869409660107</v>
      </c>
      <c r="P34" s="46"/>
      <c r="Q34" s="46">
        <v>3</v>
      </c>
      <c r="R34" s="46">
        <v>0.42016806722689076</v>
      </c>
    </row>
    <row r="35" spans="1:18" ht="12.75">
      <c r="A35" s="45" t="s">
        <v>219</v>
      </c>
      <c r="B35" s="46">
        <v>3682</v>
      </c>
      <c r="C35" s="46">
        <v>9.363238734614994</v>
      </c>
      <c r="D35" s="46"/>
      <c r="E35" s="46">
        <v>21</v>
      </c>
      <c r="F35" s="47">
        <v>29.577464788732392</v>
      </c>
      <c r="G35" s="46"/>
      <c r="H35" s="46">
        <v>61</v>
      </c>
      <c r="I35" s="46">
        <v>12.815126050420167</v>
      </c>
      <c r="J35" s="46"/>
      <c r="K35" s="46">
        <v>1719</v>
      </c>
      <c r="L35" s="46">
        <v>5.929221854304636</v>
      </c>
      <c r="M35" s="46"/>
      <c r="N35" s="46">
        <v>1858</v>
      </c>
      <c r="O35" s="47">
        <v>23.747443762781188</v>
      </c>
      <c r="P35" s="46"/>
      <c r="Q35" s="46">
        <v>23</v>
      </c>
      <c r="R35" s="46">
        <v>1.1728709841917389</v>
      </c>
    </row>
    <row r="36" spans="1:18" ht="12.75">
      <c r="A36" s="48" t="s">
        <v>220</v>
      </c>
      <c r="B36" s="49">
        <v>4701</v>
      </c>
      <c r="C36" s="49">
        <v>7.393136854024471</v>
      </c>
      <c r="D36" s="46"/>
      <c r="E36" s="49">
        <v>41</v>
      </c>
      <c r="F36" s="49">
        <v>42.70833333333333</v>
      </c>
      <c r="G36" s="46"/>
      <c r="H36" s="49">
        <v>112</v>
      </c>
      <c r="I36" s="49">
        <v>10.576015108593012</v>
      </c>
      <c r="J36" s="46"/>
      <c r="K36" s="49">
        <v>2367</v>
      </c>
      <c r="L36" s="49">
        <v>4.798686291205449</v>
      </c>
      <c r="M36" s="46"/>
      <c r="N36" s="49">
        <v>2151</v>
      </c>
      <c r="O36" s="49">
        <v>22.62067514985803</v>
      </c>
      <c r="P36" s="46"/>
      <c r="Q36" s="49">
        <v>30</v>
      </c>
      <c r="R36" s="49">
        <v>0.8342602892102335</v>
      </c>
    </row>
    <row r="37" spans="1:18" ht="12.75">
      <c r="A37" s="51"/>
      <c r="B37" s="46"/>
      <c r="C37" s="52"/>
      <c r="D37" s="46"/>
      <c r="E37" s="46"/>
      <c r="F37" s="46"/>
      <c r="G37" s="46"/>
      <c r="H37" s="46"/>
      <c r="I37" s="46"/>
      <c r="J37" s="46"/>
      <c r="K37" s="46"/>
      <c r="L37" s="46"/>
      <c r="M37" s="46"/>
      <c r="N37" s="46"/>
      <c r="O37" s="46"/>
      <c r="P37" s="46"/>
      <c r="Q37" s="46"/>
      <c r="R37" s="46"/>
    </row>
    <row r="38" spans="1:18" ht="12.75">
      <c r="A38" s="45" t="s">
        <v>221</v>
      </c>
      <c r="B38" s="46">
        <v>458</v>
      </c>
      <c r="C38" s="46">
        <v>8.440840398083303</v>
      </c>
      <c r="D38" s="46"/>
      <c r="E38" s="46">
        <v>4</v>
      </c>
      <c r="F38" s="47" t="s">
        <v>249</v>
      </c>
      <c r="G38" s="46"/>
      <c r="H38" s="46">
        <v>14</v>
      </c>
      <c r="I38" s="47" t="s">
        <v>249</v>
      </c>
      <c r="J38" s="46"/>
      <c r="K38" s="46">
        <v>194</v>
      </c>
      <c r="L38" s="46">
        <v>4.792490118577075</v>
      </c>
      <c r="M38" s="46"/>
      <c r="N38" s="46">
        <v>239</v>
      </c>
      <c r="O38" s="47">
        <v>23.66336633663366</v>
      </c>
      <c r="P38" s="46"/>
      <c r="Q38" s="46">
        <v>7</v>
      </c>
      <c r="R38" s="46">
        <v>2.1739130434782608</v>
      </c>
    </row>
    <row r="39" spans="1:18" ht="12.75">
      <c r="A39" s="45" t="s">
        <v>222</v>
      </c>
      <c r="B39" s="46">
        <v>402</v>
      </c>
      <c r="C39" s="46">
        <v>6.4901517597675165</v>
      </c>
      <c r="D39" s="46"/>
      <c r="E39" s="46">
        <v>6</v>
      </c>
      <c r="F39" s="47" t="s">
        <v>249</v>
      </c>
      <c r="G39" s="46"/>
      <c r="H39" s="46">
        <v>28</v>
      </c>
      <c r="I39" s="47">
        <v>19.047619047619047</v>
      </c>
      <c r="J39" s="46"/>
      <c r="K39" s="46">
        <v>227</v>
      </c>
      <c r="L39" s="46">
        <v>4.877524709926945</v>
      </c>
      <c r="M39" s="46"/>
      <c r="N39" s="46">
        <v>133</v>
      </c>
      <c r="O39" s="47">
        <v>16.02409638554217</v>
      </c>
      <c r="P39" s="46"/>
      <c r="Q39" s="46">
        <v>8</v>
      </c>
      <c r="R39" s="46">
        <v>1.4571948998178506</v>
      </c>
    </row>
    <row r="40" spans="1:18" ht="12.75">
      <c r="A40" s="45" t="s">
        <v>223</v>
      </c>
      <c r="B40" s="46">
        <v>730</v>
      </c>
      <c r="C40" s="46">
        <v>6.1149271234712685</v>
      </c>
      <c r="D40" s="46"/>
      <c r="E40" s="46">
        <v>13</v>
      </c>
      <c r="F40" s="47" t="s">
        <v>249</v>
      </c>
      <c r="G40" s="46"/>
      <c r="H40" s="46">
        <v>47</v>
      </c>
      <c r="I40" s="47">
        <v>19.262295081967213</v>
      </c>
      <c r="J40" s="46"/>
      <c r="K40" s="46">
        <v>339</v>
      </c>
      <c r="L40" s="46">
        <v>3.5471382232918276</v>
      </c>
      <c r="M40" s="46"/>
      <c r="N40" s="46">
        <v>329</v>
      </c>
      <c r="O40" s="47">
        <v>25.210727969348657</v>
      </c>
      <c r="P40" s="46"/>
      <c r="Q40" s="46">
        <v>2</v>
      </c>
      <c r="R40" s="46">
        <v>0.2466091245376079</v>
      </c>
    </row>
    <row r="41" spans="1:18" ht="12.75">
      <c r="A41" s="45" t="s">
        <v>224</v>
      </c>
      <c r="B41" s="46">
        <v>177</v>
      </c>
      <c r="C41" s="46">
        <v>2.841091492776886</v>
      </c>
      <c r="D41" s="46"/>
      <c r="E41" s="46">
        <v>6</v>
      </c>
      <c r="F41" s="47" t="s">
        <v>249</v>
      </c>
      <c r="G41" s="46"/>
      <c r="H41" s="46">
        <v>0</v>
      </c>
      <c r="I41" s="47">
        <v>0</v>
      </c>
      <c r="J41" s="46"/>
      <c r="K41" s="46">
        <v>54</v>
      </c>
      <c r="L41" s="46">
        <v>1.0933387325369508</v>
      </c>
      <c r="M41" s="46"/>
      <c r="N41" s="46">
        <v>117</v>
      </c>
      <c r="O41" s="47">
        <v>15.41501976284585</v>
      </c>
      <c r="P41" s="46"/>
      <c r="Q41" s="46">
        <v>0</v>
      </c>
      <c r="R41" s="46">
        <v>0</v>
      </c>
    </row>
    <row r="42" spans="1:18" ht="12.75">
      <c r="A42" s="45" t="s">
        <v>225</v>
      </c>
      <c r="B42" s="46">
        <v>130</v>
      </c>
      <c r="C42" s="46">
        <v>2.903730176457449</v>
      </c>
      <c r="D42" s="46"/>
      <c r="E42" s="46">
        <v>1</v>
      </c>
      <c r="F42" s="47" t="s">
        <v>249</v>
      </c>
      <c r="G42" s="46"/>
      <c r="H42" s="46">
        <v>7</v>
      </c>
      <c r="I42" s="47">
        <v>10</v>
      </c>
      <c r="J42" s="46"/>
      <c r="K42" s="46">
        <v>75</v>
      </c>
      <c r="L42" s="46">
        <v>2.003740315255143</v>
      </c>
      <c r="M42" s="46"/>
      <c r="N42" s="46">
        <v>47</v>
      </c>
      <c r="O42" s="47">
        <v>16.433566433566433</v>
      </c>
      <c r="P42" s="46"/>
      <c r="Q42" s="46">
        <v>0</v>
      </c>
      <c r="R42" s="46">
        <v>0</v>
      </c>
    </row>
    <row r="43" spans="1:18" ht="12.75">
      <c r="A43" s="45" t="s">
        <v>226</v>
      </c>
      <c r="B43" s="46">
        <v>200</v>
      </c>
      <c r="C43" s="46">
        <v>4.1211621677313</v>
      </c>
      <c r="D43" s="46"/>
      <c r="E43" s="46">
        <v>3</v>
      </c>
      <c r="F43" s="47" t="s">
        <v>249</v>
      </c>
      <c r="G43" s="46"/>
      <c r="H43" s="46">
        <v>17</v>
      </c>
      <c r="I43" s="47">
        <v>18.085106382978726</v>
      </c>
      <c r="J43" s="46"/>
      <c r="K43" s="46">
        <v>131</v>
      </c>
      <c r="L43" s="46">
        <v>3.2865027596588057</v>
      </c>
      <c r="M43" s="46"/>
      <c r="N43" s="46">
        <v>44</v>
      </c>
      <c r="O43" s="47">
        <v>16.236162361623617</v>
      </c>
      <c r="P43" s="46"/>
      <c r="Q43" s="46">
        <v>5</v>
      </c>
      <c r="R43" s="46">
        <v>1.0040160642570282</v>
      </c>
    </row>
    <row r="44" spans="1:18" ht="12.75">
      <c r="A44" s="48" t="s">
        <v>227</v>
      </c>
      <c r="B44" s="49">
        <v>2097</v>
      </c>
      <c r="C44" s="49">
        <v>5.360703512449512</v>
      </c>
      <c r="D44" s="46"/>
      <c r="E44" s="49">
        <v>33</v>
      </c>
      <c r="F44" s="49">
        <v>55.932203389830505</v>
      </c>
      <c r="G44" s="46"/>
      <c r="H44" s="49">
        <v>113</v>
      </c>
      <c r="I44" s="49">
        <v>16.79049034175334</v>
      </c>
      <c r="J44" s="46"/>
      <c r="K44" s="49">
        <v>1020</v>
      </c>
      <c r="L44" s="49">
        <v>3.298089048404307</v>
      </c>
      <c r="M44" s="46"/>
      <c r="N44" s="49">
        <v>909</v>
      </c>
      <c r="O44" s="49">
        <v>20.376597175521184</v>
      </c>
      <c r="P44" s="46"/>
      <c r="Q44" s="49">
        <v>22</v>
      </c>
      <c r="R44" s="49">
        <v>0.733822548365577</v>
      </c>
    </row>
    <row r="45" spans="1:18" ht="12.75">
      <c r="A45" s="51"/>
      <c r="B45" s="46"/>
      <c r="C45" s="52"/>
      <c r="D45" s="46"/>
      <c r="E45" s="46"/>
      <c r="F45" s="46"/>
      <c r="G45" s="46"/>
      <c r="H45" s="46"/>
      <c r="I45" s="46"/>
      <c r="J45" s="46"/>
      <c r="K45" s="46"/>
      <c r="L45" s="46"/>
      <c r="M45" s="46"/>
      <c r="N45" s="46"/>
      <c r="O45" s="46"/>
      <c r="P45" s="46"/>
      <c r="Q45" s="46"/>
      <c r="R45" s="46"/>
    </row>
    <row r="46" spans="1:18" ht="12.75">
      <c r="A46" s="45" t="s">
        <v>228</v>
      </c>
      <c r="B46" s="46">
        <v>26</v>
      </c>
      <c r="C46" s="46">
        <v>6.220095693779904</v>
      </c>
      <c r="D46" s="46"/>
      <c r="E46" s="46">
        <v>0</v>
      </c>
      <c r="F46" s="47" t="s">
        <v>249</v>
      </c>
      <c r="G46" s="46"/>
      <c r="H46" s="46">
        <v>3</v>
      </c>
      <c r="I46" s="47" t="s">
        <v>249</v>
      </c>
      <c r="J46" s="46"/>
      <c r="K46" s="46">
        <v>16</v>
      </c>
      <c r="L46" s="46">
        <v>4.678362573099415</v>
      </c>
      <c r="M46" s="46"/>
      <c r="N46" s="46">
        <v>7</v>
      </c>
      <c r="O46" s="47" t="s">
        <v>249</v>
      </c>
      <c r="P46" s="46"/>
      <c r="Q46" s="46">
        <v>0</v>
      </c>
      <c r="R46" s="47" t="s">
        <v>249</v>
      </c>
    </row>
    <row r="47" spans="1:18" ht="12.75">
      <c r="A47" s="45" t="s">
        <v>229</v>
      </c>
      <c r="B47" s="46">
        <v>12233</v>
      </c>
      <c r="C47" s="46">
        <v>10.87948346243808</v>
      </c>
      <c r="D47" s="46"/>
      <c r="E47" s="46">
        <v>41</v>
      </c>
      <c r="F47" s="47">
        <v>53.246753246753244</v>
      </c>
      <c r="G47" s="46"/>
      <c r="H47" s="46">
        <v>473</v>
      </c>
      <c r="I47" s="47">
        <v>18.607395751376867</v>
      </c>
      <c r="J47" s="46"/>
      <c r="K47" s="46">
        <v>4728</v>
      </c>
      <c r="L47" s="46">
        <v>6.652596032081047</v>
      </c>
      <c r="M47" s="46"/>
      <c r="N47" s="46">
        <v>6857</v>
      </c>
      <c r="O47" s="47">
        <v>21.082892633132456</v>
      </c>
      <c r="P47" s="46"/>
      <c r="Q47" s="46">
        <v>134</v>
      </c>
      <c r="R47" s="47">
        <v>2.151573538856776</v>
      </c>
    </row>
    <row r="48" spans="1:18" ht="12.75">
      <c r="A48" s="48" t="s">
        <v>230</v>
      </c>
      <c r="B48" s="49">
        <v>12259</v>
      </c>
      <c r="C48" s="49">
        <v>10.862226317794772</v>
      </c>
      <c r="D48" s="46"/>
      <c r="E48" s="49">
        <v>41</v>
      </c>
      <c r="F48" s="49">
        <v>53.246753246753244</v>
      </c>
      <c r="G48" s="46"/>
      <c r="H48" s="49">
        <v>476</v>
      </c>
      <c r="I48" s="49">
        <v>18.65203761755486</v>
      </c>
      <c r="J48" s="46"/>
      <c r="K48" s="49">
        <v>4744</v>
      </c>
      <c r="L48" s="49">
        <v>6.643141208760432</v>
      </c>
      <c r="M48" s="46"/>
      <c r="N48" s="49">
        <v>6864</v>
      </c>
      <c r="O48" s="49">
        <v>21.07654988178217</v>
      </c>
      <c r="P48" s="46"/>
      <c r="Q48" s="49">
        <v>134</v>
      </c>
      <c r="R48" s="49">
        <v>2.1436570148776193</v>
      </c>
    </row>
    <row r="49" spans="1:18" ht="12.75">
      <c r="A49" s="51"/>
      <c r="B49" s="46"/>
      <c r="C49" s="52"/>
      <c r="D49" s="46"/>
      <c r="E49" s="46"/>
      <c r="F49" s="46"/>
      <c r="G49" s="46"/>
      <c r="H49" s="46"/>
      <c r="I49" s="46"/>
      <c r="J49" s="46"/>
      <c r="K49" s="46"/>
      <c r="L49" s="46"/>
      <c r="M49" s="46"/>
      <c r="N49" s="46"/>
      <c r="O49" s="46"/>
      <c r="P49" s="46"/>
      <c r="Q49" s="46"/>
      <c r="R49" s="46"/>
    </row>
    <row r="50" spans="1:18" ht="12.75">
      <c r="A50" s="45" t="s">
        <v>231</v>
      </c>
      <c r="B50" s="46">
        <v>592</v>
      </c>
      <c r="C50" s="46">
        <v>3.145255552013601</v>
      </c>
      <c r="D50" s="46"/>
      <c r="E50" s="46">
        <v>5</v>
      </c>
      <c r="F50" s="47" t="s">
        <v>249</v>
      </c>
      <c r="G50" s="46"/>
      <c r="H50" s="46">
        <v>51</v>
      </c>
      <c r="I50" s="46">
        <v>8.885017421602788</v>
      </c>
      <c r="J50" s="46"/>
      <c r="K50" s="46">
        <v>364</v>
      </c>
      <c r="L50" s="46">
        <v>2.341588935348987</v>
      </c>
      <c r="M50" s="46"/>
      <c r="N50" s="46">
        <v>163</v>
      </c>
      <c r="O50" s="47">
        <v>14.027538726333907</v>
      </c>
      <c r="P50" s="46"/>
      <c r="Q50" s="46">
        <v>9</v>
      </c>
      <c r="R50" s="46">
        <v>0.5878510777269758</v>
      </c>
    </row>
    <row r="51" spans="1:18" ht="12.75">
      <c r="A51" s="45" t="s">
        <v>232</v>
      </c>
      <c r="B51" s="46">
        <v>553</v>
      </c>
      <c r="C51" s="46">
        <v>3.919761837255458</v>
      </c>
      <c r="D51" s="46"/>
      <c r="E51" s="46">
        <v>10</v>
      </c>
      <c r="F51" s="47" t="s">
        <v>249</v>
      </c>
      <c r="G51" s="46"/>
      <c r="H51" s="46">
        <v>25</v>
      </c>
      <c r="I51" s="46">
        <v>10.548523206751055</v>
      </c>
      <c r="J51" s="46"/>
      <c r="K51" s="46">
        <v>339</v>
      </c>
      <c r="L51" s="46">
        <v>2.843482637141419</v>
      </c>
      <c r="M51" s="46"/>
      <c r="N51" s="46">
        <v>176</v>
      </c>
      <c r="O51" s="47">
        <v>17.339901477832512</v>
      </c>
      <c r="P51" s="46"/>
      <c r="Q51" s="46">
        <v>3</v>
      </c>
      <c r="R51" s="46">
        <v>0.32573289902280134</v>
      </c>
    </row>
    <row r="52" spans="1:18" ht="12.75">
      <c r="A52" s="45" t="s">
        <v>233</v>
      </c>
      <c r="B52" s="46">
        <v>130</v>
      </c>
      <c r="C52" s="46">
        <v>2.3029229406554474</v>
      </c>
      <c r="D52" s="46"/>
      <c r="E52" s="46">
        <v>0</v>
      </c>
      <c r="F52" s="47" t="s">
        <v>249</v>
      </c>
      <c r="G52" s="46"/>
      <c r="H52" s="46">
        <v>14</v>
      </c>
      <c r="I52" s="46">
        <v>12.068965517241379</v>
      </c>
      <c r="J52" s="46"/>
      <c r="K52" s="46">
        <v>87</v>
      </c>
      <c r="L52" s="46">
        <v>1.904553415061296</v>
      </c>
      <c r="M52" s="46"/>
      <c r="N52" s="46">
        <v>28</v>
      </c>
      <c r="O52" s="47">
        <v>6.746987951807229</v>
      </c>
      <c r="P52" s="46"/>
      <c r="Q52" s="46">
        <v>1</v>
      </c>
      <c r="R52" s="46">
        <v>0.1834862385321101</v>
      </c>
    </row>
    <row r="53" spans="1:18" ht="12.75">
      <c r="A53" s="45" t="s">
        <v>234</v>
      </c>
      <c r="B53" s="46">
        <v>728</v>
      </c>
      <c r="C53" s="46">
        <v>7</v>
      </c>
      <c r="D53" s="46"/>
      <c r="E53" s="46">
        <v>3</v>
      </c>
      <c r="F53" s="47" t="s">
        <v>249</v>
      </c>
      <c r="G53" s="46"/>
      <c r="H53" s="46">
        <v>21</v>
      </c>
      <c r="I53" s="46">
        <v>15.107913669064748</v>
      </c>
      <c r="J53" s="46"/>
      <c r="K53" s="46">
        <v>510</v>
      </c>
      <c r="L53" s="46">
        <v>6.1490233904027</v>
      </c>
      <c r="M53" s="46"/>
      <c r="N53" s="46">
        <v>190</v>
      </c>
      <c r="O53" s="47">
        <v>18.3752417794971</v>
      </c>
      <c r="P53" s="46"/>
      <c r="Q53" s="46">
        <v>4</v>
      </c>
      <c r="R53" s="46">
        <v>0.4319654427645789</v>
      </c>
    </row>
    <row r="54" spans="1:18" ht="12.75">
      <c r="A54" s="45" t="s">
        <v>235</v>
      </c>
      <c r="B54" s="46">
        <v>1221</v>
      </c>
      <c r="C54" s="46">
        <v>6.442591810890671</v>
      </c>
      <c r="D54" s="46"/>
      <c r="E54" s="46">
        <v>9</v>
      </c>
      <c r="F54" s="47" t="s">
        <v>249</v>
      </c>
      <c r="G54" s="46"/>
      <c r="H54" s="46">
        <v>88</v>
      </c>
      <c r="I54" s="46">
        <v>11.458333333333332</v>
      </c>
      <c r="J54" s="46"/>
      <c r="K54" s="46">
        <v>570</v>
      </c>
      <c r="L54" s="46">
        <v>3.9342904472667035</v>
      </c>
      <c r="M54" s="46"/>
      <c r="N54" s="46">
        <v>537</v>
      </c>
      <c r="O54" s="47">
        <v>22.7061310782241</v>
      </c>
      <c r="P54" s="46"/>
      <c r="Q54" s="46">
        <v>17</v>
      </c>
      <c r="R54" s="46">
        <v>1.2967200610221206</v>
      </c>
    </row>
    <row r="55" spans="1:18" ht="12.75">
      <c r="A55" s="48" t="s">
        <v>236</v>
      </c>
      <c r="B55" s="49">
        <v>3224</v>
      </c>
      <c r="C55" s="49">
        <v>4.74627173288972</v>
      </c>
      <c r="D55" s="46"/>
      <c r="E55" s="49">
        <v>27</v>
      </c>
      <c r="F55" s="49">
        <v>52.94117647058824</v>
      </c>
      <c r="G55" s="46"/>
      <c r="H55" s="49">
        <v>199</v>
      </c>
      <c r="I55" s="49">
        <v>10.850599781897492</v>
      </c>
      <c r="J55" s="46"/>
      <c r="K55" s="49">
        <v>1870</v>
      </c>
      <c r="L55" s="49">
        <v>3.4113504934600583</v>
      </c>
      <c r="M55" s="46"/>
      <c r="N55" s="49">
        <v>1094</v>
      </c>
      <c r="O55" s="49">
        <v>18.260724419963278</v>
      </c>
      <c r="P55" s="46"/>
      <c r="Q55" s="49">
        <v>34</v>
      </c>
      <c r="R55" s="49">
        <v>0.6495987772258311</v>
      </c>
    </row>
    <row r="56" spans="1:18" ht="12.75">
      <c r="A56" s="51"/>
      <c r="B56" s="46"/>
      <c r="C56" s="52"/>
      <c r="D56" s="46"/>
      <c r="E56" s="46"/>
      <c r="F56" s="46"/>
      <c r="G56" s="46"/>
      <c r="H56" s="46"/>
      <c r="I56" s="46"/>
      <c r="J56" s="46"/>
      <c r="K56" s="46"/>
      <c r="L56" s="46"/>
      <c r="M56" s="46"/>
      <c r="N56" s="46"/>
      <c r="O56" s="46"/>
      <c r="P56" s="46"/>
      <c r="Q56" s="46"/>
      <c r="R56" s="46"/>
    </row>
    <row r="57" spans="1:18" ht="12.75">
      <c r="A57" s="45" t="s">
        <v>237</v>
      </c>
      <c r="B57" s="46">
        <v>935</v>
      </c>
      <c r="C57" s="46">
        <v>6.4142141730122795</v>
      </c>
      <c r="D57" s="46"/>
      <c r="E57" s="46">
        <v>8</v>
      </c>
      <c r="F57" s="47" t="s">
        <v>249</v>
      </c>
      <c r="G57" s="46"/>
      <c r="H57" s="46">
        <v>19</v>
      </c>
      <c r="I57" s="46">
        <v>24.050632911392405</v>
      </c>
      <c r="J57" s="46"/>
      <c r="K57" s="46">
        <v>496</v>
      </c>
      <c r="L57" s="46">
        <v>4.3345276588307255</v>
      </c>
      <c r="M57" s="46"/>
      <c r="N57" s="46">
        <v>402</v>
      </c>
      <c r="O57" s="47">
        <v>19.705882352941178</v>
      </c>
      <c r="P57" s="46"/>
      <c r="Q57" s="46">
        <v>10</v>
      </c>
      <c r="R57" s="46">
        <v>0.9950248756218906</v>
      </c>
    </row>
    <row r="58" spans="1:18" ht="12.75">
      <c r="A58" s="45" t="s">
        <v>238</v>
      </c>
      <c r="B58" s="46">
        <v>395</v>
      </c>
      <c r="C58" s="46">
        <v>3.120802717863633</v>
      </c>
      <c r="D58" s="46"/>
      <c r="E58" s="46">
        <v>8</v>
      </c>
      <c r="F58" s="47" t="s">
        <v>249</v>
      </c>
      <c r="G58" s="46"/>
      <c r="H58" s="46">
        <v>25</v>
      </c>
      <c r="I58" s="46">
        <v>46.2962962962963</v>
      </c>
      <c r="J58" s="46"/>
      <c r="K58" s="46">
        <v>266</v>
      </c>
      <c r="L58" s="46">
        <v>2.4118233747393236</v>
      </c>
      <c r="M58" s="46"/>
      <c r="N58" s="46">
        <v>84</v>
      </c>
      <c r="O58" s="47">
        <v>16.43835616438356</v>
      </c>
      <c r="P58" s="46"/>
      <c r="Q58" s="46">
        <v>12</v>
      </c>
      <c r="R58" s="46">
        <v>1.146131805157593</v>
      </c>
    </row>
    <row r="59" spans="1:18" ht="12.75">
      <c r="A59" s="45" t="s">
        <v>239</v>
      </c>
      <c r="B59" s="46">
        <v>164</v>
      </c>
      <c r="C59" s="46">
        <v>2.8188380886902715</v>
      </c>
      <c r="D59" s="46"/>
      <c r="E59" s="46">
        <v>1</v>
      </c>
      <c r="F59" s="47" t="s">
        <v>249</v>
      </c>
      <c r="G59" s="46"/>
      <c r="H59" s="46">
        <v>9</v>
      </c>
      <c r="I59" s="46">
        <v>12.162162162162163</v>
      </c>
      <c r="J59" s="46"/>
      <c r="K59" s="46">
        <v>127</v>
      </c>
      <c r="L59" s="46">
        <v>2.534930139720559</v>
      </c>
      <c r="M59" s="46"/>
      <c r="N59" s="46">
        <v>26</v>
      </c>
      <c r="O59" s="47">
        <v>9.923664122137405</v>
      </c>
      <c r="P59" s="46"/>
      <c r="Q59" s="46">
        <v>1</v>
      </c>
      <c r="R59" s="46">
        <v>0.2136752136752137</v>
      </c>
    </row>
    <row r="60" spans="1:18" ht="12.75">
      <c r="A60" s="45" t="s">
        <v>240</v>
      </c>
      <c r="B60" s="46">
        <v>181</v>
      </c>
      <c r="C60" s="46">
        <v>4.343652507799376</v>
      </c>
      <c r="D60" s="46"/>
      <c r="E60" s="46">
        <v>3</v>
      </c>
      <c r="F60" s="47" t="s">
        <v>249</v>
      </c>
      <c r="G60" s="46"/>
      <c r="H60" s="46">
        <v>23</v>
      </c>
      <c r="I60" s="46">
        <v>20.535714285714285</v>
      </c>
      <c r="J60" s="46"/>
      <c r="K60" s="46">
        <v>98</v>
      </c>
      <c r="L60" s="46">
        <v>2.8414033053058856</v>
      </c>
      <c r="M60" s="46"/>
      <c r="N60" s="46">
        <v>52</v>
      </c>
      <c r="O60" s="47">
        <v>20.077220077220076</v>
      </c>
      <c r="P60" s="46"/>
      <c r="Q60" s="46">
        <v>5</v>
      </c>
      <c r="R60" s="46">
        <v>1.4577259475218658</v>
      </c>
    </row>
    <row r="61" spans="1:18" ht="12.75">
      <c r="A61" s="45" t="s">
        <v>241</v>
      </c>
      <c r="B61" s="46">
        <v>200</v>
      </c>
      <c r="C61" s="46">
        <v>4.455335263978615</v>
      </c>
      <c r="D61" s="46"/>
      <c r="E61" s="46">
        <v>1</v>
      </c>
      <c r="F61" s="47" t="s">
        <v>249</v>
      </c>
      <c r="G61" s="46"/>
      <c r="H61" s="46">
        <v>21</v>
      </c>
      <c r="I61" s="47" t="s">
        <v>249</v>
      </c>
      <c r="J61" s="46"/>
      <c r="K61" s="46">
        <v>116</v>
      </c>
      <c r="L61" s="46">
        <v>3.070407623080995</v>
      </c>
      <c r="M61" s="46"/>
      <c r="N61" s="46">
        <v>60</v>
      </c>
      <c r="O61" s="47">
        <v>17.699115044247787</v>
      </c>
      <c r="P61" s="46"/>
      <c r="Q61" s="46">
        <v>2</v>
      </c>
      <c r="R61" s="46">
        <v>0.5899705014749262</v>
      </c>
    </row>
    <row r="62" spans="1:18" ht="12.75">
      <c r="A62" s="48" t="s">
        <v>242</v>
      </c>
      <c r="B62" s="49">
        <v>1875</v>
      </c>
      <c r="C62" s="49">
        <v>4.495540423899492</v>
      </c>
      <c r="D62" s="46"/>
      <c r="E62" s="49">
        <v>21</v>
      </c>
      <c r="F62" s="47" t="s">
        <v>249</v>
      </c>
      <c r="G62" s="46"/>
      <c r="H62" s="49">
        <v>97</v>
      </c>
      <c r="I62" s="49">
        <v>27.714285714285715</v>
      </c>
      <c r="J62" s="46"/>
      <c r="K62" s="49">
        <v>1103</v>
      </c>
      <c r="L62" s="49">
        <v>3.1778501253277245</v>
      </c>
      <c r="M62" s="46"/>
      <c r="N62" s="49">
        <v>624</v>
      </c>
      <c r="O62" s="49">
        <v>18.293755496921722</v>
      </c>
      <c r="P62" s="46"/>
      <c r="Q62" s="49">
        <v>30</v>
      </c>
      <c r="R62" s="49">
        <v>0.9369144284821986</v>
      </c>
    </row>
    <row r="63" spans="1:18" ht="12.75">
      <c r="A63" s="51"/>
      <c r="B63" s="46"/>
      <c r="C63" s="52"/>
      <c r="D63" s="46"/>
      <c r="E63" s="46"/>
      <c r="F63" s="46"/>
      <c r="G63" s="46"/>
      <c r="H63" s="46"/>
      <c r="I63" s="46"/>
      <c r="J63" s="46"/>
      <c r="K63" s="46"/>
      <c r="L63" s="46"/>
      <c r="M63" s="46"/>
      <c r="N63" s="46"/>
      <c r="O63" s="46"/>
      <c r="P63" s="46"/>
      <c r="Q63" s="46"/>
      <c r="R63" s="46"/>
    </row>
    <row r="64" spans="1:18" ht="12.75">
      <c r="A64" s="48" t="s">
        <v>259</v>
      </c>
      <c r="B64" s="49">
        <v>34806</v>
      </c>
      <c r="C64" s="2">
        <v>6.772030110882605</v>
      </c>
      <c r="D64" s="46"/>
      <c r="E64" s="53">
        <v>262</v>
      </c>
      <c r="F64" s="2">
        <v>48.25046040515654</v>
      </c>
      <c r="G64" s="46"/>
      <c r="H64" s="53">
        <v>1459</v>
      </c>
      <c r="I64" s="2">
        <v>16.24902550395367</v>
      </c>
      <c r="J64" s="46"/>
      <c r="K64" s="53">
        <v>16496</v>
      </c>
      <c r="L64" s="2">
        <v>4.192505540532298</v>
      </c>
      <c r="M64" s="46"/>
      <c r="N64" s="53">
        <v>16232</v>
      </c>
      <c r="O64" s="2">
        <v>20.80198895310838</v>
      </c>
      <c r="P64" s="46"/>
      <c r="Q64" s="53">
        <v>357</v>
      </c>
      <c r="R64" s="2">
        <v>1.0834597875569043</v>
      </c>
    </row>
    <row r="65" spans="1:18" ht="12.75">
      <c r="A65" s="51"/>
      <c r="B65" s="46"/>
      <c r="C65" s="52"/>
      <c r="D65" s="46"/>
      <c r="E65" s="46"/>
      <c r="F65" s="46"/>
      <c r="G65" s="46"/>
      <c r="H65" s="46"/>
      <c r="I65" s="46"/>
      <c r="J65" s="46"/>
      <c r="K65" s="46"/>
      <c r="L65" s="46"/>
      <c r="M65" s="46"/>
      <c r="N65" s="46"/>
      <c r="O65" s="46"/>
      <c r="P65" s="46"/>
      <c r="Q65" s="46"/>
      <c r="R65" s="46"/>
    </row>
    <row r="66" spans="1:18" ht="12.75">
      <c r="A66" s="45" t="s">
        <v>243</v>
      </c>
      <c r="B66" s="46">
        <v>95</v>
      </c>
      <c r="C66" s="46">
        <v>3.1900604432505038</v>
      </c>
      <c r="D66" s="46"/>
      <c r="E66" s="46">
        <v>2</v>
      </c>
      <c r="F66" s="47" t="s">
        <v>249</v>
      </c>
      <c r="G66" s="46"/>
      <c r="H66" s="46">
        <v>18</v>
      </c>
      <c r="I66" s="46">
        <v>25</v>
      </c>
      <c r="J66" s="46"/>
      <c r="K66" s="46">
        <v>71</v>
      </c>
      <c r="L66" s="46">
        <v>2.683295540438398</v>
      </c>
      <c r="M66" s="46"/>
      <c r="N66" s="46">
        <v>3</v>
      </c>
      <c r="O66" s="47" t="s">
        <v>249</v>
      </c>
      <c r="P66" s="46"/>
      <c r="Q66" s="46">
        <v>1</v>
      </c>
      <c r="R66" s="46">
        <v>0.4484304932735426</v>
      </c>
    </row>
    <row r="67" spans="1:18" ht="12.75">
      <c r="A67" s="45" t="s">
        <v>244</v>
      </c>
      <c r="B67" s="46">
        <v>126</v>
      </c>
      <c r="C67" s="46">
        <v>1.925722145804677</v>
      </c>
      <c r="D67" s="46"/>
      <c r="E67" s="46">
        <v>4</v>
      </c>
      <c r="F67" s="47" t="s">
        <v>249</v>
      </c>
      <c r="G67" s="46"/>
      <c r="H67" s="46">
        <v>19</v>
      </c>
      <c r="I67" s="46">
        <v>10.919540229885058</v>
      </c>
      <c r="J67" s="46"/>
      <c r="K67" s="46">
        <v>88</v>
      </c>
      <c r="L67" s="46">
        <v>1.5256588072122053</v>
      </c>
      <c r="M67" s="46"/>
      <c r="N67" s="46">
        <v>13</v>
      </c>
      <c r="O67" s="47">
        <v>5.909090909090909</v>
      </c>
      <c r="P67" s="46"/>
      <c r="Q67" s="46">
        <v>2</v>
      </c>
      <c r="R67" s="46">
        <v>0.5390835579514826</v>
      </c>
    </row>
    <row r="68" spans="1:18" ht="12.75">
      <c r="A68" s="45" t="s">
        <v>245</v>
      </c>
      <c r="B68" s="46">
        <v>136</v>
      </c>
      <c r="C68" s="46">
        <v>2.7480299050313195</v>
      </c>
      <c r="D68" s="46"/>
      <c r="E68" s="46">
        <v>2</v>
      </c>
      <c r="F68" s="47" t="s">
        <v>249</v>
      </c>
      <c r="G68" s="46"/>
      <c r="H68" s="46">
        <v>16</v>
      </c>
      <c r="I68" s="46">
        <v>15.09433962264151</v>
      </c>
      <c r="J68" s="46"/>
      <c r="K68" s="46">
        <v>98</v>
      </c>
      <c r="L68" s="46">
        <v>2.2881158066775624</v>
      </c>
      <c r="M68" s="46"/>
      <c r="N68" s="46">
        <v>20</v>
      </c>
      <c r="O68" s="47">
        <v>13.245033112582782</v>
      </c>
      <c r="P68" s="46"/>
      <c r="Q68" s="46">
        <v>0</v>
      </c>
      <c r="R68" s="46">
        <v>0</v>
      </c>
    </row>
    <row r="69" spans="1:18" ht="12.75">
      <c r="A69" s="45" t="s">
        <v>246</v>
      </c>
      <c r="B69" s="46">
        <v>571</v>
      </c>
      <c r="C69" s="46">
        <v>4.8678601875532825</v>
      </c>
      <c r="D69" s="46"/>
      <c r="E69" s="46">
        <v>4</v>
      </c>
      <c r="F69" s="47" t="s">
        <v>249</v>
      </c>
      <c r="G69" s="46"/>
      <c r="H69" s="46">
        <v>43</v>
      </c>
      <c r="I69" s="46">
        <v>27.741935483870968</v>
      </c>
      <c r="J69" s="46"/>
      <c r="K69" s="46">
        <v>327</v>
      </c>
      <c r="L69" s="46">
        <v>3.253731343283582</v>
      </c>
      <c r="M69" s="46"/>
      <c r="N69" s="46">
        <v>195</v>
      </c>
      <c r="O69" s="47">
        <v>24.103831891223734</v>
      </c>
      <c r="P69" s="46"/>
      <c r="Q69" s="46">
        <v>2</v>
      </c>
      <c r="R69" s="46">
        <v>0.2840909090909091</v>
      </c>
    </row>
    <row r="70" spans="1:18" ht="12.75">
      <c r="A70" s="48" t="s">
        <v>260</v>
      </c>
      <c r="B70" s="49">
        <v>928</v>
      </c>
      <c r="C70" s="49">
        <v>3.5419847328244276</v>
      </c>
      <c r="D70" s="46"/>
      <c r="E70" s="49">
        <v>12</v>
      </c>
      <c r="F70" s="47" t="s">
        <v>249</v>
      </c>
      <c r="G70" s="46"/>
      <c r="H70" s="49">
        <v>96</v>
      </c>
      <c r="I70" s="49">
        <v>18.93491124260355</v>
      </c>
      <c r="J70" s="46"/>
      <c r="K70" s="49">
        <v>584</v>
      </c>
      <c r="L70" s="49">
        <v>2.5673715215193216</v>
      </c>
      <c r="M70" s="46"/>
      <c r="N70" s="49">
        <v>231</v>
      </c>
      <c r="O70" s="49">
        <v>19.012345679012345</v>
      </c>
      <c r="P70" s="46"/>
      <c r="Q70" s="49">
        <v>5</v>
      </c>
      <c r="R70" s="49">
        <v>0.2935995302407516</v>
      </c>
    </row>
    <row r="71" spans="1:18" ht="12.75">
      <c r="A71" s="51"/>
      <c r="B71" s="46"/>
      <c r="C71" s="52"/>
      <c r="D71" s="46"/>
      <c r="E71" s="46"/>
      <c r="F71" s="46"/>
      <c r="G71" s="46"/>
      <c r="H71" s="46"/>
      <c r="I71" s="46"/>
      <c r="J71" s="46"/>
      <c r="K71" s="46"/>
      <c r="L71" s="46"/>
      <c r="M71" s="46"/>
      <c r="N71" s="46"/>
      <c r="O71" s="46"/>
      <c r="P71" s="46"/>
      <c r="Q71" s="46"/>
      <c r="R71" s="46"/>
    </row>
    <row r="72" spans="1:18" ht="12.75">
      <c r="A72" s="54" t="s">
        <v>247</v>
      </c>
      <c r="B72" s="49">
        <v>346</v>
      </c>
      <c r="C72" s="2">
        <v>8.693467336683417</v>
      </c>
      <c r="D72" s="46"/>
      <c r="E72" s="2">
        <v>1</v>
      </c>
      <c r="F72" s="47" t="s">
        <v>249</v>
      </c>
      <c r="G72" s="46"/>
      <c r="H72" s="2">
        <v>9</v>
      </c>
      <c r="I72" s="47" t="s">
        <v>249</v>
      </c>
      <c r="J72" s="46"/>
      <c r="K72" s="2">
        <v>102</v>
      </c>
      <c r="L72" s="2">
        <v>4.0508339952343135</v>
      </c>
      <c r="M72" s="46"/>
      <c r="N72" s="2">
        <v>230</v>
      </c>
      <c r="O72" s="50">
        <v>26.436781609195403</v>
      </c>
      <c r="P72" s="46"/>
      <c r="Q72" s="2">
        <v>4</v>
      </c>
      <c r="R72" s="2">
        <v>0.7168458781362007</v>
      </c>
    </row>
    <row r="73" spans="1:18" ht="12.75">
      <c r="A73" s="51"/>
      <c r="B73" s="46"/>
      <c r="C73" s="52"/>
      <c r="D73" s="46"/>
      <c r="E73" s="46"/>
      <c r="F73" s="46"/>
      <c r="G73" s="46"/>
      <c r="H73" s="46"/>
      <c r="I73" s="46"/>
      <c r="J73" s="46"/>
      <c r="K73" s="46"/>
      <c r="L73" s="46"/>
      <c r="M73" s="46"/>
      <c r="N73" s="46"/>
      <c r="O73" s="46"/>
      <c r="P73" s="46"/>
      <c r="Q73" s="46"/>
      <c r="R73" s="46"/>
    </row>
    <row r="74" spans="1:18" ht="12.75">
      <c r="A74" s="55" t="s">
        <v>248</v>
      </c>
      <c r="B74" s="49">
        <v>36080</v>
      </c>
      <c r="C74" s="56">
        <v>6.630561227021375</v>
      </c>
      <c r="D74" s="46"/>
      <c r="E74" s="56">
        <v>275</v>
      </c>
      <c r="F74" s="56">
        <v>47.99301919720768</v>
      </c>
      <c r="G74" s="46"/>
      <c r="H74" s="56">
        <v>1564</v>
      </c>
      <c r="I74" s="56">
        <v>16.43202353435596</v>
      </c>
      <c r="J74" s="46"/>
      <c r="K74" s="56">
        <v>17182</v>
      </c>
      <c r="L74" s="56">
        <v>4.103369960045757</v>
      </c>
      <c r="M74" s="46"/>
      <c r="N74" s="56">
        <v>16693</v>
      </c>
      <c r="O74" s="56">
        <v>20.83603774526936</v>
      </c>
      <c r="P74" s="46"/>
      <c r="Q74" s="56">
        <v>366</v>
      </c>
      <c r="R74" s="56">
        <v>1.0394478998040384</v>
      </c>
    </row>
    <row r="75" spans="1:18" ht="12.75">
      <c r="A75" s="55"/>
      <c r="B75" s="49"/>
      <c r="C75" s="56"/>
      <c r="D75" s="46"/>
      <c r="E75" s="56"/>
      <c r="F75" s="56"/>
      <c r="G75" s="46"/>
      <c r="H75" s="56"/>
      <c r="I75" s="56"/>
      <c r="J75" s="46"/>
      <c r="K75" s="56"/>
      <c r="L75" s="56"/>
      <c r="M75" s="46"/>
      <c r="N75" s="56"/>
      <c r="O75" s="56"/>
      <c r="P75" s="46"/>
      <c r="Q75" s="56"/>
      <c r="R75" s="56"/>
    </row>
    <row r="76" spans="1:18" ht="32.25" customHeight="1">
      <c r="A76" s="412" t="s">
        <v>11</v>
      </c>
      <c r="B76" s="413"/>
      <c r="C76" s="413"/>
      <c r="D76" s="413"/>
      <c r="E76" s="413"/>
      <c r="F76" s="413"/>
      <c r="G76" s="413"/>
      <c r="H76" s="413"/>
      <c r="I76" s="413"/>
      <c r="J76" s="413"/>
      <c r="K76" s="413"/>
      <c r="L76" s="413"/>
      <c r="M76" s="413"/>
      <c r="N76" s="413"/>
      <c r="O76" s="413"/>
      <c r="P76" s="413"/>
      <c r="Q76" s="413"/>
      <c r="R76" s="413"/>
    </row>
    <row r="77" spans="1:18" ht="21.75" customHeight="1">
      <c r="A77" s="407" t="s">
        <v>86</v>
      </c>
      <c r="B77" s="408"/>
      <c r="C77" s="408"/>
      <c r="D77" s="408"/>
      <c r="E77" s="408"/>
      <c r="F77" s="408"/>
      <c r="G77" s="408"/>
      <c r="H77" s="408"/>
      <c r="I77" s="408"/>
      <c r="J77" s="380"/>
      <c r="K77" s="380"/>
      <c r="L77" s="380"/>
      <c r="M77" s="380"/>
      <c r="N77" s="380"/>
      <c r="O77" s="380"/>
      <c r="P77" s="380"/>
      <c r="Q77" s="380"/>
      <c r="R77" s="380"/>
    </row>
    <row r="78" spans="1:18" ht="12" customHeight="1">
      <c r="A78" s="409" t="s">
        <v>87</v>
      </c>
      <c r="B78" s="382"/>
      <c r="C78" s="382"/>
      <c r="D78" s="382"/>
      <c r="E78" s="382"/>
      <c r="F78" s="382"/>
      <c r="G78" s="382"/>
      <c r="H78" s="382"/>
      <c r="I78" s="382"/>
      <c r="J78" s="382"/>
      <c r="K78" s="382"/>
      <c r="L78" s="382"/>
      <c r="M78" s="382"/>
      <c r="N78" s="382"/>
      <c r="O78" s="382"/>
      <c r="P78" s="382"/>
      <c r="Q78" s="382"/>
      <c r="R78" s="382"/>
    </row>
    <row r="79" spans="1:18" ht="12">
      <c r="A79" s="57"/>
      <c r="B79" s="57"/>
      <c r="C79" s="57"/>
      <c r="D79" s="57"/>
      <c r="E79" s="57"/>
      <c r="F79" s="57"/>
      <c r="G79" s="57"/>
      <c r="H79" s="57"/>
      <c r="I79" s="57"/>
      <c r="J79" s="57"/>
      <c r="K79" s="58"/>
      <c r="L79" s="58"/>
      <c r="M79" s="58"/>
      <c r="N79" s="58"/>
      <c r="O79" s="58"/>
      <c r="P79" s="58"/>
      <c r="Q79" s="58"/>
      <c r="R79" s="58"/>
    </row>
  </sheetData>
  <sheetProtection/>
  <mergeCells count="12">
    <mergeCell ref="Q1:R1"/>
    <mergeCell ref="A2:R2"/>
    <mergeCell ref="Q4:R4"/>
    <mergeCell ref="A76:R76"/>
    <mergeCell ref="N4:O4"/>
    <mergeCell ref="B4:C4"/>
    <mergeCell ref="E4:F4"/>
    <mergeCell ref="H4:I4"/>
    <mergeCell ref="K4:L4"/>
    <mergeCell ref="A4:A5"/>
    <mergeCell ref="A77:R77"/>
    <mergeCell ref="A78:R78"/>
  </mergeCells>
  <printOptions/>
  <pageMargins left="0.5511811023622047" right="0.5511811023622047" top="0.5905511811023623" bottom="0.3937007874015748" header="0.5118110236220472" footer="0.5118110236220472"/>
  <pageSetup fitToHeight="1" fitToWidth="1" horizontalDpi="600" verticalDpi="600" orientation="portrait" paperSize="9" scale="74"/>
</worksheet>
</file>

<file path=xl/worksheets/sheet13.xml><?xml version="1.0" encoding="utf-8"?>
<worksheet xmlns="http://schemas.openxmlformats.org/spreadsheetml/2006/main" xmlns:r="http://schemas.openxmlformats.org/officeDocument/2006/relationships">
  <sheetPr>
    <pageSetUpPr fitToPage="1"/>
  </sheetPr>
  <dimension ref="A1:R79"/>
  <sheetViews>
    <sheetView zoomScaleSheetLayoutView="55" zoomScalePageLayoutView="0" workbookViewId="0" topLeftCell="A29">
      <selection activeCell="H79" sqref="H79"/>
    </sheetView>
  </sheetViews>
  <sheetFormatPr defaultColWidth="8.8515625" defaultRowHeight="12.75"/>
  <cols>
    <col min="1" max="1" width="28.140625" style="21" customWidth="1"/>
    <col min="2" max="2" width="7.7109375" style="21" customWidth="1"/>
    <col min="3" max="3" width="7.8515625" style="21" customWidth="1"/>
    <col min="4" max="4" width="0.42578125" style="21" customWidth="1"/>
    <col min="5" max="5" width="8.140625" style="21" customWidth="1"/>
    <col min="6" max="6" width="7.7109375" style="21" bestFit="1" customWidth="1"/>
    <col min="7" max="7" width="0.42578125" style="21" customWidth="1"/>
    <col min="8" max="8" width="8.140625" style="21" customWidth="1"/>
    <col min="9" max="9" width="7.7109375" style="21" customWidth="1"/>
    <col min="10" max="10" width="0.42578125" style="21" customWidth="1"/>
    <col min="11" max="11" width="7.8515625" style="21" customWidth="1"/>
    <col min="12" max="12" width="7.7109375" style="21" customWidth="1"/>
    <col min="13" max="13" width="0.42578125" style="21" customWidth="1"/>
    <col min="14" max="14" width="7.8515625" style="21" customWidth="1"/>
    <col min="15" max="15" width="7.7109375" style="21" customWidth="1"/>
    <col min="16" max="16" width="0.42578125" style="21" customWidth="1"/>
    <col min="17" max="17" width="7.8515625" style="21" customWidth="1"/>
    <col min="18" max="18" width="7.421875" style="21" customWidth="1"/>
    <col min="19" max="16384" width="8.8515625" style="21" customWidth="1"/>
  </cols>
  <sheetData>
    <row r="1" spans="1:18" ht="12">
      <c r="A1" s="34" t="s">
        <v>54</v>
      </c>
      <c r="B1" s="35"/>
      <c r="C1" s="35"/>
      <c r="D1" s="35"/>
      <c r="E1" s="35"/>
      <c r="F1" s="35"/>
      <c r="G1" s="35"/>
      <c r="H1" s="35"/>
      <c r="I1" s="35"/>
      <c r="J1" s="35"/>
      <c r="K1" s="35"/>
      <c r="L1" s="35"/>
      <c r="M1" s="35"/>
      <c r="N1" s="35"/>
      <c r="O1" s="35"/>
      <c r="P1" s="35"/>
      <c r="Q1" s="410"/>
      <c r="R1" s="410"/>
    </row>
    <row r="2" spans="1:18" ht="15" customHeight="1">
      <c r="A2" s="411"/>
      <c r="B2" s="411"/>
      <c r="C2" s="411"/>
      <c r="D2" s="411"/>
      <c r="E2" s="411"/>
      <c r="F2" s="411"/>
      <c r="G2" s="411"/>
      <c r="H2" s="411"/>
      <c r="I2" s="411"/>
      <c r="J2" s="411"/>
      <c r="K2" s="411"/>
      <c r="L2" s="411"/>
      <c r="M2" s="411"/>
      <c r="N2" s="411"/>
      <c r="O2" s="411"/>
      <c r="P2" s="411"/>
      <c r="Q2" s="411"/>
      <c r="R2" s="411"/>
    </row>
    <row r="3" spans="1:18" ht="12">
      <c r="A3" s="36" t="s">
        <v>191</v>
      </c>
      <c r="B3" s="37"/>
      <c r="C3" s="37"/>
      <c r="D3" s="38"/>
      <c r="E3" s="38"/>
      <c r="F3" s="38"/>
      <c r="G3" s="38"/>
      <c r="H3" s="38"/>
      <c r="I3" s="38"/>
      <c r="J3" s="38"/>
      <c r="K3" s="38"/>
      <c r="L3" s="38"/>
      <c r="M3" s="38"/>
      <c r="N3" s="38"/>
      <c r="O3" s="38"/>
      <c r="P3" s="38"/>
      <c r="Q3" s="38"/>
      <c r="R3" s="39" t="s">
        <v>2</v>
      </c>
    </row>
    <row r="4" spans="1:18" ht="26.25" customHeight="1">
      <c r="A4" s="405" t="s">
        <v>84</v>
      </c>
      <c r="B4" s="404" t="s">
        <v>106</v>
      </c>
      <c r="C4" s="404"/>
      <c r="D4" s="40"/>
      <c r="E4" s="371" t="s">
        <v>192</v>
      </c>
      <c r="F4" s="414"/>
      <c r="G4" s="40"/>
      <c r="H4" s="404" t="s">
        <v>251</v>
      </c>
      <c r="I4" s="404"/>
      <c r="J4" s="41"/>
      <c r="K4" s="404" t="s">
        <v>85</v>
      </c>
      <c r="L4" s="404"/>
      <c r="M4" s="41"/>
      <c r="N4" s="404" t="s">
        <v>250</v>
      </c>
      <c r="O4" s="404"/>
      <c r="P4" s="41"/>
      <c r="Q4" s="404" t="s">
        <v>252</v>
      </c>
      <c r="R4" s="404"/>
    </row>
    <row r="5" spans="1:18" ht="42" customHeight="1">
      <c r="A5" s="406"/>
      <c r="B5" s="42" t="s">
        <v>193</v>
      </c>
      <c r="C5" s="42" t="s">
        <v>109</v>
      </c>
      <c r="D5" s="42"/>
      <c r="E5" s="42" t="s">
        <v>193</v>
      </c>
      <c r="F5" s="42" t="s">
        <v>109</v>
      </c>
      <c r="G5" s="42"/>
      <c r="H5" s="42" t="s">
        <v>193</v>
      </c>
      <c r="I5" s="42" t="s">
        <v>109</v>
      </c>
      <c r="J5" s="42"/>
      <c r="K5" s="42" t="s">
        <v>193</v>
      </c>
      <c r="L5" s="42" t="s">
        <v>109</v>
      </c>
      <c r="M5" s="42"/>
      <c r="N5" s="42" t="s">
        <v>193</v>
      </c>
      <c r="O5" s="42" t="s">
        <v>109</v>
      </c>
      <c r="P5" s="42"/>
      <c r="Q5" s="42" t="s">
        <v>193</v>
      </c>
      <c r="R5" s="42" t="s">
        <v>109</v>
      </c>
    </row>
    <row r="6" spans="1:18" ht="12">
      <c r="A6" s="43"/>
      <c r="B6" s="43"/>
      <c r="C6" s="43"/>
      <c r="D6" s="44"/>
      <c r="E6" s="43"/>
      <c r="F6" s="44"/>
      <c r="G6" s="44"/>
      <c r="H6" s="43"/>
      <c r="I6" s="43"/>
      <c r="J6" s="44"/>
      <c r="K6" s="43"/>
      <c r="L6" s="43"/>
      <c r="M6" s="44"/>
      <c r="N6" s="43"/>
      <c r="O6" s="43"/>
      <c r="P6" s="44"/>
      <c r="Q6" s="43"/>
      <c r="R6" s="43"/>
    </row>
    <row r="7" spans="1:18" ht="12.75">
      <c r="A7" s="45" t="s">
        <v>195</v>
      </c>
      <c r="B7" s="46">
        <v>227</v>
      </c>
      <c r="C7" s="46">
        <v>4.171260565968394</v>
      </c>
      <c r="D7" s="46"/>
      <c r="E7" s="46">
        <v>1</v>
      </c>
      <c r="F7" s="47" t="s">
        <v>249</v>
      </c>
      <c r="G7" s="46"/>
      <c r="H7" s="46">
        <v>12</v>
      </c>
      <c r="I7" s="47" t="s">
        <v>249</v>
      </c>
      <c r="J7" s="46"/>
      <c r="K7" s="46">
        <v>161</v>
      </c>
      <c r="L7" s="46">
        <v>3.405245346869713</v>
      </c>
      <c r="M7" s="46"/>
      <c r="N7" s="46">
        <v>53</v>
      </c>
      <c r="O7" s="46">
        <v>18.53146853146853</v>
      </c>
      <c r="P7" s="46"/>
      <c r="Q7" s="46">
        <v>0</v>
      </c>
      <c r="R7" s="46">
        <v>0</v>
      </c>
    </row>
    <row r="8" spans="1:18" ht="12.75">
      <c r="A8" s="45" t="s">
        <v>196</v>
      </c>
      <c r="B8" s="46">
        <v>120</v>
      </c>
      <c r="C8" s="46">
        <v>3.068268984914344</v>
      </c>
      <c r="D8" s="46"/>
      <c r="E8" s="46">
        <v>1</v>
      </c>
      <c r="F8" s="47" t="s">
        <v>249</v>
      </c>
      <c r="G8" s="46"/>
      <c r="H8" s="46">
        <v>7</v>
      </c>
      <c r="I8" s="47">
        <v>10.606060606060606</v>
      </c>
      <c r="J8" s="46"/>
      <c r="K8" s="46">
        <v>77</v>
      </c>
      <c r="L8" s="46">
        <v>2.273398287570121</v>
      </c>
      <c r="M8" s="46"/>
      <c r="N8" s="46">
        <v>31</v>
      </c>
      <c r="O8" s="46">
        <v>19.62025316455696</v>
      </c>
      <c r="P8" s="46"/>
      <c r="Q8" s="46">
        <v>4</v>
      </c>
      <c r="R8" s="46">
        <v>1.3468013468013467</v>
      </c>
    </row>
    <row r="9" spans="1:18" ht="12.75">
      <c r="A9" s="45" t="s">
        <v>197</v>
      </c>
      <c r="B9" s="46">
        <v>401</v>
      </c>
      <c r="C9" s="46">
        <v>3.870656370656371</v>
      </c>
      <c r="D9" s="46"/>
      <c r="E9" s="46">
        <v>0</v>
      </c>
      <c r="F9" s="47" t="s">
        <v>249</v>
      </c>
      <c r="G9" s="46"/>
      <c r="H9" s="46">
        <v>16</v>
      </c>
      <c r="I9" s="47">
        <v>17.20430107526882</v>
      </c>
      <c r="J9" s="46"/>
      <c r="K9" s="46">
        <v>275</v>
      </c>
      <c r="L9" s="46">
        <v>3.0916245081506464</v>
      </c>
      <c r="M9" s="46"/>
      <c r="N9" s="46">
        <v>107</v>
      </c>
      <c r="O9" s="46">
        <v>18.706293706293707</v>
      </c>
      <c r="P9" s="46"/>
      <c r="Q9" s="46">
        <v>3</v>
      </c>
      <c r="R9" s="46">
        <v>0.37593984962406013</v>
      </c>
    </row>
    <row r="10" spans="1:18" ht="12.75">
      <c r="A10" s="48" t="s">
        <v>198</v>
      </c>
      <c r="B10" s="2">
        <v>748</v>
      </c>
      <c r="C10" s="2">
        <v>3.794450362704814</v>
      </c>
      <c r="D10" s="46"/>
      <c r="E10" s="49">
        <v>2</v>
      </c>
      <c r="F10" s="50" t="s">
        <v>249</v>
      </c>
      <c r="G10" s="46"/>
      <c r="H10" s="49">
        <v>35</v>
      </c>
      <c r="I10" s="49">
        <v>17.766497461928935</v>
      </c>
      <c r="J10" s="46"/>
      <c r="K10" s="49">
        <v>513</v>
      </c>
      <c r="L10" s="49">
        <v>3.015873015873016</v>
      </c>
      <c r="M10" s="46"/>
      <c r="N10" s="49">
        <v>191</v>
      </c>
      <c r="O10" s="49">
        <v>18.799212598425196</v>
      </c>
      <c r="P10" s="46"/>
      <c r="Q10" s="49">
        <v>7</v>
      </c>
      <c r="R10" s="49">
        <v>0.4720161834120027</v>
      </c>
    </row>
    <row r="11" spans="1:18" ht="12.75">
      <c r="A11" s="51"/>
      <c r="B11" s="46"/>
      <c r="C11" s="52"/>
      <c r="D11" s="46"/>
      <c r="E11" s="46"/>
      <c r="F11" s="46"/>
      <c r="G11" s="46"/>
      <c r="H11" s="46"/>
      <c r="I11" s="46"/>
      <c r="J11" s="46"/>
      <c r="K11" s="46"/>
      <c r="L11" s="46"/>
      <c r="M11" s="46"/>
      <c r="N11" s="46"/>
      <c r="O11" s="46"/>
      <c r="P11" s="46"/>
      <c r="Q11" s="46"/>
      <c r="R11" s="46"/>
    </row>
    <row r="12" spans="1:18" ht="12.75">
      <c r="A12" s="45" t="s">
        <v>199</v>
      </c>
      <c r="B12" s="46">
        <v>276</v>
      </c>
      <c r="C12" s="46">
        <v>3.528509332651496</v>
      </c>
      <c r="D12" s="46"/>
      <c r="E12" s="46">
        <v>6</v>
      </c>
      <c r="F12" s="47" t="s">
        <v>249</v>
      </c>
      <c r="G12" s="46"/>
      <c r="H12" s="46">
        <v>6</v>
      </c>
      <c r="I12" s="46">
        <v>7.792207792207792</v>
      </c>
      <c r="J12" s="46"/>
      <c r="K12" s="46">
        <v>163</v>
      </c>
      <c r="L12" s="46">
        <v>2.37782640408461</v>
      </c>
      <c r="M12" s="46"/>
      <c r="N12" s="46">
        <v>98</v>
      </c>
      <c r="O12" s="47">
        <v>22.73781902552204</v>
      </c>
      <c r="P12" s="46"/>
      <c r="Q12" s="46">
        <v>3</v>
      </c>
      <c r="R12" s="46">
        <v>0.6696428571428571</v>
      </c>
    </row>
    <row r="13" spans="1:18" ht="12.75">
      <c r="A13" s="45" t="s">
        <v>200</v>
      </c>
      <c r="B13" s="46">
        <v>98</v>
      </c>
      <c r="C13" s="46">
        <v>2.9518072289156625</v>
      </c>
      <c r="D13" s="46"/>
      <c r="E13" s="46">
        <v>0</v>
      </c>
      <c r="F13" s="47" t="s">
        <v>249</v>
      </c>
      <c r="G13" s="46"/>
      <c r="H13" s="46">
        <v>14</v>
      </c>
      <c r="I13" s="47" t="s">
        <v>249</v>
      </c>
      <c r="J13" s="46"/>
      <c r="K13" s="46">
        <v>67</v>
      </c>
      <c r="L13" s="46">
        <v>2.2513440860215055</v>
      </c>
      <c r="M13" s="46"/>
      <c r="N13" s="46">
        <v>16</v>
      </c>
      <c r="O13" s="47" t="s">
        <v>249</v>
      </c>
      <c r="P13" s="46"/>
      <c r="Q13" s="46">
        <v>1</v>
      </c>
      <c r="R13" s="46">
        <v>0.38314176245210724</v>
      </c>
    </row>
    <row r="14" spans="1:18" ht="12.75">
      <c r="A14" s="45" t="s">
        <v>201</v>
      </c>
      <c r="B14" s="46">
        <v>2361</v>
      </c>
      <c r="C14" s="46">
        <v>8.175773945564098</v>
      </c>
      <c r="D14" s="46"/>
      <c r="E14" s="46">
        <v>29</v>
      </c>
      <c r="F14" s="47">
        <v>42.028985507246375</v>
      </c>
      <c r="G14" s="46"/>
      <c r="H14" s="46">
        <v>93</v>
      </c>
      <c r="I14" s="46">
        <v>13.922155688622754</v>
      </c>
      <c r="J14" s="46"/>
      <c r="K14" s="46">
        <v>979</v>
      </c>
      <c r="L14" s="46">
        <v>4.874526986656045</v>
      </c>
      <c r="M14" s="46"/>
      <c r="N14" s="46">
        <v>1240</v>
      </c>
      <c r="O14" s="47">
        <v>20.78444518940664</v>
      </c>
      <c r="P14" s="46"/>
      <c r="Q14" s="46">
        <v>20</v>
      </c>
      <c r="R14" s="46">
        <v>0.9564801530368245</v>
      </c>
    </row>
    <row r="15" spans="1:18" ht="12.75">
      <c r="A15" s="45" t="s">
        <v>202</v>
      </c>
      <c r="B15" s="46">
        <v>622</v>
      </c>
      <c r="C15" s="46">
        <v>5.002010454362686</v>
      </c>
      <c r="D15" s="46"/>
      <c r="E15" s="46">
        <v>4</v>
      </c>
      <c r="F15" s="47" t="s">
        <v>249</v>
      </c>
      <c r="G15" s="46"/>
      <c r="H15" s="46">
        <v>24</v>
      </c>
      <c r="I15" s="46">
        <v>13.114754098360656</v>
      </c>
      <c r="J15" s="46"/>
      <c r="K15" s="46">
        <v>416</v>
      </c>
      <c r="L15" s="46">
        <v>3.8658117275346155</v>
      </c>
      <c r="M15" s="46"/>
      <c r="N15" s="46">
        <v>172</v>
      </c>
      <c r="O15" s="47">
        <v>24.891461649782922</v>
      </c>
      <c r="P15" s="46"/>
      <c r="Q15" s="46">
        <v>6</v>
      </c>
      <c r="R15" s="46">
        <v>0.7556675062972292</v>
      </c>
    </row>
    <row r="16" spans="1:18" ht="12.75">
      <c r="A16" s="45" t="s">
        <v>203</v>
      </c>
      <c r="B16" s="46">
        <v>798</v>
      </c>
      <c r="C16" s="46">
        <v>8.176229508196721</v>
      </c>
      <c r="D16" s="46"/>
      <c r="E16" s="46">
        <v>3</v>
      </c>
      <c r="F16" s="47" t="s">
        <v>249</v>
      </c>
      <c r="G16" s="46"/>
      <c r="H16" s="46">
        <v>19</v>
      </c>
      <c r="I16" s="46">
        <v>27.941176470588236</v>
      </c>
      <c r="J16" s="46"/>
      <c r="K16" s="46">
        <v>388</v>
      </c>
      <c r="L16" s="46">
        <v>5.273172057624354</v>
      </c>
      <c r="M16" s="46"/>
      <c r="N16" s="46">
        <v>385</v>
      </c>
      <c r="O16" s="47">
        <v>23.66318377381684</v>
      </c>
      <c r="P16" s="46"/>
      <c r="Q16" s="46">
        <v>3</v>
      </c>
      <c r="R16" s="46">
        <v>0.43795620437956206</v>
      </c>
    </row>
    <row r="17" spans="1:18" ht="12.75">
      <c r="A17" s="48" t="s">
        <v>204</v>
      </c>
      <c r="B17" s="49">
        <v>4155</v>
      </c>
      <c r="C17" s="49">
        <v>6.678453749095878</v>
      </c>
      <c r="D17" s="46"/>
      <c r="E17" s="49">
        <v>42</v>
      </c>
      <c r="F17" s="49">
        <v>38.53211009174312</v>
      </c>
      <c r="G17" s="46"/>
      <c r="H17" s="49">
        <v>156</v>
      </c>
      <c r="I17" s="49">
        <v>15.10164569215876</v>
      </c>
      <c r="J17" s="46"/>
      <c r="K17" s="49">
        <v>2013</v>
      </c>
      <c r="L17" s="49">
        <v>4.190781529749761</v>
      </c>
      <c r="M17" s="46"/>
      <c r="N17" s="49">
        <v>1911</v>
      </c>
      <c r="O17" s="49">
        <v>21.815068493150687</v>
      </c>
      <c r="P17" s="46"/>
      <c r="Q17" s="49">
        <v>33</v>
      </c>
      <c r="R17" s="49">
        <v>0.7712082262210797</v>
      </c>
    </row>
    <row r="18" spans="1:18" ht="12.75">
      <c r="A18" s="51"/>
      <c r="B18" s="46"/>
      <c r="C18" s="52"/>
      <c r="D18" s="46"/>
      <c r="E18" s="46"/>
      <c r="F18" s="46"/>
      <c r="G18" s="46"/>
      <c r="H18" s="46"/>
      <c r="I18" s="46"/>
      <c r="J18" s="46"/>
      <c r="K18" s="46"/>
      <c r="L18" s="46"/>
      <c r="M18" s="46"/>
      <c r="N18" s="46"/>
      <c r="O18" s="46"/>
      <c r="P18" s="46"/>
      <c r="Q18" s="46"/>
      <c r="R18" s="46"/>
    </row>
    <row r="19" spans="1:18" ht="12.75">
      <c r="A19" s="45" t="s">
        <v>205</v>
      </c>
      <c r="B19" s="46">
        <v>357</v>
      </c>
      <c r="C19" s="46">
        <v>3.5561310887538595</v>
      </c>
      <c r="D19" s="46"/>
      <c r="E19" s="46">
        <v>7</v>
      </c>
      <c r="F19" s="47" t="s">
        <v>249</v>
      </c>
      <c r="G19" s="46"/>
      <c r="H19" s="46">
        <v>13</v>
      </c>
      <c r="I19" s="46">
        <v>11.607142857142858</v>
      </c>
      <c r="J19" s="46"/>
      <c r="K19" s="46">
        <v>219</v>
      </c>
      <c r="L19" s="46">
        <v>2.5338424158278374</v>
      </c>
      <c r="M19" s="46"/>
      <c r="N19" s="46">
        <v>114</v>
      </c>
      <c r="O19" s="47">
        <v>18.59706362153344</v>
      </c>
      <c r="P19" s="46"/>
      <c r="Q19" s="46">
        <v>4</v>
      </c>
      <c r="R19" s="46">
        <v>0.60790273556231</v>
      </c>
    </row>
    <row r="20" spans="1:18" ht="12.75">
      <c r="A20" s="45" t="s">
        <v>206</v>
      </c>
      <c r="B20" s="46">
        <v>205</v>
      </c>
      <c r="C20" s="46">
        <v>4.330376003379806</v>
      </c>
      <c r="D20" s="46"/>
      <c r="E20" s="46">
        <v>2</v>
      </c>
      <c r="F20" s="47" t="s">
        <v>249</v>
      </c>
      <c r="G20" s="46"/>
      <c r="H20" s="46">
        <v>7</v>
      </c>
      <c r="I20" s="47" t="s">
        <v>249</v>
      </c>
      <c r="J20" s="46"/>
      <c r="K20" s="46">
        <v>154</v>
      </c>
      <c r="L20" s="46">
        <v>3.7207054844165253</v>
      </c>
      <c r="M20" s="46"/>
      <c r="N20" s="46">
        <v>41</v>
      </c>
      <c r="O20" s="47">
        <v>20.2970297029703</v>
      </c>
      <c r="P20" s="46"/>
      <c r="Q20" s="46">
        <v>1</v>
      </c>
      <c r="R20" s="46">
        <v>0.273224043715847</v>
      </c>
    </row>
    <row r="21" spans="1:18" ht="12.75">
      <c r="A21" s="45" t="s">
        <v>207</v>
      </c>
      <c r="B21" s="46">
        <v>571</v>
      </c>
      <c r="C21" s="46">
        <v>4.682246822468224</v>
      </c>
      <c r="D21" s="46"/>
      <c r="E21" s="46">
        <v>5</v>
      </c>
      <c r="F21" s="47" t="s">
        <v>249</v>
      </c>
      <c r="G21" s="46"/>
      <c r="H21" s="46">
        <v>10</v>
      </c>
      <c r="I21" s="47" t="s">
        <v>249</v>
      </c>
      <c r="J21" s="46"/>
      <c r="K21" s="46">
        <v>290</v>
      </c>
      <c r="L21" s="46">
        <v>2.7769797950780424</v>
      </c>
      <c r="M21" s="46"/>
      <c r="N21" s="46">
        <v>258</v>
      </c>
      <c r="O21" s="47">
        <v>25.418719211822662</v>
      </c>
      <c r="P21" s="46"/>
      <c r="Q21" s="46">
        <v>8</v>
      </c>
      <c r="R21" s="46">
        <v>1.2030075187969926</v>
      </c>
    </row>
    <row r="22" spans="1:18" ht="12.75">
      <c r="A22" s="45" t="s">
        <v>208</v>
      </c>
      <c r="B22" s="46">
        <v>1311</v>
      </c>
      <c r="C22" s="46">
        <v>6.284153005464481</v>
      </c>
      <c r="D22" s="46"/>
      <c r="E22" s="46">
        <v>14</v>
      </c>
      <c r="F22" s="47" t="s">
        <v>249</v>
      </c>
      <c r="G22" s="46"/>
      <c r="H22" s="46">
        <v>84</v>
      </c>
      <c r="I22" s="46">
        <v>26.837060702875398</v>
      </c>
      <c r="J22" s="46"/>
      <c r="K22" s="46">
        <v>645</v>
      </c>
      <c r="L22" s="46">
        <v>3.9439892381068855</v>
      </c>
      <c r="M22" s="46"/>
      <c r="N22" s="46">
        <v>555</v>
      </c>
      <c r="O22" s="47">
        <v>20.255474452554743</v>
      </c>
      <c r="P22" s="46"/>
      <c r="Q22" s="46">
        <v>13</v>
      </c>
      <c r="R22" s="46">
        <v>0.9116409537166901</v>
      </c>
    </row>
    <row r="23" spans="1:18" ht="12.75">
      <c r="A23" s="48" t="s">
        <v>209</v>
      </c>
      <c r="B23" s="49">
        <v>2444</v>
      </c>
      <c r="C23" s="49">
        <v>5.1097637466025505</v>
      </c>
      <c r="D23" s="46"/>
      <c r="E23" s="49">
        <v>28</v>
      </c>
      <c r="F23" s="49">
        <v>41.17647058823529</v>
      </c>
      <c r="G23" s="46"/>
      <c r="H23" s="49">
        <v>114</v>
      </c>
      <c r="I23" s="49">
        <v>22.89156626506024</v>
      </c>
      <c r="J23" s="46"/>
      <c r="K23" s="49">
        <v>1308</v>
      </c>
      <c r="L23" s="49">
        <v>3.304782839384522</v>
      </c>
      <c r="M23" s="46"/>
      <c r="N23" s="49">
        <v>968</v>
      </c>
      <c r="O23" s="49">
        <v>21.181619256017505</v>
      </c>
      <c r="P23" s="46"/>
      <c r="Q23" s="49">
        <v>26</v>
      </c>
      <c r="R23" s="49">
        <v>0.8346709470304976</v>
      </c>
    </row>
    <row r="24" spans="1:18" ht="12.75">
      <c r="A24" s="51"/>
      <c r="B24" s="46"/>
      <c r="C24" s="52"/>
      <c r="D24" s="46"/>
      <c r="E24" s="46"/>
      <c r="F24" s="46"/>
      <c r="G24" s="46"/>
      <c r="H24" s="46"/>
      <c r="I24" s="46"/>
      <c r="J24" s="46"/>
      <c r="K24" s="46"/>
      <c r="L24" s="46"/>
      <c r="M24" s="46"/>
      <c r="N24" s="46"/>
      <c r="O24" s="46"/>
      <c r="P24" s="46"/>
      <c r="Q24" s="46"/>
      <c r="R24" s="46"/>
    </row>
    <row r="25" spans="1:18" ht="12.75">
      <c r="A25" s="45" t="s">
        <v>210</v>
      </c>
      <c r="B25" s="46">
        <v>317</v>
      </c>
      <c r="C25" s="46">
        <v>3.039892596854622</v>
      </c>
      <c r="D25" s="46"/>
      <c r="E25" s="46">
        <v>2</v>
      </c>
      <c r="F25" s="47" t="s">
        <v>249</v>
      </c>
      <c r="G25" s="46"/>
      <c r="H25" s="46">
        <v>13</v>
      </c>
      <c r="I25" s="46">
        <v>10.483870967741936</v>
      </c>
      <c r="J25" s="46"/>
      <c r="K25" s="46">
        <v>166</v>
      </c>
      <c r="L25" s="46">
        <v>1.9019248395967001</v>
      </c>
      <c r="M25" s="46"/>
      <c r="N25" s="46">
        <v>134</v>
      </c>
      <c r="O25" s="47">
        <v>15.95238095238095</v>
      </c>
      <c r="P25" s="46"/>
      <c r="Q25" s="46">
        <v>2</v>
      </c>
      <c r="R25" s="46">
        <v>0.273224043715847</v>
      </c>
    </row>
    <row r="26" spans="1:18" ht="12.75">
      <c r="A26" s="45" t="s">
        <v>211</v>
      </c>
      <c r="B26" s="46">
        <v>412</v>
      </c>
      <c r="C26" s="46">
        <v>4.645917907081642</v>
      </c>
      <c r="D26" s="46"/>
      <c r="E26" s="46">
        <v>4</v>
      </c>
      <c r="F26" s="47" t="s">
        <v>249</v>
      </c>
      <c r="G26" s="46"/>
      <c r="H26" s="46">
        <v>40</v>
      </c>
      <c r="I26" s="46">
        <v>15.209125475285171</v>
      </c>
      <c r="J26" s="46"/>
      <c r="K26" s="46">
        <v>177</v>
      </c>
      <c r="L26" s="46">
        <v>2.602941176470588</v>
      </c>
      <c r="M26" s="46"/>
      <c r="N26" s="46">
        <v>186</v>
      </c>
      <c r="O26" s="47">
        <v>17.93635486981678</v>
      </c>
      <c r="P26" s="46"/>
      <c r="Q26" s="46">
        <v>5</v>
      </c>
      <c r="R26" s="46">
        <v>0.6578947368421052</v>
      </c>
    </row>
    <row r="27" spans="1:18" ht="12.75">
      <c r="A27" s="45" t="s">
        <v>212</v>
      </c>
      <c r="B27" s="46">
        <v>176</v>
      </c>
      <c r="C27" s="46">
        <v>3.7996545768566494</v>
      </c>
      <c r="D27" s="46"/>
      <c r="E27" s="46">
        <v>1</v>
      </c>
      <c r="F27" s="47" t="s">
        <v>249</v>
      </c>
      <c r="G27" s="46"/>
      <c r="H27" s="46">
        <v>39</v>
      </c>
      <c r="I27" s="46">
        <v>32.5</v>
      </c>
      <c r="J27" s="46"/>
      <c r="K27" s="46">
        <v>96</v>
      </c>
      <c r="L27" s="46">
        <v>2.4646983311938384</v>
      </c>
      <c r="M27" s="46"/>
      <c r="N27" s="46">
        <v>38</v>
      </c>
      <c r="O27" s="47">
        <v>17.75700934579439</v>
      </c>
      <c r="P27" s="46"/>
      <c r="Q27" s="46">
        <v>2</v>
      </c>
      <c r="R27" s="46">
        <v>0.5012531328320802</v>
      </c>
    </row>
    <row r="28" spans="1:18" ht="12.75">
      <c r="A28" s="45" t="s">
        <v>213</v>
      </c>
      <c r="B28" s="46">
        <v>339</v>
      </c>
      <c r="C28" s="46">
        <v>5.1961986511342735</v>
      </c>
      <c r="D28" s="46"/>
      <c r="E28" s="46">
        <v>2</v>
      </c>
      <c r="F28" s="47" t="s">
        <v>249</v>
      </c>
      <c r="G28" s="46"/>
      <c r="H28" s="46">
        <v>40</v>
      </c>
      <c r="I28" s="46">
        <v>12.658227848101266</v>
      </c>
      <c r="J28" s="46"/>
      <c r="K28" s="46">
        <v>149</v>
      </c>
      <c r="L28" s="46">
        <v>3.008277811427418</v>
      </c>
      <c r="M28" s="46"/>
      <c r="N28" s="46">
        <v>145</v>
      </c>
      <c r="O28" s="47">
        <v>18.70967741935484</v>
      </c>
      <c r="P28" s="46"/>
      <c r="Q28" s="46">
        <v>3</v>
      </c>
      <c r="R28" s="46">
        <v>0.628930817610063</v>
      </c>
    </row>
    <row r="29" spans="1:18" ht="12.75">
      <c r="A29" s="45" t="s">
        <v>214</v>
      </c>
      <c r="B29" s="46">
        <v>767</v>
      </c>
      <c r="C29" s="46">
        <v>5.325279455668958</v>
      </c>
      <c r="D29" s="46"/>
      <c r="E29" s="46">
        <v>2</v>
      </c>
      <c r="F29" s="47" t="s">
        <v>249</v>
      </c>
      <c r="G29" s="46"/>
      <c r="H29" s="46">
        <v>34</v>
      </c>
      <c r="I29" s="46">
        <v>23.61111111111111</v>
      </c>
      <c r="J29" s="46"/>
      <c r="K29" s="46">
        <v>301</v>
      </c>
      <c r="L29" s="46">
        <v>2.613527828427542</v>
      </c>
      <c r="M29" s="46"/>
      <c r="N29" s="46">
        <v>424</v>
      </c>
      <c r="O29" s="47">
        <v>21.957534955981355</v>
      </c>
      <c r="P29" s="46"/>
      <c r="Q29" s="46">
        <v>6</v>
      </c>
      <c r="R29" s="46">
        <v>0.7490636704119851</v>
      </c>
    </row>
    <row r="30" spans="1:18" ht="12.75">
      <c r="A30" s="48" t="s">
        <v>215</v>
      </c>
      <c r="B30" s="2">
        <v>2011</v>
      </c>
      <c r="C30" s="49">
        <v>4.483335191171553</v>
      </c>
      <c r="D30" s="46"/>
      <c r="E30" s="49">
        <v>11</v>
      </c>
      <c r="F30" s="50" t="s">
        <v>249</v>
      </c>
      <c r="G30" s="46"/>
      <c r="H30" s="49">
        <v>166</v>
      </c>
      <c r="I30" s="49">
        <v>17.166494312306103</v>
      </c>
      <c r="J30" s="46"/>
      <c r="K30" s="49">
        <v>889</v>
      </c>
      <c r="L30" s="49">
        <v>2.476806062463433</v>
      </c>
      <c r="M30" s="46"/>
      <c r="N30" s="49">
        <v>927</v>
      </c>
      <c r="O30" s="49">
        <v>19.324577861163228</v>
      </c>
      <c r="P30" s="46"/>
      <c r="Q30" s="49">
        <v>18</v>
      </c>
      <c r="R30" s="49">
        <v>0.5680025244556642</v>
      </c>
    </row>
    <row r="31" spans="1:18" ht="12.75">
      <c r="A31" s="51"/>
      <c r="B31" s="46"/>
      <c r="C31" s="52"/>
      <c r="D31" s="46"/>
      <c r="E31" s="46"/>
      <c r="F31" s="46"/>
      <c r="G31" s="46"/>
      <c r="H31" s="46"/>
      <c r="I31" s="46"/>
      <c r="J31" s="46"/>
      <c r="K31" s="46"/>
      <c r="L31" s="46"/>
      <c r="M31" s="46"/>
      <c r="N31" s="46"/>
      <c r="O31" s="46"/>
      <c r="P31" s="46"/>
      <c r="Q31" s="46"/>
      <c r="R31" s="46"/>
    </row>
    <row r="32" spans="1:18" ht="12.75">
      <c r="A32" s="45" t="s">
        <v>216</v>
      </c>
      <c r="B32" s="46">
        <v>439</v>
      </c>
      <c r="C32" s="46">
        <v>3.8287109715681145</v>
      </c>
      <c r="D32" s="46"/>
      <c r="E32" s="46">
        <v>5</v>
      </c>
      <c r="F32" s="47" t="s">
        <v>249</v>
      </c>
      <c r="G32" s="46"/>
      <c r="H32" s="46">
        <v>38</v>
      </c>
      <c r="I32" s="46">
        <v>9.476309226932669</v>
      </c>
      <c r="J32" s="46"/>
      <c r="K32" s="46">
        <v>261</v>
      </c>
      <c r="L32" s="46">
        <v>2.705504301855499</v>
      </c>
      <c r="M32" s="46"/>
      <c r="N32" s="46">
        <v>133</v>
      </c>
      <c r="O32" s="47">
        <v>18.758815232722146</v>
      </c>
      <c r="P32" s="46"/>
      <c r="Q32" s="46">
        <v>2</v>
      </c>
      <c r="R32" s="46">
        <v>0.28653295128939826</v>
      </c>
    </row>
    <row r="33" spans="1:18" ht="12.75">
      <c r="A33" s="45" t="s">
        <v>217</v>
      </c>
      <c r="B33" s="46">
        <v>157</v>
      </c>
      <c r="C33" s="46">
        <v>4.804161566707466</v>
      </c>
      <c r="D33" s="46"/>
      <c r="E33" s="46">
        <v>2</v>
      </c>
      <c r="F33" s="47" t="s">
        <v>249</v>
      </c>
      <c r="G33" s="46"/>
      <c r="H33" s="46">
        <v>8</v>
      </c>
      <c r="I33" s="46">
        <v>9.30232558139535</v>
      </c>
      <c r="J33" s="46"/>
      <c r="K33" s="46">
        <v>100</v>
      </c>
      <c r="L33" s="46">
        <v>3.8461538461538463</v>
      </c>
      <c r="M33" s="46"/>
      <c r="N33" s="46">
        <v>47</v>
      </c>
      <c r="O33" s="47">
        <v>16.785714285714285</v>
      </c>
      <c r="P33" s="46"/>
      <c r="Q33" s="46">
        <v>0</v>
      </c>
      <c r="R33" s="46">
        <v>0</v>
      </c>
    </row>
    <row r="34" spans="1:18" ht="12.75">
      <c r="A34" s="45" t="s">
        <v>218</v>
      </c>
      <c r="B34" s="46">
        <v>318</v>
      </c>
      <c r="C34" s="46">
        <v>3.753098076242181</v>
      </c>
      <c r="D34" s="46"/>
      <c r="E34" s="46">
        <v>2</v>
      </c>
      <c r="F34" s="47" t="s">
        <v>249</v>
      </c>
      <c r="G34" s="46"/>
      <c r="H34" s="46">
        <v>40</v>
      </c>
      <c r="I34" s="46">
        <v>20.408163265306122</v>
      </c>
      <c r="J34" s="46"/>
      <c r="K34" s="46">
        <v>175</v>
      </c>
      <c r="L34" s="46">
        <v>2.485089463220676</v>
      </c>
      <c r="M34" s="46"/>
      <c r="N34" s="46">
        <v>95</v>
      </c>
      <c r="O34" s="47">
        <v>20.386266094420602</v>
      </c>
      <c r="P34" s="46"/>
      <c r="Q34" s="46">
        <v>6</v>
      </c>
      <c r="R34" s="46">
        <v>0.7863695937090431</v>
      </c>
    </row>
    <row r="35" spans="1:18" ht="12.75">
      <c r="A35" s="45" t="s">
        <v>219</v>
      </c>
      <c r="B35" s="46">
        <v>3216</v>
      </c>
      <c r="C35" s="46">
        <v>8.758169934640522</v>
      </c>
      <c r="D35" s="46"/>
      <c r="E35" s="46">
        <v>22</v>
      </c>
      <c r="F35" s="47">
        <v>33.84615384615385</v>
      </c>
      <c r="G35" s="46"/>
      <c r="H35" s="46">
        <v>51</v>
      </c>
      <c r="I35" s="46">
        <v>11.03896103896104</v>
      </c>
      <c r="J35" s="46"/>
      <c r="K35" s="46">
        <v>1563</v>
      </c>
      <c r="L35" s="46">
        <v>5.837317000298775</v>
      </c>
      <c r="M35" s="46"/>
      <c r="N35" s="46">
        <v>1552</v>
      </c>
      <c r="O35" s="47">
        <v>21.43646408839779</v>
      </c>
      <c r="P35" s="46"/>
      <c r="Q35" s="46">
        <v>28</v>
      </c>
      <c r="R35" s="46">
        <v>1.2861736334405145</v>
      </c>
    </row>
    <row r="36" spans="1:18" ht="12.75">
      <c r="A36" s="48" t="s">
        <v>220</v>
      </c>
      <c r="B36" s="49">
        <v>4130</v>
      </c>
      <c r="C36" s="49">
        <v>6.891718257212942</v>
      </c>
      <c r="D36" s="46"/>
      <c r="E36" s="49">
        <v>31</v>
      </c>
      <c r="F36" s="49">
        <v>36.04651162790697</v>
      </c>
      <c r="G36" s="46"/>
      <c r="H36" s="49">
        <v>137</v>
      </c>
      <c r="I36" s="49">
        <v>11.965065502183405</v>
      </c>
      <c r="J36" s="46"/>
      <c r="K36" s="49">
        <v>2099</v>
      </c>
      <c r="L36" s="49">
        <v>4.556604797568653</v>
      </c>
      <c r="M36" s="46"/>
      <c r="N36" s="49">
        <v>1827</v>
      </c>
      <c r="O36" s="49">
        <v>21.012075905692924</v>
      </c>
      <c r="P36" s="46"/>
      <c r="Q36" s="49">
        <v>36</v>
      </c>
      <c r="R36" s="49">
        <v>0.9146341463414633</v>
      </c>
    </row>
    <row r="37" spans="1:18" ht="12.75">
      <c r="A37" s="51"/>
      <c r="B37" s="46"/>
      <c r="C37" s="52"/>
      <c r="D37" s="46"/>
      <c r="E37" s="46"/>
      <c r="F37" s="46"/>
      <c r="G37" s="46"/>
      <c r="H37" s="46"/>
      <c r="I37" s="46"/>
      <c r="J37" s="46"/>
      <c r="K37" s="46"/>
      <c r="L37" s="46"/>
      <c r="M37" s="46"/>
      <c r="N37" s="46"/>
      <c r="O37" s="46"/>
      <c r="P37" s="46"/>
      <c r="Q37" s="46"/>
      <c r="R37" s="46"/>
    </row>
    <row r="38" spans="1:18" ht="12.75">
      <c r="A38" s="45" t="s">
        <v>221</v>
      </c>
      <c r="B38" s="46">
        <v>390</v>
      </c>
      <c r="C38" s="46">
        <v>7.432818753573471</v>
      </c>
      <c r="D38" s="46"/>
      <c r="E38" s="46">
        <v>2</v>
      </c>
      <c r="F38" s="47" t="s">
        <v>249</v>
      </c>
      <c r="G38" s="46"/>
      <c r="H38" s="46">
        <v>20</v>
      </c>
      <c r="I38" s="47" t="s">
        <v>249</v>
      </c>
      <c r="J38" s="46"/>
      <c r="K38" s="46">
        <v>205</v>
      </c>
      <c r="L38" s="46">
        <v>4.925516578567996</v>
      </c>
      <c r="M38" s="46"/>
      <c r="N38" s="46">
        <v>158</v>
      </c>
      <c r="O38" s="47">
        <v>22.128851540616246</v>
      </c>
      <c r="P38" s="46"/>
      <c r="Q38" s="46">
        <v>5</v>
      </c>
      <c r="R38" s="46">
        <v>1.5527950310559007</v>
      </c>
    </row>
    <row r="39" spans="1:18" ht="12.75">
      <c r="A39" s="45" t="s">
        <v>222</v>
      </c>
      <c r="B39" s="46">
        <v>360</v>
      </c>
      <c r="C39" s="46">
        <v>6.055508830950378</v>
      </c>
      <c r="D39" s="46"/>
      <c r="E39" s="46">
        <v>11</v>
      </c>
      <c r="F39" s="47" t="s">
        <v>249</v>
      </c>
      <c r="G39" s="46"/>
      <c r="H39" s="46">
        <v>41</v>
      </c>
      <c r="I39" s="47">
        <v>19.71153846153846</v>
      </c>
      <c r="J39" s="46"/>
      <c r="K39" s="46">
        <v>178</v>
      </c>
      <c r="L39" s="46">
        <v>3.8915609969392215</v>
      </c>
      <c r="M39" s="46"/>
      <c r="N39" s="46">
        <v>123</v>
      </c>
      <c r="O39" s="47">
        <v>17.47159090909091</v>
      </c>
      <c r="P39" s="46"/>
      <c r="Q39" s="46">
        <v>7</v>
      </c>
      <c r="R39" s="46">
        <v>1.5730337078651686</v>
      </c>
    </row>
    <row r="40" spans="1:18" ht="12.75">
      <c r="A40" s="45" t="s">
        <v>223</v>
      </c>
      <c r="B40" s="46">
        <v>679</v>
      </c>
      <c r="C40" s="46">
        <v>5.73576617671904</v>
      </c>
      <c r="D40" s="46"/>
      <c r="E40" s="46">
        <v>17</v>
      </c>
      <c r="F40" s="47" t="s">
        <v>249</v>
      </c>
      <c r="G40" s="46"/>
      <c r="H40" s="46">
        <v>28</v>
      </c>
      <c r="I40" s="47">
        <v>10.256410256410255</v>
      </c>
      <c r="J40" s="46"/>
      <c r="K40" s="46">
        <v>358</v>
      </c>
      <c r="L40" s="46">
        <v>3.7303323955402727</v>
      </c>
      <c r="M40" s="46"/>
      <c r="N40" s="46">
        <v>267</v>
      </c>
      <c r="O40" s="47">
        <v>24.361313868613138</v>
      </c>
      <c r="P40" s="46"/>
      <c r="Q40" s="46">
        <v>9</v>
      </c>
      <c r="R40" s="46">
        <v>1.0600706713780919</v>
      </c>
    </row>
    <row r="41" spans="1:18" ht="12.75">
      <c r="A41" s="45" t="s">
        <v>224</v>
      </c>
      <c r="B41" s="46">
        <v>128</v>
      </c>
      <c r="C41" s="46">
        <v>2.1698592981861333</v>
      </c>
      <c r="D41" s="46"/>
      <c r="E41" s="46">
        <v>4</v>
      </c>
      <c r="F41" s="47" t="s">
        <v>249</v>
      </c>
      <c r="G41" s="46"/>
      <c r="H41" s="46">
        <v>0</v>
      </c>
      <c r="I41" s="47">
        <v>0</v>
      </c>
      <c r="J41" s="46"/>
      <c r="K41" s="46">
        <v>45</v>
      </c>
      <c r="L41" s="46">
        <v>0.9607173356105894</v>
      </c>
      <c r="M41" s="46"/>
      <c r="N41" s="46">
        <v>79</v>
      </c>
      <c r="O41" s="47">
        <v>12.248062015503876</v>
      </c>
      <c r="P41" s="46"/>
      <c r="Q41" s="46">
        <v>0</v>
      </c>
      <c r="R41" s="46">
        <v>0</v>
      </c>
    </row>
    <row r="42" spans="1:18" ht="12.75">
      <c r="A42" s="45" t="s">
        <v>225</v>
      </c>
      <c r="B42" s="46">
        <v>201</v>
      </c>
      <c r="C42" s="46">
        <v>3.9825638993461463</v>
      </c>
      <c r="D42" s="46"/>
      <c r="E42" s="46">
        <v>2</v>
      </c>
      <c r="F42" s="47" t="s">
        <v>249</v>
      </c>
      <c r="G42" s="46"/>
      <c r="H42" s="46">
        <v>11</v>
      </c>
      <c r="I42" s="47">
        <v>18.333333333333332</v>
      </c>
      <c r="J42" s="46"/>
      <c r="K42" s="46">
        <v>136</v>
      </c>
      <c r="L42" s="46">
        <v>3.1797989244797757</v>
      </c>
      <c r="M42" s="46"/>
      <c r="N42" s="46">
        <v>52</v>
      </c>
      <c r="O42" s="47">
        <v>17.04918032786885</v>
      </c>
      <c r="P42" s="46"/>
      <c r="Q42" s="46">
        <v>0</v>
      </c>
      <c r="R42" s="46">
        <v>0</v>
      </c>
    </row>
    <row r="43" spans="1:18" ht="12.75">
      <c r="A43" s="45" t="s">
        <v>226</v>
      </c>
      <c r="B43" s="46">
        <v>178</v>
      </c>
      <c r="C43" s="46">
        <v>3.3515345509320276</v>
      </c>
      <c r="D43" s="46"/>
      <c r="E43" s="46">
        <v>4</v>
      </c>
      <c r="F43" s="47" t="s">
        <v>249</v>
      </c>
      <c r="G43" s="46"/>
      <c r="H43" s="46">
        <v>27</v>
      </c>
      <c r="I43" s="47">
        <v>17.419354838709676</v>
      </c>
      <c r="J43" s="46"/>
      <c r="K43" s="46">
        <v>100</v>
      </c>
      <c r="L43" s="46">
        <v>2.300966405890474</v>
      </c>
      <c r="M43" s="46"/>
      <c r="N43" s="46">
        <v>42</v>
      </c>
      <c r="O43" s="47">
        <v>17.00404858299595</v>
      </c>
      <c r="P43" s="46"/>
      <c r="Q43" s="46">
        <v>5</v>
      </c>
      <c r="R43" s="46">
        <v>0.8944543828264758</v>
      </c>
    </row>
    <row r="44" spans="1:18" ht="12.75">
      <c r="A44" s="48" t="s">
        <v>227</v>
      </c>
      <c r="B44" s="49">
        <v>1936</v>
      </c>
      <c r="C44" s="49">
        <v>4.9278387252780815</v>
      </c>
      <c r="D44" s="46"/>
      <c r="E44" s="49">
        <v>40</v>
      </c>
      <c r="F44" s="49">
        <v>63.49206349206349</v>
      </c>
      <c r="G44" s="46"/>
      <c r="H44" s="49">
        <v>127</v>
      </c>
      <c r="I44" s="49">
        <v>15.934755332496863</v>
      </c>
      <c r="J44" s="46"/>
      <c r="K44" s="49">
        <v>1022</v>
      </c>
      <c r="L44" s="49">
        <v>3.2300884955752216</v>
      </c>
      <c r="M44" s="46"/>
      <c r="N44" s="49">
        <v>721</v>
      </c>
      <c r="O44" s="49">
        <v>19.428725410940448</v>
      </c>
      <c r="P44" s="46"/>
      <c r="Q44" s="49">
        <v>26</v>
      </c>
      <c r="R44" s="49">
        <v>0.8452535760728219</v>
      </c>
    </row>
    <row r="45" spans="1:18" ht="12.75">
      <c r="A45" s="51"/>
      <c r="B45" s="46"/>
      <c r="C45" s="52"/>
      <c r="D45" s="46"/>
      <c r="E45" s="46"/>
      <c r="F45" s="46"/>
      <c r="G45" s="46"/>
      <c r="H45" s="46"/>
      <c r="I45" s="46"/>
      <c r="J45" s="46"/>
      <c r="K45" s="46"/>
      <c r="L45" s="46"/>
      <c r="M45" s="46"/>
      <c r="N45" s="46"/>
      <c r="O45" s="46"/>
      <c r="P45" s="46"/>
      <c r="Q45" s="46"/>
      <c r="R45" s="46"/>
    </row>
    <row r="46" spans="1:18" ht="12.75">
      <c r="A46" s="45" t="s">
        <v>228</v>
      </c>
      <c r="B46" s="46">
        <v>10</v>
      </c>
      <c r="C46" s="46">
        <v>2.6178010471204187</v>
      </c>
      <c r="D46" s="46"/>
      <c r="E46" s="46">
        <v>0</v>
      </c>
      <c r="F46" s="47" t="s">
        <v>249</v>
      </c>
      <c r="G46" s="46"/>
      <c r="H46" s="46">
        <v>0</v>
      </c>
      <c r="I46" s="47" t="s">
        <v>249</v>
      </c>
      <c r="J46" s="46"/>
      <c r="K46" s="46">
        <v>5</v>
      </c>
      <c r="L46" s="46">
        <v>1.65016501650165</v>
      </c>
      <c r="M46" s="46"/>
      <c r="N46" s="46">
        <v>5</v>
      </c>
      <c r="O46" s="47" t="s">
        <v>249</v>
      </c>
      <c r="P46" s="46"/>
      <c r="Q46" s="46">
        <v>0</v>
      </c>
      <c r="R46" s="47" t="s">
        <v>249</v>
      </c>
    </row>
    <row r="47" spans="1:18" ht="12.75">
      <c r="A47" s="45" t="s">
        <v>229</v>
      </c>
      <c r="B47" s="46">
        <v>12560</v>
      </c>
      <c r="C47" s="46">
        <v>11.100015023905685</v>
      </c>
      <c r="D47" s="46"/>
      <c r="E47" s="46">
        <v>67</v>
      </c>
      <c r="F47" s="47">
        <v>53.6</v>
      </c>
      <c r="G47" s="46"/>
      <c r="H47" s="46">
        <v>426</v>
      </c>
      <c r="I47" s="47">
        <v>19.328493647912886</v>
      </c>
      <c r="J47" s="46"/>
      <c r="K47" s="46">
        <v>4781</v>
      </c>
      <c r="L47" s="46">
        <v>6.8155898956491985</v>
      </c>
      <c r="M47" s="46"/>
      <c r="N47" s="46">
        <v>7166</v>
      </c>
      <c r="O47" s="47">
        <v>21.41469682933389</v>
      </c>
      <c r="P47" s="46"/>
      <c r="Q47" s="46">
        <v>120</v>
      </c>
      <c r="R47" s="47">
        <v>1.6636628309995842</v>
      </c>
    </row>
    <row r="48" spans="1:18" ht="12.75">
      <c r="A48" s="48" t="s">
        <v>230</v>
      </c>
      <c r="B48" s="49">
        <v>12570</v>
      </c>
      <c r="C48" s="49">
        <v>11.071475756374687</v>
      </c>
      <c r="D48" s="46"/>
      <c r="E48" s="49">
        <v>67</v>
      </c>
      <c r="F48" s="49">
        <v>52.75590551181102</v>
      </c>
      <c r="G48" s="46"/>
      <c r="H48" s="49">
        <v>426</v>
      </c>
      <c r="I48" s="49">
        <v>19.28474422815754</v>
      </c>
      <c r="J48" s="46"/>
      <c r="K48" s="49">
        <v>4786</v>
      </c>
      <c r="L48" s="49">
        <v>6.793374118181431</v>
      </c>
      <c r="M48" s="46"/>
      <c r="N48" s="49">
        <v>7171</v>
      </c>
      <c r="O48" s="49">
        <v>21.40213693069898</v>
      </c>
      <c r="P48" s="46"/>
      <c r="Q48" s="49">
        <v>120</v>
      </c>
      <c r="R48" s="49">
        <v>1.6570008285004143</v>
      </c>
    </row>
    <row r="49" spans="1:18" ht="12.75">
      <c r="A49" s="51"/>
      <c r="B49" s="46"/>
      <c r="C49" s="52"/>
      <c r="D49" s="46"/>
      <c r="E49" s="46"/>
      <c r="F49" s="46"/>
      <c r="G49" s="46"/>
      <c r="H49" s="46"/>
      <c r="I49" s="46"/>
      <c r="J49" s="46"/>
      <c r="K49" s="46"/>
      <c r="L49" s="46"/>
      <c r="M49" s="46"/>
      <c r="N49" s="46"/>
      <c r="O49" s="46"/>
      <c r="P49" s="46"/>
      <c r="Q49" s="46"/>
      <c r="R49" s="46"/>
    </row>
    <row r="50" spans="1:18" ht="12.75">
      <c r="A50" s="45" t="s">
        <v>231</v>
      </c>
      <c r="B50" s="46">
        <v>582</v>
      </c>
      <c r="C50" s="46">
        <v>3.303814713896458</v>
      </c>
      <c r="D50" s="46"/>
      <c r="E50" s="46">
        <v>4</v>
      </c>
      <c r="F50" s="47" t="s">
        <v>249</v>
      </c>
      <c r="G50" s="46"/>
      <c r="H50" s="46">
        <v>50</v>
      </c>
      <c r="I50" s="46">
        <v>9.124087591240876</v>
      </c>
      <c r="J50" s="46"/>
      <c r="K50" s="46">
        <v>371</v>
      </c>
      <c r="L50" s="46">
        <v>2.540573854687393</v>
      </c>
      <c r="M50" s="46"/>
      <c r="N50" s="46">
        <v>150</v>
      </c>
      <c r="O50" s="47">
        <v>13.82488479262673</v>
      </c>
      <c r="P50" s="46"/>
      <c r="Q50" s="46">
        <v>7</v>
      </c>
      <c r="R50" s="46">
        <v>0.5105762217359592</v>
      </c>
    </row>
    <row r="51" spans="1:18" ht="12.75">
      <c r="A51" s="45" t="s">
        <v>232</v>
      </c>
      <c r="B51" s="46">
        <v>377</v>
      </c>
      <c r="C51" s="46">
        <v>2.968737695881565</v>
      </c>
      <c r="D51" s="46"/>
      <c r="E51" s="46">
        <v>4</v>
      </c>
      <c r="F51" s="47" t="s">
        <v>249</v>
      </c>
      <c r="G51" s="46"/>
      <c r="H51" s="46">
        <v>11</v>
      </c>
      <c r="I51" s="46">
        <v>8.8</v>
      </c>
      <c r="J51" s="46"/>
      <c r="K51" s="46">
        <v>221</v>
      </c>
      <c r="L51" s="46">
        <v>2.045349375289218</v>
      </c>
      <c r="M51" s="46"/>
      <c r="N51" s="46">
        <v>135</v>
      </c>
      <c r="O51" s="47">
        <v>15.789473684210526</v>
      </c>
      <c r="P51" s="46"/>
      <c r="Q51" s="46">
        <v>6</v>
      </c>
      <c r="R51" s="46">
        <v>0.6681514476614699</v>
      </c>
    </row>
    <row r="52" spans="1:18" ht="12.75">
      <c r="A52" s="45" t="s">
        <v>233</v>
      </c>
      <c r="B52" s="46">
        <v>50</v>
      </c>
      <c r="C52" s="46">
        <v>0.8393486654356219</v>
      </c>
      <c r="D52" s="46"/>
      <c r="E52" s="46">
        <v>0</v>
      </c>
      <c r="F52" s="47" t="s">
        <v>249</v>
      </c>
      <c r="G52" s="46"/>
      <c r="H52" s="46">
        <v>0</v>
      </c>
      <c r="I52" s="46">
        <v>0</v>
      </c>
      <c r="J52" s="46"/>
      <c r="K52" s="46">
        <v>27</v>
      </c>
      <c r="L52" s="46">
        <v>0.5532786885245902</v>
      </c>
      <c r="M52" s="46"/>
      <c r="N52" s="46">
        <v>23</v>
      </c>
      <c r="O52" s="47">
        <v>5.476190476190476</v>
      </c>
      <c r="P52" s="46"/>
      <c r="Q52" s="46">
        <v>0</v>
      </c>
      <c r="R52" s="46">
        <v>0</v>
      </c>
    </row>
    <row r="53" spans="1:18" ht="12.75">
      <c r="A53" s="45" t="s">
        <v>234</v>
      </c>
      <c r="B53" s="46">
        <v>681</v>
      </c>
      <c r="C53" s="46">
        <v>6.703415690520721</v>
      </c>
      <c r="D53" s="46"/>
      <c r="E53" s="46">
        <v>3</v>
      </c>
      <c r="F53" s="47" t="s">
        <v>249</v>
      </c>
      <c r="G53" s="46"/>
      <c r="H53" s="46">
        <v>38</v>
      </c>
      <c r="I53" s="46">
        <v>25</v>
      </c>
      <c r="J53" s="46"/>
      <c r="K53" s="46">
        <v>450</v>
      </c>
      <c r="L53" s="46">
        <v>5.583819332423377</v>
      </c>
      <c r="M53" s="46"/>
      <c r="N53" s="46">
        <v>186</v>
      </c>
      <c r="O53" s="47">
        <v>19.871794871794872</v>
      </c>
      <c r="P53" s="46"/>
      <c r="Q53" s="46">
        <v>4</v>
      </c>
      <c r="R53" s="46">
        <v>0.398406374501992</v>
      </c>
    </row>
    <row r="54" spans="1:18" ht="12.75">
      <c r="A54" s="45" t="s">
        <v>235</v>
      </c>
      <c r="B54" s="46">
        <v>1206</v>
      </c>
      <c r="C54" s="46">
        <v>6.39380765560386</v>
      </c>
      <c r="D54" s="46"/>
      <c r="E54" s="46">
        <v>4</v>
      </c>
      <c r="F54" s="47" t="s">
        <v>249</v>
      </c>
      <c r="G54" s="46"/>
      <c r="H54" s="46">
        <v>89</v>
      </c>
      <c r="I54" s="46">
        <v>10.607866507747318</v>
      </c>
      <c r="J54" s="46"/>
      <c r="K54" s="46">
        <v>632</v>
      </c>
      <c r="L54" s="46">
        <v>4.410635773605974</v>
      </c>
      <c r="M54" s="46"/>
      <c r="N54" s="46">
        <v>470</v>
      </c>
      <c r="O54" s="47">
        <v>21.490626428898032</v>
      </c>
      <c r="P54" s="46"/>
      <c r="Q54" s="46">
        <v>11</v>
      </c>
      <c r="R54" s="46">
        <v>0.7357859531772575</v>
      </c>
    </row>
    <row r="55" spans="1:18" ht="12.75">
      <c r="A55" s="48" t="s">
        <v>236</v>
      </c>
      <c r="B55" s="49">
        <v>2896</v>
      </c>
      <c r="C55" s="49">
        <v>4.43539123642657</v>
      </c>
      <c r="D55" s="46"/>
      <c r="E55" s="49">
        <v>15</v>
      </c>
      <c r="F55" s="59" t="s">
        <v>249</v>
      </c>
      <c r="G55" s="46"/>
      <c r="H55" s="49">
        <v>188</v>
      </c>
      <c r="I55" s="49">
        <v>10.712250712250713</v>
      </c>
      <c r="J55" s="46"/>
      <c r="K55" s="49">
        <v>1701</v>
      </c>
      <c r="L55" s="49">
        <v>3.229174576657301</v>
      </c>
      <c r="M55" s="46"/>
      <c r="N55" s="49">
        <v>964</v>
      </c>
      <c r="O55" s="49">
        <v>17.581615903702353</v>
      </c>
      <c r="P55" s="46"/>
      <c r="Q55" s="49">
        <v>28</v>
      </c>
      <c r="R55" s="49">
        <v>0.5251312828207052</v>
      </c>
    </row>
    <row r="56" spans="1:18" ht="12.75">
      <c r="A56" s="51"/>
      <c r="B56" s="46"/>
      <c r="C56" s="52"/>
      <c r="D56" s="46"/>
      <c r="E56" s="46"/>
      <c r="F56" s="46"/>
      <c r="G56" s="46"/>
      <c r="H56" s="46"/>
      <c r="I56" s="46"/>
      <c r="J56" s="46"/>
      <c r="K56" s="46"/>
      <c r="L56" s="46"/>
      <c r="M56" s="46"/>
      <c r="N56" s="46"/>
      <c r="O56" s="46"/>
      <c r="P56" s="46"/>
      <c r="Q56" s="46"/>
      <c r="R56" s="46"/>
    </row>
    <row r="57" spans="1:18" ht="12.75">
      <c r="A57" s="45" t="s">
        <v>237</v>
      </c>
      <c r="B57" s="46">
        <v>790</v>
      </c>
      <c r="C57" s="46">
        <v>5.73502722323049</v>
      </c>
      <c r="D57" s="46"/>
      <c r="E57" s="46">
        <v>3</v>
      </c>
      <c r="F57" s="47" t="s">
        <v>249</v>
      </c>
      <c r="G57" s="46"/>
      <c r="H57" s="46">
        <v>29</v>
      </c>
      <c r="I57" s="46">
        <v>34.523809523809526</v>
      </c>
      <c r="J57" s="46"/>
      <c r="K57" s="46">
        <v>397</v>
      </c>
      <c r="L57" s="46">
        <v>3.6462160176340928</v>
      </c>
      <c r="M57" s="46"/>
      <c r="N57" s="46">
        <v>351</v>
      </c>
      <c r="O57" s="47">
        <v>19.752391671356218</v>
      </c>
      <c r="P57" s="46"/>
      <c r="Q57" s="46">
        <v>10</v>
      </c>
      <c r="R57" s="46">
        <v>0.9823182711198428</v>
      </c>
    </row>
    <row r="58" spans="1:18" ht="12.75">
      <c r="A58" s="45" t="s">
        <v>238</v>
      </c>
      <c r="B58" s="46">
        <v>400</v>
      </c>
      <c r="C58" s="46">
        <v>3.3568311513930853</v>
      </c>
      <c r="D58" s="46"/>
      <c r="E58" s="46">
        <v>10</v>
      </c>
      <c r="F58" s="47" t="s">
        <v>249</v>
      </c>
      <c r="G58" s="46"/>
      <c r="H58" s="46">
        <v>16</v>
      </c>
      <c r="I58" s="46">
        <v>28.57142857142857</v>
      </c>
      <c r="J58" s="46"/>
      <c r="K58" s="46">
        <v>293</v>
      </c>
      <c r="L58" s="46">
        <v>2.851026564172424</v>
      </c>
      <c r="M58" s="46"/>
      <c r="N58" s="46">
        <v>73</v>
      </c>
      <c r="O58" s="47">
        <v>17.096018735362996</v>
      </c>
      <c r="P58" s="46"/>
      <c r="Q58" s="46">
        <v>8</v>
      </c>
      <c r="R58" s="46">
        <v>0.7017543859649122</v>
      </c>
    </row>
    <row r="59" spans="1:18" ht="12.75">
      <c r="A59" s="45" t="s">
        <v>239</v>
      </c>
      <c r="B59" s="46">
        <v>176</v>
      </c>
      <c r="C59" s="46">
        <v>3.1507339778016474</v>
      </c>
      <c r="D59" s="46"/>
      <c r="E59" s="46">
        <v>3</v>
      </c>
      <c r="F59" s="47" t="s">
        <v>249</v>
      </c>
      <c r="G59" s="46"/>
      <c r="H59" s="46">
        <v>16</v>
      </c>
      <c r="I59" s="46">
        <v>15.384615384615385</v>
      </c>
      <c r="J59" s="46"/>
      <c r="K59" s="46">
        <v>108</v>
      </c>
      <c r="L59" s="46">
        <v>2.2876509214149543</v>
      </c>
      <c r="M59" s="46"/>
      <c r="N59" s="46">
        <v>45</v>
      </c>
      <c r="O59" s="47">
        <v>20.642201834862387</v>
      </c>
      <c r="P59" s="46"/>
      <c r="Q59" s="46">
        <v>4</v>
      </c>
      <c r="R59" s="46">
        <v>0.7462686567164178</v>
      </c>
    </row>
    <row r="60" spans="1:18" ht="12.75">
      <c r="A60" s="45" t="s">
        <v>240</v>
      </c>
      <c r="B60" s="46">
        <v>157</v>
      </c>
      <c r="C60" s="46">
        <v>3.8957816377171217</v>
      </c>
      <c r="D60" s="46"/>
      <c r="E60" s="46">
        <v>2</v>
      </c>
      <c r="F60" s="47" t="s">
        <v>249</v>
      </c>
      <c r="G60" s="46"/>
      <c r="H60" s="46">
        <v>12</v>
      </c>
      <c r="I60" s="46">
        <v>14.285714285714285</v>
      </c>
      <c r="J60" s="46"/>
      <c r="K60" s="46">
        <v>95</v>
      </c>
      <c r="L60" s="46">
        <v>2.8156490812092474</v>
      </c>
      <c r="M60" s="46"/>
      <c r="N60" s="46">
        <v>46</v>
      </c>
      <c r="O60" s="47">
        <v>22.22222222222222</v>
      </c>
      <c r="P60" s="46"/>
      <c r="Q60" s="46">
        <v>2</v>
      </c>
      <c r="R60" s="46">
        <v>0.5586592178770949</v>
      </c>
    </row>
    <row r="61" spans="1:18" ht="12.75">
      <c r="A61" s="45" t="s">
        <v>241</v>
      </c>
      <c r="B61" s="46">
        <v>157</v>
      </c>
      <c r="C61" s="46">
        <v>3.4966592427616927</v>
      </c>
      <c r="D61" s="46"/>
      <c r="E61" s="46">
        <v>0</v>
      </c>
      <c r="F61" s="47" t="s">
        <v>249</v>
      </c>
      <c r="G61" s="46"/>
      <c r="H61" s="46">
        <v>8</v>
      </c>
      <c r="I61" s="47" t="s">
        <v>249</v>
      </c>
      <c r="J61" s="46"/>
      <c r="K61" s="46">
        <v>109</v>
      </c>
      <c r="L61" s="46">
        <v>2.8489283847360167</v>
      </c>
      <c r="M61" s="46"/>
      <c r="N61" s="46">
        <v>39</v>
      </c>
      <c r="O61" s="47">
        <v>15.294117647058824</v>
      </c>
      <c r="P61" s="46"/>
      <c r="Q61" s="46">
        <v>1</v>
      </c>
      <c r="R61" s="46">
        <v>0.2631578947368421</v>
      </c>
    </row>
    <row r="62" spans="1:18" ht="12.75">
      <c r="A62" s="48" t="s">
        <v>242</v>
      </c>
      <c r="B62" s="49">
        <v>1680</v>
      </c>
      <c r="C62" s="49">
        <v>4.221423725406438</v>
      </c>
      <c r="D62" s="46"/>
      <c r="E62" s="49">
        <v>18</v>
      </c>
      <c r="F62" s="47" t="s">
        <v>249</v>
      </c>
      <c r="G62" s="46"/>
      <c r="H62" s="49">
        <v>81</v>
      </c>
      <c r="I62" s="49">
        <v>22.752808988764045</v>
      </c>
      <c r="J62" s="46"/>
      <c r="K62" s="49">
        <v>1002</v>
      </c>
      <c r="L62" s="49">
        <v>3.028471256724899</v>
      </c>
      <c r="M62" s="46"/>
      <c r="N62" s="49">
        <v>554</v>
      </c>
      <c r="O62" s="49">
        <v>19.209431345353675</v>
      </c>
      <c r="P62" s="46"/>
      <c r="Q62" s="49">
        <v>25</v>
      </c>
      <c r="R62" s="49">
        <v>0.7284382284382284</v>
      </c>
    </row>
    <row r="63" spans="1:18" ht="12.75">
      <c r="A63" s="51"/>
      <c r="B63" s="46"/>
      <c r="C63" s="52"/>
      <c r="D63" s="46"/>
      <c r="E63" s="46"/>
      <c r="F63" s="46"/>
      <c r="G63" s="46"/>
      <c r="H63" s="46"/>
      <c r="I63" s="46"/>
      <c r="J63" s="46"/>
      <c r="K63" s="46"/>
      <c r="L63" s="46"/>
      <c r="M63" s="46"/>
      <c r="N63" s="46"/>
      <c r="O63" s="46"/>
      <c r="P63" s="46"/>
      <c r="Q63" s="46"/>
      <c r="R63" s="46"/>
    </row>
    <row r="64" spans="1:18" ht="12.75">
      <c r="A64" s="48" t="s">
        <v>259</v>
      </c>
      <c r="B64" s="49">
        <v>32570</v>
      </c>
      <c r="C64" s="2">
        <v>6.613842567397432</v>
      </c>
      <c r="D64" s="46"/>
      <c r="E64" s="53">
        <v>254</v>
      </c>
      <c r="F64" s="2">
        <v>44.173913043478265</v>
      </c>
      <c r="G64" s="46"/>
      <c r="H64" s="53">
        <v>1430</v>
      </c>
      <c r="I64" s="2">
        <v>15.965166908563136</v>
      </c>
      <c r="J64" s="46"/>
      <c r="K64" s="53">
        <v>15333</v>
      </c>
      <c r="L64" s="2">
        <v>4.094980690856065</v>
      </c>
      <c r="M64" s="46"/>
      <c r="N64" s="53">
        <v>15234</v>
      </c>
      <c r="O64" s="2">
        <v>20.748549481081966</v>
      </c>
      <c r="P64" s="46"/>
      <c r="Q64" s="53">
        <v>319</v>
      </c>
      <c r="R64" s="2">
        <v>0.9097650011407712</v>
      </c>
    </row>
    <row r="65" spans="1:18" ht="12.75">
      <c r="A65" s="51"/>
      <c r="B65" s="46"/>
      <c r="C65" s="52"/>
      <c r="D65" s="46"/>
      <c r="E65" s="46"/>
      <c r="F65" s="46"/>
      <c r="G65" s="46"/>
      <c r="H65" s="46"/>
      <c r="I65" s="46"/>
      <c r="J65" s="46"/>
      <c r="K65" s="46"/>
      <c r="L65" s="46"/>
      <c r="M65" s="46"/>
      <c r="N65" s="46"/>
      <c r="O65" s="46"/>
      <c r="P65" s="46"/>
      <c r="Q65" s="46"/>
      <c r="R65" s="46"/>
    </row>
    <row r="66" spans="1:18" ht="12.75">
      <c r="A66" s="45" t="s">
        <v>243</v>
      </c>
      <c r="B66" s="46">
        <v>73</v>
      </c>
      <c r="C66" s="46">
        <v>2.7371578552680917</v>
      </c>
      <c r="D66" s="46"/>
      <c r="E66" s="46">
        <v>1</v>
      </c>
      <c r="F66" s="47" t="s">
        <v>249</v>
      </c>
      <c r="G66" s="46"/>
      <c r="H66" s="46">
        <v>22</v>
      </c>
      <c r="I66" s="46">
        <v>26.190476190476193</v>
      </c>
      <c r="J66" s="46"/>
      <c r="K66" s="46">
        <v>43</v>
      </c>
      <c r="L66" s="46">
        <v>1.9094138543516874</v>
      </c>
      <c r="M66" s="46"/>
      <c r="N66" s="46">
        <v>6</v>
      </c>
      <c r="O66" s="47" t="s">
        <v>249</v>
      </c>
      <c r="P66" s="46"/>
      <c r="Q66" s="46">
        <v>1</v>
      </c>
      <c r="R66" s="46">
        <v>0.3401360544217687</v>
      </c>
    </row>
    <row r="67" spans="1:18" ht="12.75">
      <c r="A67" s="45" t="s">
        <v>244</v>
      </c>
      <c r="B67" s="46">
        <v>156</v>
      </c>
      <c r="C67" s="46">
        <v>2.435216984077427</v>
      </c>
      <c r="D67" s="46"/>
      <c r="E67" s="46">
        <v>2</v>
      </c>
      <c r="F67" s="47" t="s">
        <v>249</v>
      </c>
      <c r="G67" s="46"/>
      <c r="H67" s="46">
        <v>21</v>
      </c>
      <c r="I67" s="46">
        <v>10.76923076923077</v>
      </c>
      <c r="J67" s="46"/>
      <c r="K67" s="46">
        <v>102</v>
      </c>
      <c r="L67" s="46">
        <v>1.8388318009734992</v>
      </c>
      <c r="M67" s="46"/>
      <c r="N67" s="46">
        <v>30</v>
      </c>
      <c r="O67" s="47">
        <v>12.096774193548388</v>
      </c>
      <c r="P67" s="46"/>
      <c r="Q67" s="46">
        <v>1</v>
      </c>
      <c r="R67" s="46">
        <v>0.24213075060532688</v>
      </c>
    </row>
    <row r="68" spans="1:18" ht="12.75">
      <c r="A68" s="45" t="s">
        <v>245</v>
      </c>
      <c r="B68" s="46">
        <v>97</v>
      </c>
      <c r="C68" s="46">
        <v>1.7723369267312261</v>
      </c>
      <c r="D68" s="46"/>
      <c r="E68" s="46">
        <v>0</v>
      </c>
      <c r="F68" s="47" t="s">
        <v>249</v>
      </c>
      <c r="G68" s="46"/>
      <c r="H68" s="46">
        <v>10</v>
      </c>
      <c r="I68" s="46">
        <v>5.58659217877095</v>
      </c>
      <c r="J68" s="46"/>
      <c r="K68" s="46">
        <v>71</v>
      </c>
      <c r="L68" s="46">
        <v>1.4859773964001675</v>
      </c>
      <c r="M68" s="46"/>
      <c r="N68" s="46">
        <v>16</v>
      </c>
      <c r="O68" s="47">
        <v>13.223140495867769</v>
      </c>
      <c r="P68" s="46"/>
      <c r="Q68" s="46">
        <v>0</v>
      </c>
      <c r="R68" s="46">
        <v>0</v>
      </c>
    </row>
    <row r="69" spans="1:18" ht="12.75">
      <c r="A69" s="45" t="s">
        <v>246</v>
      </c>
      <c r="B69" s="46">
        <v>439</v>
      </c>
      <c r="C69" s="46">
        <v>4.13332077958761</v>
      </c>
      <c r="D69" s="46"/>
      <c r="E69" s="46">
        <v>4</v>
      </c>
      <c r="F69" s="47" t="s">
        <v>249</v>
      </c>
      <c r="G69" s="46"/>
      <c r="H69" s="46">
        <v>30</v>
      </c>
      <c r="I69" s="46">
        <v>19.230769230769234</v>
      </c>
      <c r="J69" s="46"/>
      <c r="K69" s="46">
        <v>266</v>
      </c>
      <c r="L69" s="46">
        <v>2.8629856850715747</v>
      </c>
      <c r="M69" s="46"/>
      <c r="N69" s="46">
        <v>138</v>
      </c>
      <c r="O69" s="47">
        <v>22.8099173553719</v>
      </c>
      <c r="P69" s="46"/>
      <c r="Q69" s="46">
        <v>1</v>
      </c>
      <c r="R69" s="46">
        <v>0.1779359430604982</v>
      </c>
    </row>
    <row r="70" spans="1:18" ht="12.75">
      <c r="A70" s="48" t="s">
        <v>260</v>
      </c>
      <c r="B70" s="49">
        <v>765</v>
      </c>
      <c r="C70" s="49">
        <v>3.039694838478961</v>
      </c>
      <c r="D70" s="46"/>
      <c r="E70" s="49">
        <v>7</v>
      </c>
      <c r="F70" s="47" t="s">
        <v>249</v>
      </c>
      <c r="G70" s="46"/>
      <c r="H70" s="49">
        <v>83</v>
      </c>
      <c r="I70" s="49">
        <v>13.517915309446254</v>
      </c>
      <c r="J70" s="46"/>
      <c r="K70" s="49">
        <v>482</v>
      </c>
      <c r="L70" s="49">
        <v>2.2041338942747393</v>
      </c>
      <c r="M70" s="46"/>
      <c r="N70" s="49">
        <v>190</v>
      </c>
      <c r="O70" s="49">
        <v>18.81188118811881</v>
      </c>
      <c r="P70" s="46"/>
      <c r="Q70" s="49">
        <v>3</v>
      </c>
      <c r="R70" s="49">
        <v>0.1803968731208659</v>
      </c>
    </row>
    <row r="71" spans="1:18" ht="12.75">
      <c r="A71" s="51"/>
      <c r="B71" s="46"/>
      <c r="C71" s="52"/>
      <c r="D71" s="46"/>
      <c r="E71" s="46"/>
      <c r="F71" s="46"/>
      <c r="G71" s="46"/>
      <c r="H71" s="46"/>
      <c r="I71" s="46"/>
      <c r="J71" s="46"/>
      <c r="K71" s="46"/>
      <c r="L71" s="46"/>
      <c r="M71" s="46"/>
      <c r="N71" s="46"/>
      <c r="O71" s="46"/>
      <c r="P71" s="46"/>
      <c r="Q71" s="46"/>
      <c r="R71" s="46"/>
    </row>
    <row r="72" spans="1:18" ht="12.75">
      <c r="A72" s="54" t="s">
        <v>247</v>
      </c>
      <c r="B72" s="49">
        <v>231</v>
      </c>
      <c r="C72" s="2">
        <v>6.63602413099684</v>
      </c>
      <c r="D72" s="46"/>
      <c r="E72" s="2">
        <v>1</v>
      </c>
      <c r="F72" s="47" t="s">
        <v>249</v>
      </c>
      <c r="G72" s="46"/>
      <c r="H72" s="2">
        <v>11</v>
      </c>
      <c r="I72" s="47" t="s">
        <v>249</v>
      </c>
      <c r="J72" s="46"/>
      <c r="K72" s="2">
        <v>49</v>
      </c>
      <c r="L72" s="2">
        <v>2.1806853582554515</v>
      </c>
      <c r="M72" s="46"/>
      <c r="N72" s="2">
        <v>168</v>
      </c>
      <c r="O72" s="50">
        <v>24.669603524229075</v>
      </c>
      <c r="P72" s="46"/>
      <c r="Q72" s="2">
        <v>2</v>
      </c>
      <c r="R72" s="2">
        <v>0.3838771593090211</v>
      </c>
    </row>
    <row r="73" spans="1:18" ht="12.75">
      <c r="A73" s="51"/>
      <c r="B73" s="46"/>
      <c r="C73" s="52"/>
      <c r="D73" s="46"/>
      <c r="E73" s="46"/>
      <c r="F73" s="46"/>
      <c r="G73" s="46"/>
      <c r="H73" s="46"/>
      <c r="I73" s="46"/>
      <c r="J73" s="46"/>
      <c r="K73" s="46"/>
      <c r="L73" s="46"/>
      <c r="M73" s="46"/>
      <c r="N73" s="46"/>
      <c r="O73" s="46"/>
      <c r="P73" s="46"/>
      <c r="Q73" s="46"/>
      <c r="R73" s="46"/>
    </row>
    <row r="74" spans="1:18" ht="12.75">
      <c r="A74" s="55" t="s">
        <v>248</v>
      </c>
      <c r="B74" s="49">
        <v>33566</v>
      </c>
      <c r="C74" s="56">
        <v>6.441374016503549</v>
      </c>
      <c r="D74" s="46"/>
      <c r="E74" s="56">
        <v>262</v>
      </c>
      <c r="F74" s="56">
        <v>44.40677966101695</v>
      </c>
      <c r="G74" s="46"/>
      <c r="H74" s="56">
        <v>1524</v>
      </c>
      <c r="I74" s="56">
        <v>15.875</v>
      </c>
      <c r="J74" s="46"/>
      <c r="K74" s="56">
        <v>15864</v>
      </c>
      <c r="L74" s="56">
        <v>3.98043904262713</v>
      </c>
      <c r="M74" s="46"/>
      <c r="N74" s="56">
        <v>15592</v>
      </c>
      <c r="O74" s="56">
        <v>20.7580578594917</v>
      </c>
      <c r="P74" s="46"/>
      <c r="Q74" s="56">
        <v>324</v>
      </c>
      <c r="R74" s="56">
        <v>0.8698453608247423</v>
      </c>
    </row>
    <row r="75" spans="1:18" ht="12.75">
      <c r="A75" s="55"/>
      <c r="B75" s="49"/>
      <c r="C75" s="56"/>
      <c r="D75" s="46"/>
      <c r="E75" s="56"/>
      <c r="F75" s="56"/>
      <c r="G75" s="46"/>
      <c r="H75" s="56"/>
      <c r="I75" s="56"/>
      <c r="J75" s="46"/>
      <c r="K75" s="56"/>
      <c r="L75" s="56"/>
      <c r="M75" s="46"/>
      <c r="N75" s="56"/>
      <c r="O75" s="56"/>
      <c r="P75" s="46"/>
      <c r="Q75" s="56"/>
      <c r="R75" s="56"/>
    </row>
    <row r="76" spans="1:18" ht="32.25" customHeight="1">
      <c r="A76" s="412" t="s">
        <v>11</v>
      </c>
      <c r="B76" s="413"/>
      <c r="C76" s="413"/>
      <c r="D76" s="413"/>
      <c r="E76" s="413"/>
      <c r="F76" s="413"/>
      <c r="G76" s="413"/>
      <c r="H76" s="413"/>
      <c r="I76" s="413"/>
      <c r="J76" s="413"/>
      <c r="K76" s="413"/>
      <c r="L76" s="413"/>
      <c r="M76" s="413"/>
      <c r="N76" s="413"/>
      <c r="O76" s="413"/>
      <c r="P76" s="413"/>
      <c r="Q76" s="413"/>
      <c r="R76" s="413"/>
    </row>
    <row r="77" spans="1:18" ht="21.75" customHeight="1">
      <c r="A77" s="407" t="s">
        <v>86</v>
      </c>
      <c r="B77" s="408"/>
      <c r="C77" s="408"/>
      <c r="D77" s="408"/>
      <c r="E77" s="408"/>
      <c r="F77" s="408"/>
      <c r="G77" s="408"/>
      <c r="H77" s="408"/>
      <c r="I77" s="408"/>
      <c r="J77" s="380"/>
      <c r="K77" s="380"/>
      <c r="L77" s="380"/>
      <c r="M77" s="380"/>
      <c r="N77" s="380"/>
      <c r="O77" s="380"/>
      <c r="P77" s="380"/>
      <c r="Q77" s="380"/>
      <c r="R77" s="380"/>
    </row>
    <row r="78" spans="1:18" ht="12" customHeight="1">
      <c r="A78" s="409" t="s">
        <v>87</v>
      </c>
      <c r="B78" s="382"/>
      <c r="C78" s="382"/>
      <c r="D78" s="382"/>
      <c r="E78" s="382"/>
      <c r="F78" s="382"/>
      <c r="G78" s="382"/>
      <c r="H78" s="382"/>
      <c r="I78" s="382"/>
      <c r="J78" s="382"/>
      <c r="K78" s="382"/>
      <c r="L78" s="382"/>
      <c r="M78" s="382"/>
      <c r="N78" s="382"/>
      <c r="O78" s="382"/>
      <c r="P78" s="382"/>
      <c r="Q78" s="382"/>
      <c r="R78" s="382"/>
    </row>
    <row r="79" spans="1:18" ht="12">
      <c r="A79" s="57"/>
      <c r="B79" s="57"/>
      <c r="C79" s="57"/>
      <c r="D79" s="57"/>
      <c r="E79" s="57"/>
      <c r="F79" s="57"/>
      <c r="G79" s="57"/>
      <c r="H79" s="57"/>
      <c r="I79" s="57"/>
      <c r="J79" s="57"/>
      <c r="K79" s="58"/>
      <c r="L79" s="58"/>
      <c r="M79" s="58"/>
      <c r="N79" s="58"/>
      <c r="O79" s="58"/>
      <c r="P79" s="58"/>
      <c r="Q79" s="58"/>
      <c r="R79" s="58"/>
    </row>
  </sheetData>
  <sheetProtection/>
  <mergeCells count="12">
    <mergeCell ref="A78:R78"/>
    <mergeCell ref="A77:R77"/>
    <mergeCell ref="K4:L4"/>
    <mergeCell ref="Q4:R4"/>
    <mergeCell ref="B4:C4"/>
    <mergeCell ref="E4:F4"/>
    <mergeCell ref="N4:O4"/>
    <mergeCell ref="H4:I4"/>
    <mergeCell ref="A76:R76"/>
    <mergeCell ref="A4:A5"/>
    <mergeCell ref="Q1:R1"/>
    <mergeCell ref="A2:R2"/>
  </mergeCells>
  <printOptions/>
  <pageMargins left="0.5511811023622047" right="0.5511811023622047" top="0.5905511811023623" bottom="0.3937007874015748" header="0.5118110236220472" footer="0.2755905511811024"/>
  <pageSetup fitToHeight="1" fitToWidth="1" horizontalDpi="600" verticalDpi="600" orientation="portrait" paperSize="9" scale="74"/>
</worksheet>
</file>

<file path=xl/worksheets/sheet14.xml><?xml version="1.0" encoding="utf-8"?>
<worksheet xmlns="http://schemas.openxmlformats.org/spreadsheetml/2006/main" xmlns:r="http://schemas.openxmlformats.org/officeDocument/2006/relationships">
  <sheetPr>
    <pageSetUpPr fitToPage="1"/>
  </sheetPr>
  <dimension ref="A1:K79"/>
  <sheetViews>
    <sheetView zoomScalePageLayoutView="0" workbookViewId="0" topLeftCell="A21">
      <selection activeCell="C78" sqref="C78"/>
    </sheetView>
  </sheetViews>
  <sheetFormatPr defaultColWidth="11.421875" defaultRowHeight="12.75"/>
  <cols>
    <col min="1" max="1" width="28.28125" style="70" bestFit="1" customWidth="1"/>
    <col min="2" max="10" width="10.140625" style="70" customWidth="1"/>
    <col min="11" max="16384" width="9.140625" style="70" customWidth="1"/>
  </cols>
  <sheetData>
    <row r="1" spans="1:4" ht="24" customHeight="1">
      <c r="A1" s="32" t="s">
        <v>55</v>
      </c>
      <c r="D1" s="159"/>
    </row>
    <row r="2" spans="1:10" s="113" customFormat="1" ht="9.75">
      <c r="A2" s="153" t="s">
        <v>191</v>
      </c>
      <c r="B2" s="153"/>
      <c r="C2" s="153"/>
      <c r="D2" s="153"/>
      <c r="J2" s="138" t="s">
        <v>2</v>
      </c>
    </row>
    <row r="3" spans="1:10" ht="18.75" customHeight="1">
      <c r="A3" s="416" t="s">
        <v>131</v>
      </c>
      <c r="B3" s="419" t="s">
        <v>141</v>
      </c>
      <c r="C3" s="419" t="s">
        <v>95</v>
      </c>
      <c r="D3" s="419" t="s">
        <v>142</v>
      </c>
      <c r="E3" s="160"/>
      <c r="F3" s="160"/>
      <c r="G3" s="161" t="s">
        <v>143</v>
      </c>
      <c r="H3" s="160"/>
      <c r="I3" s="160"/>
      <c r="J3" s="160"/>
    </row>
    <row r="4" spans="1:10" ht="18" customHeight="1">
      <c r="A4" s="417"/>
      <c r="B4" s="420"/>
      <c r="C4" s="420"/>
      <c r="D4" s="420"/>
      <c r="E4" s="419" t="s">
        <v>144</v>
      </c>
      <c r="F4" s="419" t="s">
        <v>145</v>
      </c>
      <c r="G4" s="397" t="s">
        <v>146</v>
      </c>
      <c r="H4" s="397"/>
      <c r="I4" s="419" t="s">
        <v>10</v>
      </c>
      <c r="J4" s="419" t="s">
        <v>9</v>
      </c>
    </row>
    <row r="5" spans="1:10" s="170" customFormat="1" ht="18">
      <c r="A5" s="418"/>
      <c r="B5" s="418"/>
      <c r="C5" s="418"/>
      <c r="D5" s="418"/>
      <c r="E5" s="421"/>
      <c r="F5" s="421"/>
      <c r="G5" s="162" t="s">
        <v>147</v>
      </c>
      <c r="H5" s="162" t="s">
        <v>148</v>
      </c>
      <c r="I5" s="421"/>
      <c r="J5" s="421"/>
    </row>
    <row r="7" spans="1:10" s="101" customFormat="1" ht="12.75" customHeight="1">
      <c r="A7" s="101" t="s">
        <v>195</v>
      </c>
      <c r="B7" s="163">
        <v>47255</v>
      </c>
      <c r="C7" s="164">
        <v>39.79473071632631</v>
      </c>
      <c r="D7" s="164">
        <v>39.79049835996191</v>
      </c>
      <c r="E7" s="164">
        <v>23.773145698867847</v>
      </c>
      <c r="F7" s="164">
        <v>9.71960639085811</v>
      </c>
      <c r="G7" s="164">
        <v>1.6992910803089618</v>
      </c>
      <c r="H7" s="164">
        <v>0.15448100730081474</v>
      </c>
      <c r="I7" s="164">
        <v>2.975346524177336</v>
      </c>
      <c r="J7" s="164">
        <v>1.4686276584488414</v>
      </c>
    </row>
    <row r="8" spans="1:10" s="101" customFormat="1" ht="12.75" customHeight="1">
      <c r="A8" s="101" t="s">
        <v>196</v>
      </c>
      <c r="B8" s="163">
        <v>40423</v>
      </c>
      <c r="C8" s="164">
        <v>33.231081315092894</v>
      </c>
      <c r="D8" s="164">
        <v>33.226133636790934</v>
      </c>
      <c r="E8" s="164">
        <v>19.501274027162754</v>
      </c>
      <c r="F8" s="164">
        <v>8.173564554832645</v>
      </c>
      <c r="G8" s="164">
        <v>1.815797936818148</v>
      </c>
      <c r="H8" s="164">
        <v>0.25727927170175396</v>
      </c>
      <c r="I8" s="164">
        <v>2.7434876184350494</v>
      </c>
      <c r="J8" s="164">
        <v>0.7347302278405858</v>
      </c>
    </row>
    <row r="9" spans="1:10" s="101" customFormat="1" ht="12.75" customHeight="1">
      <c r="A9" s="101" t="s">
        <v>197</v>
      </c>
      <c r="B9" s="163">
        <v>89700</v>
      </c>
      <c r="C9" s="164">
        <v>39.603121516165</v>
      </c>
      <c r="D9" s="164">
        <v>39.59085841694537</v>
      </c>
      <c r="E9" s="164">
        <v>21.87736900780379</v>
      </c>
      <c r="F9" s="164">
        <v>11.852842809364548</v>
      </c>
      <c r="G9" s="164">
        <v>1.99108138238573</v>
      </c>
      <c r="H9" s="164">
        <v>0.2954292084726867</v>
      </c>
      <c r="I9" s="164">
        <v>2.286510590858417</v>
      </c>
      <c r="J9" s="164">
        <v>1.2876254180602007</v>
      </c>
    </row>
    <row r="10" spans="1:10" s="105" customFormat="1" ht="12.75" customHeight="1">
      <c r="A10" s="105" t="s">
        <v>198</v>
      </c>
      <c r="B10" s="165">
        <v>177378</v>
      </c>
      <c r="C10" s="166">
        <v>38.2020318190531</v>
      </c>
      <c r="D10" s="166">
        <v>38.193575302461404</v>
      </c>
      <c r="E10" s="166">
        <v>21.840927285232667</v>
      </c>
      <c r="F10" s="166">
        <v>10.446053061822774</v>
      </c>
      <c r="G10" s="166">
        <v>1.8734003089447397</v>
      </c>
      <c r="H10" s="166">
        <v>0.24918535556833432</v>
      </c>
      <c r="I10" s="166">
        <v>2.574163650509082</v>
      </c>
      <c r="J10" s="166">
        <v>1.2098456403838131</v>
      </c>
    </row>
    <row r="11" spans="2:10" s="101" customFormat="1" ht="12.75" customHeight="1">
      <c r="B11" s="163"/>
      <c r="C11" s="164"/>
      <c r="D11" s="164"/>
      <c r="E11" s="164"/>
      <c r="F11" s="164"/>
      <c r="G11" s="164"/>
      <c r="H11" s="164"/>
      <c r="I11" s="164"/>
      <c r="J11" s="164"/>
    </row>
    <row r="12" spans="1:10" s="101" customFormat="1" ht="12.75" customHeight="1">
      <c r="A12" s="101" t="s">
        <v>199</v>
      </c>
      <c r="B12" s="163">
        <v>67032</v>
      </c>
      <c r="C12" s="164">
        <v>25.49826948323189</v>
      </c>
      <c r="D12" s="164">
        <v>25.449039264828738</v>
      </c>
      <c r="E12" s="164">
        <v>15.103234276166608</v>
      </c>
      <c r="F12" s="164">
        <v>5.160221983530254</v>
      </c>
      <c r="G12" s="164">
        <v>1.6245972073039743</v>
      </c>
      <c r="H12" s="164">
        <v>0.1864781000119346</v>
      </c>
      <c r="I12" s="164">
        <v>1.8065998329156223</v>
      </c>
      <c r="J12" s="164">
        <v>1.5679078649003462</v>
      </c>
    </row>
    <row r="13" spans="1:10" s="101" customFormat="1" ht="12.75" customHeight="1">
      <c r="A13" s="101" t="s">
        <v>200</v>
      </c>
      <c r="B13" s="163">
        <v>28333</v>
      </c>
      <c r="C13" s="164">
        <v>41.02636501605901</v>
      </c>
      <c r="D13" s="164">
        <v>39.547524088518685</v>
      </c>
      <c r="E13" s="164">
        <v>25.750891186955137</v>
      </c>
      <c r="F13" s="164">
        <v>8.940105177707974</v>
      </c>
      <c r="G13" s="164">
        <v>0.9564818409628348</v>
      </c>
      <c r="H13" s="164">
        <v>0.282356263014859</v>
      </c>
      <c r="I13" s="164">
        <v>3.5541594606995375</v>
      </c>
      <c r="J13" s="164">
        <v>0.06353015917834327</v>
      </c>
    </row>
    <row r="14" spans="1:10" s="101" customFormat="1" ht="12.75" customHeight="1">
      <c r="A14" s="101" t="s">
        <v>201</v>
      </c>
      <c r="B14" s="163">
        <v>246416</v>
      </c>
      <c r="C14" s="164">
        <v>24.73824751639504</v>
      </c>
      <c r="D14" s="164">
        <v>24.715521719368873</v>
      </c>
      <c r="E14" s="164">
        <v>16.118271540809037</v>
      </c>
      <c r="F14" s="164">
        <v>3.7152619959742874</v>
      </c>
      <c r="G14" s="164">
        <v>1.0336179468865658</v>
      </c>
      <c r="H14" s="164">
        <v>0.14852931627816374</v>
      </c>
      <c r="I14" s="164">
        <v>2.093208233231608</v>
      </c>
      <c r="J14" s="164">
        <v>1.6066326861892084</v>
      </c>
    </row>
    <row r="15" spans="1:10" s="101" customFormat="1" ht="12.75" customHeight="1">
      <c r="A15" s="101" t="s">
        <v>202</v>
      </c>
      <c r="B15" s="163">
        <v>107361</v>
      </c>
      <c r="C15" s="164">
        <v>35.27258501690558</v>
      </c>
      <c r="D15" s="164">
        <v>35.26699639533909</v>
      </c>
      <c r="E15" s="164">
        <v>20.717951583908494</v>
      </c>
      <c r="F15" s="164">
        <v>7.22515624854463</v>
      </c>
      <c r="G15" s="164">
        <v>2.3621240487700375</v>
      </c>
      <c r="H15" s="164">
        <v>0.21236761952664376</v>
      </c>
      <c r="I15" s="164">
        <v>3.8608060655172736</v>
      </c>
      <c r="J15" s="164">
        <v>0.8885908290720094</v>
      </c>
    </row>
    <row r="16" spans="1:10" s="101" customFormat="1" ht="12.75" customHeight="1">
      <c r="A16" s="101" t="s">
        <v>203</v>
      </c>
      <c r="B16" s="163">
        <v>107730</v>
      </c>
      <c r="C16" s="164">
        <v>38.92230576441102</v>
      </c>
      <c r="D16" s="164">
        <v>38.886104149262046</v>
      </c>
      <c r="E16" s="164">
        <v>20.223707416689873</v>
      </c>
      <c r="F16" s="164">
        <v>5.36433676784554</v>
      </c>
      <c r="G16" s="164">
        <v>1.3441009932238002</v>
      </c>
      <c r="H16" s="164">
        <v>0.04084284786039172</v>
      </c>
      <c r="I16" s="164">
        <v>7.244964262508121</v>
      </c>
      <c r="J16" s="164">
        <v>4.668151861134318</v>
      </c>
    </row>
    <row r="17" spans="1:10" s="105" customFormat="1" ht="12.75" customHeight="1">
      <c r="A17" s="105" t="s">
        <v>204</v>
      </c>
      <c r="B17" s="165">
        <v>556872</v>
      </c>
      <c r="C17" s="166">
        <v>30.433385050783663</v>
      </c>
      <c r="D17" s="166">
        <v>30.334080363171427</v>
      </c>
      <c r="E17" s="166">
        <v>18.167191024149176</v>
      </c>
      <c r="F17" s="166">
        <v>5.150734818773435</v>
      </c>
      <c r="G17" s="166">
        <v>1.4170222241376833</v>
      </c>
      <c r="H17" s="166">
        <v>0.1513812869025557</v>
      </c>
      <c r="I17" s="166">
        <v>3.4704564064991597</v>
      </c>
      <c r="J17" s="166">
        <v>1.9772946027094198</v>
      </c>
    </row>
    <row r="18" spans="2:10" s="101" customFormat="1" ht="12.75" customHeight="1">
      <c r="B18" s="163"/>
      <c r="C18" s="164"/>
      <c r="D18" s="164"/>
      <c r="E18" s="164"/>
      <c r="F18" s="164"/>
      <c r="G18" s="164"/>
      <c r="H18" s="164"/>
      <c r="I18" s="164"/>
      <c r="J18" s="164"/>
    </row>
    <row r="19" spans="1:10" s="101" customFormat="1" ht="12.75" customHeight="1">
      <c r="A19" s="101" t="s">
        <v>205</v>
      </c>
      <c r="B19" s="163">
        <v>80663</v>
      </c>
      <c r="C19" s="164">
        <v>27.86159701474034</v>
      </c>
      <c r="D19" s="164">
        <v>27.859117563195024</v>
      </c>
      <c r="E19" s="164">
        <v>16.302393910467007</v>
      </c>
      <c r="F19" s="164">
        <v>5.66802623259735</v>
      </c>
      <c r="G19" s="164">
        <v>1.369896978788292</v>
      </c>
      <c r="H19" s="164">
        <v>0.30373281430147653</v>
      </c>
      <c r="I19" s="164">
        <v>3.378252730496014</v>
      </c>
      <c r="J19" s="164">
        <v>0.8368148965448843</v>
      </c>
    </row>
    <row r="20" spans="1:10" s="101" customFormat="1" ht="12.75" customHeight="1">
      <c r="A20" s="101" t="s">
        <v>206</v>
      </c>
      <c r="B20" s="163">
        <v>42197</v>
      </c>
      <c r="C20" s="164">
        <v>31.478541128516248</v>
      </c>
      <c r="D20" s="164">
        <v>31.442993577742495</v>
      </c>
      <c r="E20" s="164">
        <v>20.150721615280705</v>
      </c>
      <c r="F20" s="164">
        <v>6.635542811100315</v>
      </c>
      <c r="G20" s="164">
        <v>0.9977012583832974</v>
      </c>
      <c r="H20" s="164">
        <v>0.12797118278550607</v>
      </c>
      <c r="I20" s="164">
        <v>1.9337867620920917</v>
      </c>
      <c r="J20" s="164">
        <v>1.5972699481005759</v>
      </c>
    </row>
    <row r="21" spans="1:10" s="101" customFormat="1" ht="12.75" customHeight="1">
      <c r="A21" s="101" t="s">
        <v>207</v>
      </c>
      <c r="B21" s="163">
        <v>112869</v>
      </c>
      <c r="C21" s="164">
        <v>30.9394076318564</v>
      </c>
      <c r="D21" s="164">
        <v>30.935863700396034</v>
      </c>
      <c r="E21" s="164">
        <v>13.889553376037709</v>
      </c>
      <c r="F21" s="164">
        <v>6.5872826019544775</v>
      </c>
      <c r="G21" s="164">
        <v>5.809389646404239</v>
      </c>
      <c r="H21" s="164">
        <v>0.09125623510441308</v>
      </c>
      <c r="I21" s="164">
        <v>3.379138647458558</v>
      </c>
      <c r="J21" s="164">
        <v>1.179243193436639</v>
      </c>
    </row>
    <row r="22" spans="1:10" s="101" customFormat="1" ht="12.75" customHeight="1">
      <c r="A22" s="101" t="s">
        <v>208</v>
      </c>
      <c r="B22" s="163">
        <v>197553</v>
      </c>
      <c r="C22" s="164">
        <v>27.01654745815047</v>
      </c>
      <c r="D22" s="164">
        <v>26.998830693535407</v>
      </c>
      <c r="E22" s="164">
        <v>15.356891568338623</v>
      </c>
      <c r="F22" s="164">
        <v>5.284151594761912</v>
      </c>
      <c r="G22" s="164">
        <v>4.736956664793752</v>
      </c>
      <c r="H22" s="164">
        <v>0.027334436834672213</v>
      </c>
      <c r="I22" s="164">
        <v>0.6291982404721771</v>
      </c>
      <c r="J22" s="164">
        <v>0.9642981883342697</v>
      </c>
    </row>
    <row r="23" spans="1:10" s="105" customFormat="1" ht="12.75" customHeight="1">
      <c r="A23" s="105" t="s">
        <v>209</v>
      </c>
      <c r="B23" s="165">
        <v>433282</v>
      </c>
      <c r="C23" s="166">
        <v>28.630314668045294</v>
      </c>
      <c r="D23" s="166">
        <v>28.617390060053268</v>
      </c>
      <c r="E23" s="166">
        <v>15.617542385790317</v>
      </c>
      <c r="F23" s="166">
        <v>5.826690238689814</v>
      </c>
      <c r="G23" s="166">
        <v>4.025322999801515</v>
      </c>
      <c r="H23" s="166">
        <v>0.10524323650647846</v>
      </c>
      <c r="I23" s="166">
        <v>1.9843889199182057</v>
      </c>
      <c r="J23" s="166">
        <v>1.0582022793469381</v>
      </c>
    </row>
    <row r="24" spans="2:10" s="101" customFormat="1" ht="12.75" customHeight="1">
      <c r="B24" s="163"/>
      <c r="C24" s="164"/>
      <c r="D24" s="164"/>
      <c r="E24" s="164"/>
      <c r="F24" s="164"/>
      <c r="G24" s="164"/>
      <c r="H24" s="164"/>
      <c r="I24" s="164"/>
      <c r="J24" s="164"/>
    </row>
    <row r="25" spans="1:10" s="101" customFormat="1" ht="12.75" customHeight="1">
      <c r="A25" s="101" t="s">
        <v>210</v>
      </c>
      <c r="B25" s="163">
        <v>68005</v>
      </c>
      <c r="C25" s="164">
        <v>22.699801485184913</v>
      </c>
      <c r="D25" s="164">
        <v>22.696860524961398</v>
      </c>
      <c r="E25" s="164">
        <v>14.810675685611352</v>
      </c>
      <c r="F25" s="164">
        <v>4.102639511800603</v>
      </c>
      <c r="G25" s="164">
        <v>1.4190133078450113</v>
      </c>
      <c r="H25" s="164">
        <v>0.05293728402323358</v>
      </c>
      <c r="I25" s="164">
        <v>1.291081538122197</v>
      </c>
      <c r="J25" s="164">
        <v>1.020513197559003</v>
      </c>
    </row>
    <row r="26" spans="1:10" s="101" customFormat="1" ht="12.75" customHeight="1">
      <c r="A26" s="101" t="s">
        <v>211</v>
      </c>
      <c r="B26" s="163">
        <v>81244</v>
      </c>
      <c r="C26" s="164">
        <v>22.91615380828123</v>
      </c>
      <c r="D26" s="164">
        <v>22.903845207030674</v>
      </c>
      <c r="E26" s="164">
        <v>12.11289449067008</v>
      </c>
      <c r="F26" s="164">
        <v>5.0612968342277584</v>
      </c>
      <c r="G26" s="164">
        <v>1.9262960957116833</v>
      </c>
      <c r="H26" s="164">
        <v>0.05661956575254789</v>
      </c>
      <c r="I26" s="164">
        <v>1.7724385800797597</v>
      </c>
      <c r="J26" s="164">
        <v>1.9742996405888436</v>
      </c>
    </row>
    <row r="27" spans="1:10" s="101" customFormat="1" ht="12.75" customHeight="1">
      <c r="A27" s="101" t="s">
        <v>212</v>
      </c>
      <c r="B27" s="163">
        <v>46927</v>
      </c>
      <c r="C27" s="164">
        <v>23.930786114603535</v>
      </c>
      <c r="D27" s="164">
        <v>23.915869328957744</v>
      </c>
      <c r="E27" s="164">
        <v>13.574274937669145</v>
      </c>
      <c r="F27" s="164">
        <v>6.569778592281629</v>
      </c>
      <c r="G27" s="164">
        <v>0.8758284143456859</v>
      </c>
      <c r="H27" s="164">
        <v>0.008523877511880154</v>
      </c>
      <c r="I27" s="164">
        <v>2.000980245913866</v>
      </c>
      <c r="J27" s="164">
        <v>0.886483261235536</v>
      </c>
    </row>
    <row r="28" spans="1:10" s="101" customFormat="1" ht="12.75" customHeight="1">
      <c r="A28" s="101" t="s">
        <v>213</v>
      </c>
      <c r="B28" s="163">
        <v>55168</v>
      </c>
      <c r="C28" s="164">
        <v>24.099115429234338</v>
      </c>
      <c r="D28" s="164">
        <v>24.093677494199536</v>
      </c>
      <c r="E28" s="164">
        <v>13.484266241299302</v>
      </c>
      <c r="F28" s="164">
        <v>6.480205916473318</v>
      </c>
      <c r="G28" s="164">
        <v>1.357671113689095</v>
      </c>
      <c r="H28" s="164">
        <v>0.23564385150812067</v>
      </c>
      <c r="I28" s="164">
        <v>1.4682424593967518</v>
      </c>
      <c r="J28" s="164">
        <v>1.0676479118329467</v>
      </c>
    </row>
    <row r="29" spans="1:10" s="101" customFormat="1" ht="12.75" customHeight="1">
      <c r="A29" s="101" t="s">
        <v>214</v>
      </c>
      <c r="B29" s="163">
        <v>98319</v>
      </c>
      <c r="C29" s="164">
        <v>25.747820868804606</v>
      </c>
      <c r="D29" s="164">
        <v>25.732564407693324</v>
      </c>
      <c r="E29" s="164">
        <v>13.997294520896267</v>
      </c>
      <c r="F29" s="164">
        <v>7.6384015297145</v>
      </c>
      <c r="G29" s="164">
        <v>1.40969700668233</v>
      </c>
      <c r="H29" s="164">
        <v>0.08645327963059021</v>
      </c>
      <c r="I29" s="164">
        <v>1.2723888566808041</v>
      </c>
      <c r="J29" s="164">
        <v>1.3283292140888332</v>
      </c>
    </row>
    <row r="30" spans="1:10" s="105" customFormat="1" ht="12.75" customHeight="1">
      <c r="A30" s="105" t="s">
        <v>215</v>
      </c>
      <c r="B30" s="165">
        <v>349663</v>
      </c>
      <c r="C30" s="166">
        <v>23.993101929572187</v>
      </c>
      <c r="D30" s="166">
        <v>23.982520312415097</v>
      </c>
      <c r="E30" s="166">
        <v>13.579932678035709</v>
      </c>
      <c r="F30" s="166">
        <v>6.0258019864841295</v>
      </c>
      <c r="G30" s="166">
        <v>1.4516834780917627</v>
      </c>
      <c r="H30" s="166">
        <v>0.08608288552120184</v>
      </c>
      <c r="I30" s="166">
        <v>1.5208929740921973</v>
      </c>
      <c r="J30" s="166">
        <v>1.3181263101900973</v>
      </c>
    </row>
    <row r="31" spans="2:10" s="101" customFormat="1" ht="12.75" customHeight="1">
      <c r="B31" s="163"/>
      <c r="C31" s="164"/>
      <c r="D31" s="164"/>
      <c r="E31" s="164"/>
      <c r="F31" s="164"/>
      <c r="G31" s="164"/>
      <c r="H31" s="164"/>
      <c r="I31" s="164"/>
      <c r="J31" s="164"/>
    </row>
    <row r="32" spans="1:10" s="101" customFormat="1" ht="12.75" customHeight="1">
      <c r="A32" s="101" t="s">
        <v>216</v>
      </c>
      <c r="B32" s="163">
        <v>76137</v>
      </c>
      <c r="C32" s="164">
        <v>22.54619961385397</v>
      </c>
      <c r="D32" s="164">
        <v>22.544886191996007</v>
      </c>
      <c r="E32" s="164">
        <v>14.03653939608863</v>
      </c>
      <c r="F32" s="164">
        <v>4.332978709431683</v>
      </c>
      <c r="G32" s="164">
        <v>0.8589778951101305</v>
      </c>
      <c r="H32" s="164">
        <v>0</v>
      </c>
      <c r="I32" s="164">
        <v>2.004281755256971</v>
      </c>
      <c r="J32" s="164">
        <v>1.3121084361085937</v>
      </c>
    </row>
    <row r="33" spans="1:10" s="101" customFormat="1" ht="12.75" customHeight="1">
      <c r="A33" s="101" t="s">
        <v>217</v>
      </c>
      <c r="B33" s="163">
        <v>33828</v>
      </c>
      <c r="C33" s="164">
        <v>23.947617358401324</v>
      </c>
      <c r="D33" s="164">
        <v>23.929880572306963</v>
      </c>
      <c r="E33" s="164">
        <v>12.457136100271963</v>
      </c>
      <c r="F33" s="164">
        <v>7.207047416341491</v>
      </c>
      <c r="G33" s="164">
        <v>0.8277166844034527</v>
      </c>
      <c r="H33" s="164">
        <v>0.03251744117299279</v>
      </c>
      <c r="I33" s="164">
        <v>1.78254700248315</v>
      </c>
      <c r="J33" s="164">
        <v>1.622915927633913</v>
      </c>
    </row>
    <row r="34" spans="1:10" s="101" customFormat="1" ht="12.75" customHeight="1">
      <c r="A34" s="101" t="s">
        <v>218</v>
      </c>
      <c r="B34" s="163">
        <v>71291</v>
      </c>
      <c r="C34" s="164">
        <v>27.0370734033749</v>
      </c>
      <c r="D34" s="164">
        <v>27.01743558092887</v>
      </c>
      <c r="E34" s="164">
        <v>15.791614649815545</v>
      </c>
      <c r="F34" s="164">
        <v>7.056991766141589</v>
      </c>
      <c r="G34" s="164">
        <v>0.8219831395267284</v>
      </c>
      <c r="H34" s="164">
        <v>0.05470536252822938</v>
      </c>
      <c r="I34" s="164">
        <v>2.060568655229973</v>
      </c>
      <c r="J34" s="164">
        <v>1.2315720076868046</v>
      </c>
    </row>
    <row r="35" spans="1:10" s="101" customFormat="1" ht="12.75" customHeight="1">
      <c r="A35" s="101" t="s">
        <v>219</v>
      </c>
      <c r="B35" s="163">
        <v>211399</v>
      </c>
      <c r="C35" s="164">
        <v>24.19831692675935</v>
      </c>
      <c r="D35" s="164">
        <v>24.19831692675935</v>
      </c>
      <c r="E35" s="164">
        <v>16.02893107346771</v>
      </c>
      <c r="F35" s="164">
        <v>5.735126467012616</v>
      </c>
      <c r="G35" s="164">
        <v>0.9252645471359846</v>
      </c>
      <c r="H35" s="164">
        <v>0.032166661147876766</v>
      </c>
      <c r="I35" s="164">
        <v>0.4806077606800411</v>
      </c>
      <c r="J35" s="164">
        <v>0.9962204173151246</v>
      </c>
    </row>
    <row r="36" spans="1:10" s="105" customFormat="1" ht="12.75" customHeight="1">
      <c r="A36" s="105" t="s">
        <v>220</v>
      </c>
      <c r="B36" s="165">
        <v>392655</v>
      </c>
      <c r="C36" s="166">
        <v>24.371776750582573</v>
      </c>
      <c r="D36" s="166">
        <v>24.366428544141804</v>
      </c>
      <c r="E36" s="166">
        <v>15.291795596643365</v>
      </c>
      <c r="F36" s="166">
        <v>5.830054373432148</v>
      </c>
      <c r="G36" s="166">
        <v>0.8852555041957952</v>
      </c>
      <c r="H36" s="166">
        <v>0.03005182666717602</v>
      </c>
      <c r="I36" s="166">
        <v>1.1750773579860183</v>
      </c>
      <c r="J36" s="166">
        <v>1.1541938852173026</v>
      </c>
    </row>
    <row r="37" spans="2:10" s="101" customFormat="1" ht="12.75" customHeight="1">
      <c r="B37" s="163"/>
      <c r="C37" s="164"/>
      <c r="D37" s="164"/>
      <c r="E37" s="164"/>
      <c r="F37" s="164"/>
      <c r="G37" s="164"/>
      <c r="H37" s="164"/>
      <c r="I37" s="164"/>
      <c r="J37" s="164"/>
    </row>
    <row r="38" spans="1:10" s="101" customFormat="1" ht="12.75" customHeight="1">
      <c r="A38" s="101" t="s">
        <v>221</v>
      </c>
      <c r="B38" s="163">
        <v>42048</v>
      </c>
      <c r="C38" s="164">
        <v>25.580289193302892</v>
      </c>
      <c r="D38" s="164">
        <v>25.56126331811263</v>
      </c>
      <c r="E38" s="164">
        <v>14.76170091324201</v>
      </c>
      <c r="F38" s="164">
        <v>6.090658295281583</v>
      </c>
      <c r="G38" s="164">
        <v>1.3246765601217656</v>
      </c>
      <c r="H38" s="164">
        <v>0.10464231354642313</v>
      </c>
      <c r="I38" s="164">
        <v>2.21175799086758</v>
      </c>
      <c r="J38" s="164">
        <v>1.0678272450532724</v>
      </c>
    </row>
    <row r="39" spans="1:10" s="101" customFormat="1" ht="12.75" customHeight="1">
      <c r="A39" s="101" t="s">
        <v>222</v>
      </c>
      <c r="B39" s="163">
        <v>60017</v>
      </c>
      <c r="C39" s="164">
        <v>26.7857440391889</v>
      </c>
      <c r="D39" s="164">
        <v>26.78241165003249</v>
      </c>
      <c r="E39" s="164">
        <v>14.305946648449606</v>
      </c>
      <c r="F39" s="164">
        <v>6.744755652565107</v>
      </c>
      <c r="G39" s="164">
        <v>1.852808370961561</v>
      </c>
      <c r="H39" s="164">
        <v>0.18827998733692122</v>
      </c>
      <c r="I39" s="164">
        <v>1.9377842944499057</v>
      </c>
      <c r="J39" s="164">
        <v>1.7528366962693904</v>
      </c>
    </row>
    <row r="40" spans="1:10" s="101" customFormat="1" ht="12.75" customHeight="1">
      <c r="A40" s="101" t="s">
        <v>223</v>
      </c>
      <c r="B40" s="163">
        <v>104796</v>
      </c>
      <c r="C40" s="164">
        <v>33.50795831901981</v>
      </c>
      <c r="D40" s="164">
        <v>33.50700408412535</v>
      </c>
      <c r="E40" s="164">
        <v>16.143745944501696</v>
      </c>
      <c r="F40" s="164">
        <v>10.642581777930456</v>
      </c>
      <c r="G40" s="164">
        <v>3.262529104164281</v>
      </c>
      <c r="H40" s="164">
        <v>0.20516050230924843</v>
      </c>
      <c r="I40" s="164">
        <v>1.9161036680789345</v>
      </c>
      <c r="J40" s="164">
        <v>1.3368830871407305</v>
      </c>
    </row>
    <row r="41" spans="1:10" s="101" customFormat="1" ht="12.75" customHeight="1">
      <c r="A41" s="101" t="s">
        <v>224</v>
      </c>
      <c r="B41" s="163">
        <v>70001</v>
      </c>
      <c r="C41" s="164">
        <v>35.00521421122556</v>
      </c>
      <c r="D41" s="164">
        <v>35.00521421122556</v>
      </c>
      <c r="E41" s="164">
        <v>15.891201554263509</v>
      </c>
      <c r="F41" s="164">
        <v>8.10988414451222</v>
      </c>
      <c r="G41" s="164">
        <v>3.2042399394294367</v>
      </c>
      <c r="H41" s="164">
        <v>0.1985685918772589</v>
      </c>
      <c r="I41" s="164">
        <v>5.095641490835845</v>
      </c>
      <c r="J41" s="164">
        <v>2.5056784903072815</v>
      </c>
    </row>
    <row r="42" spans="1:10" s="101" customFormat="1" ht="12.75" customHeight="1">
      <c r="A42" s="101" t="s">
        <v>225</v>
      </c>
      <c r="B42" s="163">
        <v>44692</v>
      </c>
      <c r="C42" s="164">
        <v>36.51212745010292</v>
      </c>
      <c r="D42" s="164">
        <v>33.56081625346818</v>
      </c>
      <c r="E42" s="164">
        <v>19.30770607715027</v>
      </c>
      <c r="F42" s="164">
        <v>7.157880605029983</v>
      </c>
      <c r="G42" s="164">
        <v>3.154927056296429</v>
      </c>
      <c r="H42" s="164">
        <v>0.30430502103284707</v>
      </c>
      <c r="I42" s="164">
        <v>2.335988543810973</v>
      </c>
      <c r="J42" s="164">
        <v>1.3000089501476775</v>
      </c>
    </row>
    <row r="43" spans="1:10" s="101" customFormat="1" ht="12.75" customHeight="1">
      <c r="A43" s="101" t="s">
        <v>226</v>
      </c>
      <c r="B43" s="163">
        <v>46447</v>
      </c>
      <c r="C43" s="164">
        <v>29.778026567916122</v>
      </c>
      <c r="D43" s="164">
        <v>29.715589812043834</v>
      </c>
      <c r="E43" s="164">
        <v>17.48875061898508</v>
      </c>
      <c r="F43" s="164">
        <v>7.066118371477168</v>
      </c>
      <c r="G43" s="164">
        <v>1.677180442224471</v>
      </c>
      <c r="H43" s="164">
        <v>0</v>
      </c>
      <c r="I43" s="164">
        <v>2.486705276982367</v>
      </c>
      <c r="J43" s="164">
        <v>0.9968351023747497</v>
      </c>
    </row>
    <row r="44" spans="1:10" s="105" customFormat="1" ht="12.75" customHeight="1">
      <c r="A44" s="105" t="s">
        <v>227</v>
      </c>
      <c r="B44" s="165">
        <v>368001</v>
      </c>
      <c r="C44" s="166">
        <v>31.684696508976877</v>
      </c>
      <c r="D44" s="166">
        <v>31.315404034228166</v>
      </c>
      <c r="E44" s="166">
        <v>16.19207556501205</v>
      </c>
      <c r="F44" s="166">
        <v>8.130412689095953</v>
      </c>
      <c r="G44" s="166">
        <v>2.586949491985076</v>
      </c>
      <c r="H44" s="166">
        <v>0.17581473963385968</v>
      </c>
      <c r="I44" s="166">
        <v>2.6812427140143638</v>
      </c>
      <c r="J44" s="166">
        <v>1.548908834486863</v>
      </c>
    </row>
    <row r="45" spans="2:10" s="101" customFormat="1" ht="12.75" customHeight="1">
      <c r="B45" s="163"/>
      <c r="C45" s="164"/>
      <c r="D45" s="164"/>
      <c r="E45" s="164"/>
      <c r="F45" s="164"/>
      <c r="G45" s="164"/>
      <c r="H45" s="164"/>
      <c r="I45" s="164"/>
      <c r="J45" s="164"/>
    </row>
    <row r="46" spans="1:10" s="101" customFormat="1" ht="12.75" customHeight="1">
      <c r="A46" s="101" t="s">
        <v>228</v>
      </c>
      <c r="B46" s="163">
        <v>6532</v>
      </c>
      <c r="C46" s="164">
        <v>36.068585425597064</v>
      </c>
      <c r="D46" s="164">
        <v>36.053276178812006</v>
      </c>
      <c r="E46" s="164">
        <v>18.248622167789343</v>
      </c>
      <c r="F46" s="164">
        <v>8.037354562155542</v>
      </c>
      <c r="G46" s="164">
        <v>0.7654623392529087</v>
      </c>
      <c r="H46" s="164">
        <v>0.015309246785058175</v>
      </c>
      <c r="I46" s="164">
        <v>0.6429883649724434</v>
      </c>
      <c r="J46" s="164">
        <v>8.343539497856705</v>
      </c>
    </row>
    <row r="47" spans="1:10" s="101" customFormat="1" ht="12.75" customHeight="1">
      <c r="A47" s="101" t="s">
        <v>229</v>
      </c>
      <c r="B47" s="163">
        <v>828752</v>
      </c>
      <c r="C47" s="164">
        <v>24.395597235361123</v>
      </c>
      <c r="D47" s="164">
        <v>24.393787284977893</v>
      </c>
      <c r="E47" s="164">
        <v>12.218371720369905</v>
      </c>
      <c r="F47" s="164">
        <v>4.74013939031218</v>
      </c>
      <c r="G47" s="164">
        <v>1.1396654246384925</v>
      </c>
      <c r="H47" s="164">
        <v>0</v>
      </c>
      <c r="I47" s="164">
        <v>2.109436839971427</v>
      </c>
      <c r="J47" s="164">
        <v>4.186173909685889</v>
      </c>
    </row>
    <row r="48" spans="1:10" s="105" customFormat="1" ht="12.75" customHeight="1">
      <c r="A48" s="105" t="s">
        <v>230</v>
      </c>
      <c r="B48" s="165">
        <v>835284</v>
      </c>
      <c r="C48" s="166">
        <v>24.486881108700754</v>
      </c>
      <c r="D48" s="166">
        <v>24.48496559254098</v>
      </c>
      <c r="E48" s="166">
        <v>12.265528850067762</v>
      </c>
      <c r="F48" s="166">
        <v>4.765923925275715</v>
      </c>
      <c r="G48" s="166">
        <v>1.13673912106541</v>
      </c>
      <c r="H48" s="166">
        <v>0.00011971975998582518</v>
      </c>
      <c r="I48" s="166">
        <v>2.0979690739916004</v>
      </c>
      <c r="J48" s="166">
        <v>4.218684902380508</v>
      </c>
    </row>
    <row r="49" spans="2:10" s="101" customFormat="1" ht="12.75" customHeight="1">
      <c r="B49" s="163"/>
      <c r="C49" s="164"/>
      <c r="D49" s="164"/>
      <c r="E49" s="164"/>
      <c r="F49" s="164"/>
      <c r="G49" s="164"/>
      <c r="H49" s="164"/>
      <c r="I49" s="164"/>
      <c r="J49" s="164"/>
    </row>
    <row r="50" spans="1:10" s="101" customFormat="1" ht="12.75" customHeight="1">
      <c r="A50" s="101" t="s">
        <v>231</v>
      </c>
      <c r="B50" s="163">
        <v>142261</v>
      </c>
      <c r="C50" s="164">
        <v>27.366600825243744</v>
      </c>
      <c r="D50" s="164">
        <v>27.28365469102565</v>
      </c>
      <c r="E50" s="164">
        <v>17.44610258609176</v>
      </c>
      <c r="F50" s="164">
        <v>5.560202725975496</v>
      </c>
      <c r="G50" s="164">
        <v>0.7205066743520712</v>
      </c>
      <c r="H50" s="164">
        <v>0.04920533385819023</v>
      </c>
      <c r="I50" s="164">
        <v>2.0399125550924007</v>
      </c>
      <c r="J50" s="164">
        <v>1.4677248156557314</v>
      </c>
    </row>
    <row r="51" spans="1:10" s="101" customFormat="1" ht="12.75" customHeight="1">
      <c r="A51" s="101" t="s">
        <v>232</v>
      </c>
      <c r="B51" s="163">
        <v>106727</v>
      </c>
      <c r="C51" s="164">
        <v>33.343015356938736</v>
      </c>
      <c r="D51" s="164">
        <v>33.33926747683342</v>
      </c>
      <c r="E51" s="164">
        <v>14.500548127465402</v>
      </c>
      <c r="F51" s="164">
        <v>9.774471314662645</v>
      </c>
      <c r="G51" s="164">
        <v>2.924283452172365</v>
      </c>
      <c r="H51" s="164">
        <v>0.23986432674018757</v>
      </c>
      <c r="I51" s="164">
        <v>4.972499929727248</v>
      </c>
      <c r="J51" s="164">
        <v>0.9276003260655691</v>
      </c>
    </row>
    <row r="52" spans="1:10" s="101" customFormat="1" ht="12.75" customHeight="1">
      <c r="A52" s="101" t="s">
        <v>233</v>
      </c>
      <c r="B52" s="163">
        <v>64329</v>
      </c>
      <c r="C52" s="164">
        <v>20.872390368263147</v>
      </c>
      <c r="D52" s="164">
        <v>20.872390368263147</v>
      </c>
      <c r="E52" s="164">
        <v>11.571763901195418</v>
      </c>
      <c r="F52" s="164">
        <v>5.105007073015281</v>
      </c>
      <c r="G52" s="164">
        <v>0.7927995149932379</v>
      </c>
      <c r="H52" s="164">
        <v>0.004663526558783752</v>
      </c>
      <c r="I52" s="164">
        <v>2.3208817174213805</v>
      </c>
      <c r="J52" s="164">
        <v>1.0772746350790467</v>
      </c>
    </row>
    <row r="53" spans="1:10" s="101" customFormat="1" ht="12.75" customHeight="1">
      <c r="A53" s="101" t="s">
        <v>234</v>
      </c>
      <c r="B53" s="163">
        <v>101200</v>
      </c>
      <c r="C53" s="164">
        <v>29.125494071146246</v>
      </c>
      <c r="D53" s="164">
        <v>29.118577075098813</v>
      </c>
      <c r="E53" s="164">
        <v>16.56916996047431</v>
      </c>
      <c r="F53" s="164">
        <v>8.885375494071146</v>
      </c>
      <c r="G53" s="164">
        <v>0.5217391304347827</v>
      </c>
      <c r="H53" s="164">
        <v>0.17292490118577075</v>
      </c>
      <c r="I53" s="164">
        <v>1.6195652173913044</v>
      </c>
      <c r="J53" s="164">
        <v>1.349802371541502</v>
      </c>
    </row>
    <row r="54" spans="1:10" s="101" customFormat="1" ht="12.75" customHeight="1">
      <c r="A54" s="101" t="s">
        <v>235</v>
      </c>
      <c r="B54" s="163">
        <v>185705</v>
      </c>
      <c r="C54" s="164">
        <v>20.297245631512347</v>
      </c>
      <c r="D54" s="164">
        <v>20.29563016612369</v>
      </c>
      <c r="E54" s="164">
        <v>10.313131041167443</v>
      </c>
      <c r="F54" s="164">
        <v>5.090331439648906</v>
      </c>
      <c r="G54" s="164">
        <v>1.23852346463477</v>
      </c>
      <c r="H54" s="164">
        <v>0.01615465388654048</v>
      </c>
      <c r="I54" s="164">
        <v>2.7882932608168867</v>
      </c>
      <c r="J54" s="164">
        <v>0.8491963059691446</v>
      </c>
    </row>
    <row r="55" spans="1:10" s="105" customFormat="1" ht="12.75" customHeight="1">
      <c r="A55" s="105" t="s">
        <v>236</v>
      </c>
      <c r="B55" s="165">
        <v>600222</v>
      </c>
      <c r="C55" s="166">
        <v>25.84260490285261</v>
      </c>
      <c r="D55" s="166">
        <v>25.820613039841927</v>
      </c>
      <c r="E55" s="166">
        <v>13.938009603113516</v>
      </c>
      <c r="F55" s="166">
        <v>6.67602986894849</v>
      </c>
      <c r="G55" s="166">
        <v>1.2468719906967756</v>
      </c>
      <c r="H55" s="166">
        <v>0.08896708217959355</v>
      </c>
      <c r="I55" s="166">
        <v>2.752148371769112</v>
      </c>
      <c r="J55" s="166">
        <v>1.1185861231344403</v>
      </c>
    </row>
    <row r="56" spans="2:10" s="101" customFormat="1" ht="12.75" customHeight="1">
      <c r="B56" s="163"/>
      <c r="C56" s="164"/>
      <c r="D56" s="164"/>
      <c r="E56" s="164"/>
      <c r="F56" s="164"/>
      <c r="G56" s="164"/>
      <c r="H56" s="164"/>
      <c r="I56" s="164"/>
      <c r="J56" s="164"/>
    </row>
    <row r="57" spans="1:10" s="101" customFormat="1" ht="12.75" customHeight="1">
      <c r="A57" s="101" t="s">
        <v>237</v>
      </c>
      <c r="B57" s="163">
        <v>125899</v>
      </c>
      <c r="C57" s="164">
        <v>29.179739314847613</v>
      </c>
      <c r="D57" s="164">
        <v>26.00100080223036</v>
      </c>
      <c r="E57" s="164">
        <v>14.173265871849658</v>
      </c>
      <c r="F57" s="164">
        <v>5.818950110803104</v>
      </c>
      <c r="G57" s="164">
        <v>2.0603817345650084</v>
      </c>
      <c r="H57" s="164">
        <v>0.3034178190454253</v>
      </c>
      <c r="I57" s="164">
        <v>1.992073010905567</v>
      </c>
      <c r="J57" s="164">
        <v>1.652912255061597</v>
      </c>
    </row>
    <row r="58" spans="1:10" s="101" customFormat="1" ht="12.75" customHeight="1">
      <c r="A58" s="101" t="s">
        <v>238</v>
      </c>
      <c r="B58" s="163">
        <v>92705</v>
      </c>
      <c r="C58" s="164">
        <v>30.27236934361685</v>
      </c>
      <c r="D58" s="164">
        <v>30.266975891268</v>
      </c>
      <c r="E58" s="164">
        <v>16.167412760908256</v>
      </c>
      <c r="F58" s="164">
        <v>7.967207809719001</v>
      </c>
      <c r="G58" s="164">
        <v>2.4108731999352786</v>
      </c>
      <c r="H58" s="164">
        <v>0.038832856911709186</v>
      </c>
      <c r="I58" s="164">
        <v>1.7852327274688526</v>
      </c>
      <c r="J58" s="164">
        <v>1.8974165363249016</v>
      </c>
    </row>
    <row r="59" spans="1:10" s="101" customFormat="1" ht="12.75" customHeight="1">
      <c r="A59" s="101" t="s">
        <v>239</v>
      </c>
      <c r="B59" s="163">
        <v>48237</v>
      </c>
      <c r="C59" s="164">
        <v>23.69964964653689</v>
      </c>
      <c r="D59" s="164">
        <v>23.680991769803263</v>
      </c>
      <c r="E59" s="164">
        <v>14.957397848124884</v>
      </c>
      <c r="F59" s="164">
        <v>5.460538590708378</v>
      </c>
      <c r="G59" s="164">
        <v>1.2169081825154964</v>
      </c>
      <c r="H59" s="164">
        <v>0.15340920869871677</v>
      </c>
      <c r="I59" s="164">
        <v>1.2169081825154964</v>
      </c>
      <c r="J59" s="164">
        <v>0.6758297572402927</v>
      </c>
    </row>
    <row r="60" spans="1:10" s="101" customFormat="1" ht="12.75" customHeight="1">
      <c r="A60" s="101" t="s">
        <v>240</v>
      </c>
      <c r="B60" s="163">
        <v>38270</v>
      </c>
      <c r="C60" s="164">
        <v>30.07577737130912</v>
      </c>
      <c r="D60" s="164">
        <v>30.04703423046773</v>
      </c>
      <c r="E60" s="164">
        <v>15.42984060621897</v>
      </c>
      <c r="F60" s="164">
        <v>8.142147896524692</v>
      </c>
      <c r="G60" s="164">
        <v>3.8724849751763784</v>
      </c>
      <c r="H60" s="164">
        <v>0</v>
      </c>
      <c r="I60" s="164">
        <v>1.327410504311471</v>
      </c>
      <c r="J60" s="164">
        <v>1.2751502482362165</v>
      </c>
    </row>
    <row r="61" spans="1:10" s="101" customFormat="1" ht="12.75" customHeight="1">
      <c r="A61" s="101" t="s">
        <v>241</v>
      </c>
      <c r="B61" s="163">
        <v>38671</v>
      </c>
      <c r="C61" s="164">
        <v>29.73028884693957</v>
      </c>
      <c r="D61" s="164">
        <v>29.727702929844067</v>
      </c>
      <c r="E61" s="164">
        <v>15.448268728504564</v>
      </c>
      <c r="F61" s="164">
        <v>7.889633058364148</v>
      </c>
      <c r="G61" s="164">
        <v>2.629877686121383</v>
      </c>
      <c r="H61" s="164">
        <v>0.3516847249877169</v>
      </c>
      <c r="I61" s="164">
        <v>2.5497142561609474</v>
      </c>
      <c r="J61" s="164">
        <v>0.8585244757053089</v>
      </c>
    </row>
    <row r="62" spans="1:10" s="105" customFormat="1" ht="12.75" customHeight="1">
      <c r="A62" s="105" t="s">
        <v>242</v>
      </c>
      <c r="B62" s="140">
        <v>343782</v>
      </c>
      <c r="C62" s="166">
        <v>28.86713091435852</v>
      </c>
      <c r="D62" s="166">
        <v>27.69545816825779</v>
      </c>
      <c r="E62" s="166">
        <v>15.104339377861553</v>
      </c>
      <c r="F62" s="166">
        <v>6.839508758457395</v>
      </c>
      <c r="G62" s="166">
        <v>2.302331128447679</v>
      </c>
      <c r="H62" s="166">
        <v>0.18267390381113613</v>
      </c>
      <c r="I62" s="166">
        <v>1.816267285663589</v>
      </c>
      <c r="J62" s="166">
        <v>1.4503377140164406</v>
      </c>
    </row>
    <row r="63" spans="2:10" s="105" customFormat="1" ht="12.75" customHeight="1">
      <c r="B63" s="140"/>
      <c r="C63" s="164"/>
      <c r="D63" s="164"/>
      <c r="E63" s="164"/>
      <c r="F63" s="164"/>
      <c r="G63" s="164"/>
      <c r="H63" s="164"/>
      <c r="I63" s="164"/>
      <c r="J63" s="164"/>
    </row>
    <row r="64" spans="1:10" s="105" customFormat="1" ht="12.75" customHeight="1">
      <c r="A64" s="105" t="s">
        <v>259</v>
      </c>
      <c r="B64" s="140">
        <v>4057139</v>
      </c>
      <c r="C64" s="166">
        <v>27.516114187855038</v>
      </c>
      <c r="D64" s="166">
        <v>27.362878126679906</v>
      </c>
      <c r="E64" s="166">
        <v>15.102489710113456</v>
      </c>
      <c r="F64" s="166">
        <v>6.155396697032072</v>
      </c>
      <c r="G64" s="166">
        <v>1.765308016313959</v>
      </c>
      <c r="H64" s="166">
        <v>0.09785220570456177</v>
      </c>
      <c r="I64" s="166">
        <v>2.28180498622305</v>
      </c>
      <c r="J64" s="166">
        <v>1.96002651129281</v>
      </c>
    </row>
    <row r="65" spans="2:10" s="101" customFormat="1" ht="12.75" customHeight="1">
      <c r="B65" s="167"/>
      <c r="C65" s="164"/>
      <c r="D65" s="164"/>
      <c r="E65" s="164"/>
      <c r="F65" s="164"/>
      <c r="G65" s="164"/>
      <c r="H65" s="164"/>
      <c r="I65" s="164"/>
      <c r="J65" s="164"/>
    </row>
    <row r="66" spans="1:11" s="101" customFormat="1" ht="12.75" customHeight="1">
      <c r="A66" s="101" t="s">
        <v>243</v>
      </c>
      <c r="B66" s="163">
        <v>22377</v>
      </c>
      <c r="C66" s="164">
        <v>47.6337310631452</v>
      </c>
      <c r="D66" s="164">
        <v>47.6337310631452</v>
      </c>
      <c r="E66" s="164">
        <v>23.832506591589578</v>
      </c>
      <c r="F66" s="164">
        <v>15.390803056710014</v>
      </c>
      <c r="G66" s="164">
        <v>0.9071814809849399</v>
      </c>
      <c r="H66" s="164">
        <v>0.11172185726415516</v>
      </c>
      <c r="I66" s="164">
        <v>3.7851365241095767</v>
      </c>
      <c r="J66" s="164">
        <v>3.6063815524869285</v>
      </c>
      <c r="K66" s="171"/>
    </row>
    <row r="67" spans="1:11" s="101" customFormat="1" ht="12.75" customHeight="1">
      <c r="A67" s="101" t="s">
        <v>244</v>
      </c>
      <c r="B67" s="163">
        <v>50842</v>
      </c>
      <c r="C67" s="164">
        <v>26.106368750245863</v>
      </c>
      <c r="D67" s="164">
        <v>26.011958616891544</v>
      </c>
      <c r="E67" s="164">
        <v>13.66980055859329</v>
      </c>
      <c r="F67" s="164">
        <v>7.1948389127099635</v>
      </c>
      <c r="G67" s="164">
        <v>0.7356122890523582</v>
      </c>
      <c r="H67" s="164">
        <v>0.2202903111600645</v>
      </c>
      <c r="I67" s="164">
        <v>3.1057000118012668</v>
      </c>
      <c r="J67" s="164">
        <v>1.0857165335746037</v>
      </c>
      <c r="K67" s="171"/>
    </row>
    <row r="68" spans="1:11" s="101" customFormat="1" ht="12.75" customHeight="1">
      <c r="A68" s="101" t="s">
        <v>245</v>
      </c>
      <c r="B68" s="163">
        <v>44919</v>
      </c>
      <c r="C68" s="164">
        <v>42.952870722856694</v>
      </c>
      <c r="D68" s="164">
        <v>41.24535274605401</v>
      </c>
      <c r="E68" s="164">
        <v>22.569514014114294</v>
      </c>
      <c r="F68" s="164">
        <v>9.223268550056769</v>
      </c>
      <c r="G68" s="164">
        <v>1.634052405440905</v>
      </c>
      <c r="H68" s="164">
        <v>0.289409826576727</v>
      </c>
      <c r="I68" s="164">
        <v>5.371891627151094</v>
      </c>
      <c r="J68" s="164">
        <v>2.157216322714219</v>
      </c>
      <c r="K68" s="171"/>
    </row>
    <row r="69" spans="1:11" s="101" customFormat="1" ht="12.75" customHeight="1">
      <c r="A69" s="101" t="s">
        <v>246</v>
      </c>
      <c r="B69" s="163">
        <v>103253</v>
      </c>
      <c r="C69" s="164">
        <v>30.443667496343934</v>
      </c>
      <c r="D69" s="164">
        <v>30.438825022033257</v>
      </c>
      <c r="E69" s="164">
        <v>19.032861030672233</v>
      </c>
      <c r="F69" s="164">
        <v>4.933512827714448</v>
      </c>
      <c r="G69" s="164">
        <v>1.5922055533495394</v>
      </c>
      <c r="H69" s="164">
        <v>0</v>
      </c>
      <c r="I69" s="164">
        <v>2.651738932524963</v>
      </c>
      <c r="J69" s="164">
        <v>2.2285066777720743</v>
      </c>
      <c r="K69" s="171"/>
    </row>
    <row r="70" spans="1:11" s="105" customFormat="1" ht="12.75" customHeight="1">
      <c r="A70" s="105" t="s">
        <v>260</v>
      </c>
      <c r="B70" s="165">
        <v>221391</v>
      </c>
      <c r="C70" s="166">
        <v>33.72314141044577</v>
      </c>
      <c r="D70" s="166">
        <v>33.35275598375724</v>
      </c>
      <c r="E70" s="166">
        <v>19.003934215934702</v>
      </c>
      <c r="F70" s="166">
        <v>7.3801554715413</v>
      </c>
      <c r="G70" s="166">
        <v>1.3347426047129287</v>
      </c>
      <c r="H70" s="166">
        <v>0.1206011084461428</v>
      </c>
      <c r="I70" s="166">
        <v>3.422451680510951</v>
      </c>
      <c r="J70" s="166">
        <v>2.090870902611217</v>
      </c>
      <c r="K70" s="172"/>
    </row>
    <row r="71" spans="2:11" s="105" customFormat="1" ht="12.75" customHeight="1">
      <c r="B71" s="163"/>
      <c r="C71" s="164"/>
      <c r="D71" s="164"/>
      <c r="E71" s="164"/>
      <c r="F71" s="164"/>
      <c r="G71" s="164"/>
      <c r="H71" s="164"/>
      <c r="I71" s="164"/>
      <c r="J71" s="164"/>
      <c r="K71" s="171"/>
    </row>
    <row r="72" spans="1:11" s="105" customFormat="1" ht="12.75" customHeight="1">
      <c r="A72" s="105" t="s">
        <v>247</v>
      </c>
      <c r="B72" s="165">
        <v>60074</v>
      </c>
      <c r="C72" s="166">
        <v>34.92692346106468</v>
      </c>
      <c r="D72" s="166">
        <v>34.918600392848816</v>
      </c>
      <c r="E72" s="166">
        <v>18.635349735326432</v>
      </c>
      <c r="F72" s="166">
        <v>5.7928554782435</v>
      </c>
      <c r="G72" s="166">
        <v>0.7923560941505478</v>
      </c>
      <c r="H72" s="166">
        <v>0</v>
      </c>
      <c r="I72" s="166">
        <v>5.032127043313247</v>
      </c>
      <c r="J72" s="166">
        <v>4.665912041815095</v>
      </c>
      <c r="K72" s="172"/>
    </row>
    <row r="73" spans="2:11" s="101" customFormat="1" ht="12.75" customHeight="1">
      <c r="B73" s="163"/>
      <c r="C73" s="164"/>
      <c r="D73" s="164"/>
      <c r="E73" s="164"/>
      <c r="F73" s="164"/>
      <c r="G73" s="164"/>
      <c r="H73" s="164"/>
      <c r="I73" s="164"/>
      <c r="J73" s="164"/>
      <c r="K73" s="171"/>
    </row>
    <row r="74" spans="1:11" s="105" customFormat="1" ht="12.75" customHeight="1">
      <c r="A74" s="156" t="s">
        <v>248</v>
      </c>
      <c r="B74" s="168">
        <v>4338604</v>
      </c>
      <c r="C74" s="169">
        <v>27.935460346231185</v>
      </c>
      <c r="D74" s="169">
        <v>27.773150073157172</v>
      </c>
      <c r="E74" s="169">
        <v>15.350490618641388</v>
      </c>
      <c r="F74" s="169">
        <v>6.212874002789837</v>
      </c>
      <c r="G74" s="169">
        <v>1.7298651824411724</v>
      </c>
      <c r="H74" s="169">
        <v>0.09765814072913775</v>
      </c>
      <c r="I74" s="169">
        <v>2.3780921236416135</v>
      </c>
      <c r="J74" s="169">
        <v>2.0041700049140228</v>
      </c>
      <c r="K74" s="172"/>
    </row>
    <row r="75" s="101" customFormat="1" ht="9.75">
      <c r="A75" s="101" t="s">
        <v>149</v>
      </c>
    </row>
    <row r="76" s="101" customFormat="1" ht="9.75">
      <c r="A76" s="101" t="s">
        <v>107</v>
      </c>
    </row>
    <row r="77" spans="1:10" s="101" customFormat="1" ht="9.75">
      <c r="A77" s="415" t="s">
        <v>45</v>
      </c>
      <c r="B77" s="415"/>
      <c r="C77" s="415"/>
      <c r="D77" s="415"/>
      <c r="E77" s="415"/>
      <c r="F77" s="415"/>
      <c r="G77" s="415"/>
      <c r="H77" s="415"/>
      <c r="I77" s="415"/>
      <c r="J77" s="415"/>
    </row>
    <row r="79" ht="9.75">
      <c r="A79" s="113"/>
    </row>
  </sheetData>
  <sheetProtection/>
  <mergeCells count="10">
    <mergeCell ref="A77:J77"/>
    <mergeCell ref="A3:A5"/>
    <mergeCell ref="B3:B5"/>
    <mergeCell ref="C3:C5"/>
    <mergeCell ref="D3:D5"/>
    <mergeCell ref="J4:J5"/>
    <mergeCell ref="E4:E5"/>
    <mergeCell ref="F4:F5"/>
    <mergeCell ref="G4:H4"/>
    <mergeCell ref="I4:I5"/>
  </mergeCells>
  <printOptions/>
  <pageMargins left="0.5511811023622047" right="0.5511811023622047" top="0.5905511811023623" bottom="0.3937007874015748" header="0.5118110236220472" footer="0.5118110236220472"/>
  <pageSetup fitToHeight="1" fitToWidth="1" horizontalDpi="600" verticalDpi="600" orientation="portrait" paperSize="9" scale="78"/>
</worksheet>
</file>

<file path=xl/worksheets/sheet15.xml><?xml version="1.0" encoding="utf-8"?>
<worksheet xmlns="http://schemas.openxmlformats.org/spreadsheetml/2006/main" xmlns:r="http://schemas.openxmlformats.org/officeDocument/2006/relationships">
  <sheetPr>
    <pageSetUpPr fitToPage="1"/>
  </sheetPr>
  <dimension ref="A1:M80"/>
  <sheetViews>
    <sheetView zoomScalePageLayoutView="0" workbookViewId="0" topLeftCell="A1">
      <selection activeCell="M1" sqref="M1"/>
    </sheetView>
  </sheetViews>
  <sheetFormatPr defaultColWidth="11.421875" defaultRowHeight="12.75"/>
  <cols>
    <col min="1" max="1" width="25.421875" style="21" customWidth="1"/>
    <col min="2" max="12" width="9.421875" style="21" customWidth="1"/>
    <col min="13" max="16384" width="9.140625" style="21" customWidth="1"/>
  </cols>
  <sheetData>
    <row r="1" spans="1:13" ht="12">
      <c r="A1" s="113" t="s">
        <v>56</v>
      </c>
      <c r="B1" s="143"/>
      <c r="C1" s="141"/>
      <c r="D1" s="142"/>
      <c r="E1" s="143"/>
      <c r="F1" s="143"/>
      <c r="G1" s="143"/>
      <c r="H1" s="143"/>
      <c r="I1" s="143"/>
      <c r="J1" s="143"/>
      <c r="K1" s="143"/>
      <c r="L1" s="143"/>
      <c r="M1" s="70"/>
    </row>
    <row r="2" spans="1:13" ht="12">
      <c r="A2" s="113"/>
      <c r="B2" s="143"/>
      <c r="C2" s="143"/>
      <c r="D2" s="143"/>
      <c r="E2" s="143"/>
      <c r="F2" s="143"/>
      <c r="G2" s="143"/>
      <c r="H2" s="143"/>
      <c r="I2" s="143"/>
      <c r="J2" s="143"/>
      <c r="K2" s="143"/>
      <c r="L2" s="143"/>
      <c r="M2" s="70"/>
    </row>
    <row r="3" spans="1:13" ht="12">
      <c r="A3" s="153" t="s">
        <v>150</v>
      </c>
      <c r="B3" s="144"/>
      <c r="C3" s="144"/>
      <c r="D3" s="144"/>
      <c r="E3" s="144"/>
      <c r="F3" s="144"/>
      <c r="G3" s="144"/>
      <c r="H3" s="144"/>
      <c r="I3" s="144"/>
      <c r="J3" s="144"/>
      <c r="K3" s="144"/>
      <c r="L3" s="364" t="s">
        <v>4</v>
      </c>
      <c r="M3" s="70"/>
    </row>
    <row r="4" spans="1:13" ht="33.75" customHeight="1">
      <c r="A4" s="145" t="s">
        <v>132</v>
      </c>
      <c r="B4" s="146" t="s">
        <v>151</v>
      </c>
      <c r="C4" s="147" t="s">
        <v>254</v>
      </c>
      <c r="D4" s="147" t="s">
        <v>255</v>
      </c>
      <c r="E4" s="147" t="s">
        <v>250</v>
      </c>
      <c r="F4" s="147" t="s">
        <v>273</v>
      </c>
      <c r="G4" s="147" t="s">
        <v>152</v>
      </c>
      <c r="H4" s="147" t="s">
        <v>275</v>
      </c>
      <c r="I4" s="147" t="s">
        <v>276</v>
      </c>
      <c r="J4" s="147" t="s">
        <v>277</v>
      </c>
      <c r="K4" s="147" t="s">
        <v>153</v>
      </c>
      <c r="L4" s="147" t="s">
        <v>279</v>
      </c>
      <c r="M4" s="70"/>
    </row>
    <row r="5" spans="1:13" ht="12">
      <c r="A5" s="148"/>
      <c r="B5" s="149"/>
      <c r="C5" s="150"/>
      <c r="D5" s="150"/>
      <c r="E5" s="150"/>
      <c r="F5" s="150"/>
      <c r="G5" s="150"/>
      <c r="H5" s="150"/>
      <c r="I5" s="150"/>
      <c r="J5" s="150"/>
      <c r="K5" s="150"/>
      <c r="L5" s="150"/>
      <c r="M5" s="70"/>
    </row>
    <row r="6" spans="1:13" ht="12">
      <c r="A6" s="148" t="s">
        <v>195</v>
      </c>
      <c r="B6" s="154">
        <v>39.79049835996191</v>
      </c>
      <c r="C6" s="154">
        <v>58.733905579399135</v>
      </c>
      <c r="D6" s="154">
        <v>40.23372287145242</v>
      </c>
      <c r="E6" s="154">
        <v>32.86713286713287</v>
      </c>
      <c r="F6" s="154">
        <v>16.907253699025624</v>
      </c>
      <c r="G6" s="154">
        <v>19.08023483365949</v>
      </c>
      <c r="H6" s="154">
        <v>43.68105619734213</v>
      </c>
      <c r="I6" s="154">
        <v>50.43370508054523</v>
      </c>
      <c r="J6" s="154">
        <v>18.161495126531342</v>
      </c>
      <c r="K6" s="154">
        <v>98.88963660834455</v>
      </c>
      <c r="L6" s="154">
        <v>92.16931216931216</v>
      </c>
      <c r="M6" s="139"/>
    </row>
    <row r="7" spans="1:13" ht="12">
      <c r="A7" s="148" t="s">
        <v>196</v>
      </c>
      <c r="B7" s="154">
        <v>33.226133636790934</v>
      </c>
      <c r="C7" s="154">
        <v>68.36917562724014</v>
      </c>
      <c r="D7" s="154">
        <v>46.52278177458034</v>
      </c>
      <c r="E7" s="154">
        <v>38.2716049382716</v>
      </c>
      <c r="F7" s="154">
        <v>14.590747330960854</v>
      </c>
      <c r="G7" s="154">
        <v>12.75241439859526</v>
      </c>
      <c r="H7" s="154">
        <v>32.325711098717235</v>
      </c>
      <c r="I7" s="154">
        <v>46.26865671641791</v>
      </c>
      <c r="J7" s="154">
        <v>16.129329403095063</v>
      </c>
      <c r="K7" s="154">
        <v>96.21010638297872</v>
      </c>
      <c r="L7" s="154">
        <v>83.40659340659342</v>
      </c>
      <c r="M7" s="101"/>
    </row>
    <row r="8" spans="1:13" ht="12">
      <c r="A8" s="148" t="s">
        <v>197</v>
      </c>
      <c r="B8" s="154">
        <v>39.59085841694537</v>
      </c>
      <c r="C8" s="154">
        <v>66.36574211557878</v>
      </c>
      <c r="D8" s="154">
        <v>37.45644599303136</v>
      </c>
      <c r="E8" s="154">
        <v>37.23776223776224</v>
      </c>
      <c r="F8" s="154">
        <v>16.31684421474528</v>
      </c>
      <c r="G8" s="154">
        <v>17.057050092764378</v>
      </c>
      <c r="H8" s="154">
        <v>40.89600742804085</v>
      </c>
      <c r="I8" s="154">
        <v>56.78350515463918</v>
      </c>
      <c r="J8" s="154">
        <v>19.817303002084163</v>
      </c>
      <c r="K8" s="154">
        <v>96.05430632159525</v>
      </c>
      <c r="L8" s="154">
        <v>82.68805309734513</v>
      </c>
      <c r="M8" s="101"/>
    </row>
    <row r="9" spans="1:13" s="71" customFormat="1" ht="12">
      <c r="A9" s="151" t="s">
        <v>198</v>
      </c>
      <c r="B9" s="155">
        <v>38.193575302461404</v>
      </c>
      <c r="C9" s="155">
        <v>64.60901591939854</v>
      </c>
      <c r="D9" s="155">
        <v>39.97227356746765</v>
      </c>
      <c r="E9" s="155">
        <v>36.17647058823529</v>
      </c>
      <c r="F9" s="155">
        <v>16.00542556798915</v>
      </c>
      <c r="G9" s="155">
        <v>16.400277970813065</v>
      </c>
      <c r="H9" s="155">
        <v>39.83054881241373</v>
      </c>
      <c r="I9" s="155">
        <v>53.539934492315446</v>
      </c>
      <c r="J9" s="155">
        <v>18.504148912312175</v>
      </c>
      <c r="K9" s="155">
        <v>96.99673558215451</v>
      </c>
      <c r="L9" s="155">
        <v>85.31258531258531</v>
      </c>
      <c r="M9" s="105"/>
    </row>
    <row r="10" spans="1:13" ht="12">
      <c r="A10" s="152"/>
      <c r="B10" s="154"/>
      <c r="C10" s="154"/>
      <c r="D10" s="154"/>
      <c r="E10" s="154"/>
      <c r="F10" s="154"/>
      <c r="G10" s="154"/>
      <c r="H10" s="154"/>
      <c r="I10" s="154"/>
      <c r="J10" s="154"/>
      <c r="K10" s="154"/>
      <c r="L10" s="154"/>
      <c r="M10" s="101"/>
    </row>
    <row r="11" spans="1:13" ht="12">
      <c r="A11" s="148" t="s">
        <v>199</v>
      </c>
      <c r="B11" s="154">
        <v>25.449039264828738</v>
      </c>
      <c r="C11" s="154">
        <v>41.58982748364069</v>
      </c>
      <c r="D11" s="154">
        <v>25.568181818181817</v>
      </c>
      <c r="E11" s="154">
        <v>20.04662004662005</v>
      </c>
      <c r="F11" s="154">
        <v>11.209779725521853</v>
      </c>
      <c r="G11" s="154">
        <v>11.142335253618098</v>
      </c>
      <c r="H11" s="154">
        <v>23.600841599038173</v>
      </c>
      <c r="I11" s="154">
        <v>21.506442021803764</v>
      </c>
      <c r="J11" s="154">
        <v>11.673913043478262</v>
      </c>
      <c r="K11" s="154">
        <v>91.06551952349437</v>
      </c>
      <c r="L11" s="154">
        <v>59.93265993265994</v>
      </c>
      <c r="M11" s="101"/>
    </row>
    <row r="12" spans="1:13" ht="12">
      <c r="A12" s="148" t="s">
        <v>200</v>
      </c>
      <c r="B12" s="154">
        <v>39.547524088518685</v>
      </c>
      <c r="C12" s="154">
        <v>65.82527206771464</v>
      </c>
      <c r="D12" s="154">
        <v>37.78337531486146</v>
      </c>
      <c r="E12" s="154">
        <v>42.22222222222222</v>
      </c>
      <c r="F12" s="154">
        <v>14.983844911147012</v>
      </c>
      <c r="G12" s="154">
        <v>13.817097415506957</v>
      </c>
      <c r="H12" s="154">
        <v>36.31980090216208</v>
      </c>
      <c r="I12" s="154">
        <v>52.15384615384615</v>
      </c>
      <c r="J12" s="154">
        <v>17.168998923573735</v>
      </c>
      <c r="K12" s="154">
        <v>96.06576629477392</v>
      </c>
      <c r="L12" s="154">
        <v>77.83595113438045</v>
      </c>
      <c r="M12" s="101"/>
    </row>
    <row r="13" spans="1:13" ht="12">
      <c r="A13" s="148" t="s">
        <v>201</v>
      </c>
      <c r="B13" s="154">
        <v>24.715521719368873</v>
      </c>
      <c r="C13" s="154">
        <v>45.36048143478985</v>
      </c>
      <c r="D13" s="154">
        <v>33.37888623163649</v>
      </c>
      <c r="E13" s="154">
        <v>19.125041904123368</v>
      </c>
      <c r="F13" s="154">
        <v>11.749050483768125</v>
      </c>
      <c r="G13" s="154">
        <v>8.292797971757908</v>
      </c>
      <c r="H13" s="154">
        <v>24.375407759910964</v>
      </c>
      <c r="I13" s="154">
        <v>19.67425304713623</v>
      </c>
      <c r="J13" s="154">
        <v>11.060087332663645</v>
      </c>
      <c r="K13" s="154">
        <v>91.05945051915832</v>
      </c>
      <c r="L13" s="154">
        <v>63.7407157326131</v>
      </c>
      <c r="M13" s="101"/>
    </row>
    <row r="14" spans="1:13" ht="12">
      <c r="A14" s="148" t="s">
        <v>202</v>
      </c>
      <c r="B14" s="154">
        <v>35.26699639533909</v>
      </c>
      <c r="C14" s="154">
        <v>54.72960833632771</v>
      </c>
      <c r="D14" s="154">
        <v>35.89557650471356</v>
      </c>
      <c r="E14" s="154">
        <v>44.78260869565218</v>
      </c>
      <c r="F14" s="154">
        <v>20.992013451029845</v>
      </c>
      <c r="G14" s="154">
        <v>23.19316035391192</v>
      </c>
      <c r="H14" s="154">
        <v>31.125441902024008</v>
      </c>
      <c r="I14" s="154">
        <v>29.715017611271215</v>
      </c>
      <c r="J14" s="154">
        <v>19.189307450574805</v>
      </c>
      <c r="K14" s="154">
        <v>91.42147497134123</v>
      </c>
      <c r="L14" s="154">
        <v>81.3826891671203</v>
      </c>
      <c r="M14" s="101"/>
    </row>
    <row r="15" spans="1:13" ht="12">
      <c r="A15" s="148" t="s">
        <v>203</v>
      </c>
      <c r="B15" s="154">
        <v>38.886104149262046</v>
      </c>
      <c r="C15" s="154">
        <v>64.87737952323786</v>
      </c>
      <c r="D15" s="154">
        <v>32.28602383531961</v>
      </c>
      <c r="E15" s="154">
        <v>19.053472649047325</v>
      </c>
      <c r="F15" s="154">
        <v>12.111690352067415</v>
      </c>
      <c r="G15" s="154">
        <v>11.470614307242267</v>
      </c>
      <c r="H15" s="154">
        <v>37.44197780020181</v>
      </c>
      <c r="I15" s="154">
        <v>28.39140103780578</v>
      </c>
      <c r="J15" s="154">
        <v>10.817953198925876</v>
      </c>
      <c r="K15" s="154">
        <v>100.22381985892565</v>
      </c>
      <c r="L15" s="154">
        <v>85.89285714285714</v>
      </c>
      <c r="M15" s="101"/>
    </row>
    <row r="16" spans="1:13" s="71" customFormat="1" ht="12">
      <c r="A16" s="151" t="s">
        <v>204</v>
      </c>
      <c r="B16" s="155">
        <v>30.334080363171427</v>
      </c>
      <c r="C16" s="155">
        <v>51.591368714535356</v>
      </c>
      <c r="D16" s="155">
        <v>33.175355450236964</v>
      </c>
      <c r="E16" s="155">
        <v>21.29724791595295</v>
      </c>
      <c r="F16" s="155">
        <v>13.367799113737075</v>
      </c>
      <c r="G16" s="155">
        <v>11.664854791116634</v>
      </c>
      <c r="H16" s="155">
        <v>28.48872361043242</v>
      </c>
      <c r="I16" s="155">
        <v>24.161036036036034</v>
      </c>
      <c r="J16" s="155">
        <v>13.189333198438593</v>
      </c>
      <c r="K16" s="155">
        <v>95.14977800258528</v>
      </c>
      <c r="L16" s="155">
        <v>71.26838802592326</v>
      </c>
      <c r="M16" s="105"/>
    </row>
    <row r="17" spans="1:12" ht="12">
      <c r="A17" s="152"/>
      <c r="B17" s="154"/>
      <c r="C17" s="154"/>
      <c r="D17" s="154"/>
      <c r="E17" s="154"/>
      <c r="F17" s="154"/>
      <c r="G17" s="154"/>
      <c r="H17" s="154"/>
      <c r="I17" s="154"/>
      <c r="J17" s="154"/>
      <c r="K17" s="154"/>
      <c r="L17" s="154"/>
    </row>
    <row r="18" spans="1:12" ht="12">
      <c r="A18" s="148" t="s">
        <v>205</v>
      </c>
      <c r="B18" s="154">
        <v>27.859117563195024</v>
      </c>
      <c r="C18" s="154">
        <v>48.691947677907116</v>
      </c>
      <c r="D18" s="154">
        <v>38.81239242685026</v>
      </c>
      <c r="E18" s="154">
        <v>31.810766721044047</v>
      </c>
      <c r="F18" s="154">
        <v>11.710310258404633</v>
      </c>
      <c r="G18" s="154">
        <v>12.292926636865632</v>
      </c>
      <c r="H18" s="154">
        <v>26.08606766840437</v>
      </c>
      <c r="I18" s="154">
        <v>32.13495575221239</v>
      </c>
      <c r="J18" s="154">
        <v>12.934125028008067</v>
      </c>
      <c r="K18" s="154">
        <v>95.03516756309475</v>
      </c>
      <c r="L18" s="154">
        <v>80.59914407988587</v>
      </c>
    </row>
    <row r="19" spans="1:12" ht="12">
      <c r="A19" s="148" t="s">
        <v>206</v>
      </c>
      <c r="B19" s="154">
        <v>31.442993577742495</v>
      </c>
      <c r="C19" s="154">
        <v>57.49423520368947</v>
      </c>
      <c r="D19" s="154">
        <v>31.34851138353765</v>
      </c>
      <c r="E19" s="154">
        <v>32.17821782178218</v>
      </c>
      <c r="F19" s="154">
        <v>11.822026107740394</v>
      </c>
      <c r="G19" s="154">
        <v>11.122320302648172</v>
      </c>
      <c r="H19" s="154">
        <v>27.097858042839146</v>
      </c>
      <c r="I19" s="154">
        <v>46.40582347588717</v>
      </c>
      <c r="J19" s="154">
        <v>15.49328126794533</v>
      </c>
      <c r="K19" s="154">
        <v>97.20087815587267</v>
      </c>
      <c r="L19" s="154">
        <v>87.51835535976505</v>
      </c>
    </row>
    <row r="20" spans="1:12" ht="12">
      <c r="A20" s="148" t="s">
        <v>207</v>
      </c>
      <c r="B20" s="154">
        <v>30.935863700396034</v>
      </c>
      <c r="C20" s="154">
        <v>51.79154929577465</v>
      </c>
      <c r="D20" s="154">
        <v>33.297529538131045</v>
      </c>
      <c r="E20" s="154">
        <v>33.497536945812804</v>
      </c>
      <c r="F20" s="154">
        <v>17.283064033512865</v>
      </c>
      <c r="G20" s="154">
        <v>27.029520295202953</v>
      </c>
      <c r="H20" s="154">
        <v>30.306259373273342</v>
      </c>
      <c r="I20" s="154">
        <v>33.292608430054976</v>
      </c>
      <c r="J20" s="154">
        <v>11.843058350100604</v>
      </c>
      <c r="K20" s="154">
        <v>95.10280373831776</v>
      </c>
      <c r="L20" s="154">
        <v>71.24370956146657</v>
      </c>
    </row>
    <row r="21" spans="1:12" ht="12">
      <c r="A21" s="148" t="s">
        <v>208</v>
      </c>
      <c r="B21" s="154">
        <v>26.998830693535407</v>
      </c>
      <c r="C21" s="154">
        <v>46.03027888446215</v>
      </c>
      <c r="D21" s="154">
        <v>25.299472927647344</v>
      </c>
      <c r="E21" s="154">
        <v>28.467153284671532</v>
      </c>
      <c r="F21" s="154">
        <v>17.049303726006777</v>
      </c>
      <c r="G21" s="154">
        <v>17.2036332582874</v>
      </c>
      <c r="H21" s="154">
        <v>25.180566992118575</v>
      </c>
      <c r="I21" s="154">
        <v>24.94409083089627</v>
      </c>
      <c r="J21" s="154">
        <v>12.793342292980462</v>
      </c>
      <c r="K21" s="154">
        <v>91.36644364384972</v>
      </c>
      <c r="L21" s="154">
        <v>72.29149348850098</v>
      </c>
    </row>
    <row r="22" spans="1:12" s="71" customFormat="1" ht="12">
      <c r="A22" s="151" t="s">
        <v>209</v>
      </c>
      <c r="B22" s="155">
        <v>28.617390060053268</v>
      </c>
      <c r="C22" s="155">
        <v>49.23842004429528</v>
      </c>
      <c r="D22" s="155">
        <v>30.898758156177646</v>
      </c>
      <c r="E22" s="155">
        <v>30.196936542669583</v>
      </c>
      <c r="F22" s="155">
        <v>15.83236977918159</v>
      </c>
      <c r="G22" s="155">
        <v>19.037934058552423</v>
      </c>
      <c r="H22" s="155">
        <v>26.896510059004775</v>
      </c>
      <c r="I22" s="155">
        <v>30.27347006836752</v>
      </c>
      <c r="J22" s="155">
        <v>12.820057491037835</v>
      </c>
      <c r="K22" s="155">
        <v>93.64091930188353</v>
      </c>
      <c r="L22" s="155">
        <v>75.19412678243683</v>
      </c>
    </row>
    <row r="23" spans="1:12" ht="12">
      <c r="A23" s="152"/>
      <c r="B23" s="154"/>
      <c r="C23" s="154"/>
      <c r="D23" s="154"/>
      <c r="E23" s="154"/>
      <c r="F23" s="154"/>
      <c r="G23" s="154"/>
      <c r="H23" s="154"/>
      <c r="I23" s="154"/>
      <c r="J23" s="154"/>
      <c r="K23" s="154"/>
      <c r="L23" s="154"/>
    </row>
    <row r="24" spans="1:12" ht="12">
      <c r="A24" s="148" t="s">
        <v>210</v>
      </c>
      <c r="B24" s="154">
        <v>22.696860524961398</v>
      </c>
      <c r="C24" s="154">
        <v>37.8191228929146</v>
      </c>
      <c r="D24" s="154">
        <v>28.48101265822785</v>
      </c>
      <c r="E24" s="154">
        <v>23.809523809523807</v>
      </c>
      <c r="F24" s="154">
        <v>11.224489795918368</v>
      </c>
      <c r="G24" s="154">
        <v>9.81961209819612</v>
      </c>
      <c r="H24" s="154">
        <v>20.38290466060723</v>
      </c>
      <c r="I24" s="154">
        <v>24.00190114068441</v>
      </c>
      <c r="J24" s="154">
        <v>9.620772121626239</v>
      </c>
      <c r="K24" s="154">
        <v>93.2956029603831</v>
      </c>
      <c r="L24" s="154">
        <v>67.83980582524272</v>
      </c>
    </row>
    <row r="25" spans="1:12" ht="12">
      <c r="A25" s="148" t="s">
        <v>211</v>
      </c>
      <c r="B25" s="154">
        <v>22.903845207030674</v>
      </c>
      <c r="C25" s="154">
        <v>33.01515067428825</v>
      </c>
      <c r="D25" s="154">
        <v>28.882575757575758</v>
      </c>
      <c r="E25" s="154">
        <v>21.8900675024108</v>
      </c>
      <c r="F25" s="154">
        <v>12.907709414381022</v>
      </c>
      <c r="G25" s="154">
        <v>12.419928825622776</v>
      </c>
      <c r="H25" s="154">
        <v>18.81156487939939</v>
      </c>
      <c r="I25" s="154">
        <v>18.285714285714285</v>
      </c>
      <c r="J25" s="154">
        <v>10.546640921499433</v>
      </c>
      <c r="K25" s="154">
        <v>90.63032367972743</v>
      </c>
      <c r="L25" s="154">
        <v>55.77190542420028</v>
      </c>
    </row>
    <row r="26" spans="1:12" ht="12">
      <c r="A26" s="148" t="s">
        <v>212</v>
      </c>
      <c r="B26" s="154">
        <v>23.915869328957744</v>
      </c>
      <c r="C26" s="154">
        <v>47.09700259617654</v>
      </c>
      <c r="D26" s="154">
        <v>19.262981574539364</v>
      </c>
      <c r="E26" s="154">
        <v>20.28301886792453</v>
      </c>
      <c r="F26" s="154">
        <v>7.869415807560137</v>
      </c>
      <c r="G26" s="154">
        <v>6.423777564717162</v>
      </c>
      <c r="H26" s="154">
        <v>23.06799721513112</v>
      </c>
      <c r="I26" s="154">
        <v>41.15523465703971</v>
      </c>
      <c r="J26" s="154">
        <v>9.30442637759711</v>
      </c>
      <c r="K26" s="154">
        <v>84.87131198995606</v>
      </c>
      <c r="L26" s="154">
        <v>55.34591194968554</v>
      </c>
    </row>
    <row r="27" spans="1:12" ht="12">
      <c r="A27" s="148" t="s">
        <v>213</v>
      </c>
      <c r="B27" s="154">
        <v>24.093677494199536</v>
      </c>
      <c r="C27" s="154">
        <v>43.67496775473757</v>
      </c>
      <c r="D27" s="154">
        <v>35.8600583090379</v>
      </c>
      <c r="E27" s="154">
        <v>25.064599483204137</v>
      </c>
      <c r="F27" s="154">
        <v>8.143448990160538</v>
      </c>
      <c r="G27" s="154">
        <v>8.867728016664186</v>
      </c>
      <c r="H27" s="154">
        <v>24.89065606361829</v>
      </c>
      <c r="I27" s="154">
        <v>22.711111111111112</v>
      </c>
      <c r="J27" s="154">
        <v>11.68512725120487</v>
      </c>
      <c r="K27" s="154">
        <v>92.48554913294798</v>
      </c>
      <c r="L27" s="154">
        <v>75.06234413965088</v>
      </c>
    </row>
    <row r="28" spans="1:12" ht="12">
      <c r="A28" s="148" t="s">
        <v>214</v>
      </c>
      <c r="B28" s="154">
        <v>25.732564407693324</v>
      </c>
      <c r="C28" s="154">
        <v>46.22780661021579</v>
      </c>
      <c r="D28" s="154">
        <v>31.225604996096802</v>
      </c>
      <c r="E28" s="154">
        <v>16.94300518134715</v>
      </c>
      <c r="F28" s="154">
        <v>9.997244040237012</v>
      </c>
      <c r="G28" s="154">
        <v>8.130219873870804</v>
      </c>
      <c r="H28" s="154">
        <v>24.13093466792912</v>
      </c>
      <c r="I28" s="154">
        <v>24.654907975460123</v>
      </c>
      <c r="J28" s="154">
        <v>13.844845695993598</v>
      </c>
      <c r="K28" s="154">
        <v>92.7832512315271</v>
      </c>
      <c r="L28" s="154">
        <v>68.57142857142857</v>
      </c>
    </row>
    <row r="29" spans="1:12" s="71" customFormat="1" ht="12">
      <c r="A29" s="151" t="s">
        <v>215</v>
      </c>
      <c r="B29" s="155">
        <v>23.982520312415097</v>
      </c>
      <c r="C29" s="155">
        <v>40.782664006707726</v>
      </c>
      <c r="D29" s="155">
        <v>29.221328819297504</v>
      </c>
      <c r="E29" s="155">
        <v>20.67598581264344</v>
      </c>
      <c r="F29" s="155">
        <v>10.32674549784816</v>
      </c>
      <c r="G29" s="155">
        <v>9.339058027582618</v>
      </c>
      <c r="H29" s="155">
        <v>22.15187557182068</v>
      </c>
      <c r="I29" s="155">
        <v>23.983957219251337</v>
      </c>
      <c r="J29" s="155">
        <v>11.264887516541686</v>
      </c>
      <c r="K29" s="155">
        <v>91.30434782608695</v>
      </c>
      <c r="L29" s="155">
        <v>63.96302110587825</v>
      </c>
    </row>
    <row r="30" spans="1:12" ht="12">
      <c r="A30" s="152"/>
      <c r="B30" s="154"/>
      <c r="C30" s="154"/>
      <c r="D30" s="154"/>
      <c r="E30" s="154"/>
      <c r="F30" s="154"/>
      <c r="G30" s="154"/>
      <c r="H30" s="154"/>
      <c r="I30" s="154"/>
      <c r="J30" s="154"/>
      <c r="K30" s="154"/>
      <c r="L30" s="154"/>
    </row>
    <row r="31" spans="1:12" ht="12">
      <c r="A31" s="148" t="s">
        <v>216</v>
      </c>
      <c r="B31" s="154">
        <v>22.544886191996007</v>
      </c>
      <c r="C31" s="154">
        <v>30.625886165687668</v>
      </c>
      <c r="D31" s="154">
        <v>24.314096499526965</v>
      </c>
      <c r="E31" s="154">
        <v>32.574679943100996</v>
      </c>
      <c r="F31" s="154">
        <v>11.2073055028463</v>
      </c>
      <c r="G31" s="154">
        <v>7.8677309007981755</v>
      </c>
      <c r="H31" s="154">
        <v>22.166010867528573</v>
      </c>
      <c r="I31" s="154">
        <v>16.56804733727811</v>
      </c>
      <c r="J31" s="154">
        <v>10.282962071041542</v>
      </c>
      <c r="K31" s="154">
        <v>103.10959423587408</v>
      </c>
      <c r="L31" s="154">
        <v>58.244462674323216</v>
      </c>
    </row>
    <row r="32" spans="1:12" ht="12">
      <c r="A32" s="148" t="s">
        <v>217</v>
      </c>
      <c r="B32" s="154">
        <v>23.929880572306963</v>
      </c>
      <c r="C32" s="154">
        <v>50.754432289702</v>
      </c>
      <c r="D32" s="154">
        <v>28.899082568807337</v>
      </c>
      <c r="E32" s="154">
        <v>16.428571428571427</v>
      </c>
      <c r="F32" s="154">
        <v>7.749411551692921</v>
      </c>
      <c r="G32" s="154">
        <v>4.5358649789029535</v>
      </c>
      <c r="H32" s="154">
        <v>19.46564885496183</v>
      </c>
      <c r="I32" s="154">
        <v>27.004716981132077</v>
      </c>
      <c r="J32" s="154">
        <v>11.365747909569526</v>
      </c>
      <c r="K32" s="154">
        <v>97.26443768996961</v>
      </c>
      <c r="L32" s="154">
        <v>67.3913043478261</v>
      </c>
    </row>
    <row r="33" spans="1:12" ht="12">
      <c r="A33" s="148" t="s">
        <v>218</v>
      </c>
      <c r="B33" s="154">
        <v>27.01743558092887</v>
      </c>
      <c r="C33" s="154">
        <v>47.50324722182133</v>
      </c>
      <c r="D33" s="154">
        <v>31.747483989021042</v>
      </c>
      <c r="E33" s="154">
        <v>35.04273504273504</v>
      </c>
      <c r="F33" s="154">
        <v>10.575665067597035</v>
      </c>
      <c r="G33" s="154">
        <v>7.0242503882451315</v>
      </c>
      <c r="H33" s="154">
        <v>26.602898550724635</v>
      </c>
      <c r="I33" s="154">
        <v>26.492232215862632</v>
      </c>
      <c r="J33" s="154">
        <v>12.383305875892367</v>
      </c>
      <c r="K33" s="154">
        <v>95.77039274924472</v>
      </c>
      <c r="L33" s="154">
        <v>72.82992237120678</v>
      </c>
    </row>
    <row r="34" spans="1:12" ht="12">
      <c r="A34" s="148" t="s">
        <v>219</v>
      </c>
      <c r="B34" s="154">
        <v>24.19831692675935</v>
      </c>
      <c r="C34" s="154">
        <v>36.37015781922525</v>
      </c>
      <c r="D34" s="154">
        <v>31.217277486910994</v>
      </c>
      <c r="E34" s="154">
        <v>21.088247479629885</v>
      </c>
      <c r="F34" s="154">
        <v>10.479626626063354</v>
      </c>
      <c r="G34" s="154">
        <v>8.552205511981004</v>
      </c>
      <c r="H34" s="154">
        <v>24.804212439526367</v>
      </c>
      <c r="I34" s="154">
        <v>18.977526613221187</v>
      </c>
      <c r="J34" s="154">
        <v>10.8813957210692</v>
      </c>
      <c r="K34" s="154">
        <v>91.19578086320095</v>
      </c>
      <c r="L34" s="154">
        <v>67.06817016914403</v>
      </c>
    </row>
    <row r="35" spans="1:12" s="71" customFormat="1" ht="12">
      <c r="A35" s="151" t="s">
        <v>220</v>
      </c>
      <c r="B35" s="155">
        <v>24.366428544141804</v>
      </c>
      <c r="C35" s="155">
        <v>37.72710418984057</v>
      </c>
      <c r="D35" s="155">
        <v>29.847571783055653</v>
      </c>
      <c r="E35" s="155">
        <v>22.618499769903362</v>
      </c>
      <c r="F35" s="155">
        <v>10.328471258764859</v>
      </c>
      <c r="G35" s="155">
        <v>7.787817449552388</v>
      </c>
      <c r="H35" s="155">
        <v>24.12712965085186</v>
      </c>
      <c r="I35" s="155">
        <v>20.349819945616225</v>
      </c>
      <c r="J35" s="155">
        <v>11.081973323393946</v>
      </c>
      <c r="K35" s="155">
        <v>94.49479070340917</v>
      </c>
      <c r="L35" s="155">
        <v>66.74456970030245</v>
      </c>
    </row>
    <row r="36" spans="1:12" ht="12">
      <c r="A36" s="152"/>
      <c r="B36" s="154"/>
      <c r="C36" s="154"/>
      <c r="D36" s="154"/>
      <c r="E36" s="154"/>
      <c r="F36" s="154"/>
      <c r="G36" s="154"/>
      <c r="H36" s="154"/>
      <c r="I36" s="154"/>
      <c r="J36" s="154"/>
      <c r="K36" s="154"/>
      <c r="L36" s="154"/>
    </row>
    <row r="37" spans="1:12" ht="12">
      <c r="A37" s="148" t="s">
        <v>221</v>
      </c>
      <c r="B37" s="154">
        <v>25.56126331811263</v>
      </c>
      <c r="C37" s="154">
        <v>44.73202614379085</v>
      </c>
      <c r="D37" s="154">
        <v>29.262672811059907</v>
      </c>
      <c r="E37" s="154">
        <v>22.969187675070028</v>
      </c>
      <c r="F37" s="154">
        <v>10.62992125984252</v>
      </c>
      <c r="G37" s="154">
        <v>8.12751795410755</v>
      </c>
      <c r="H37" s="154">
        <v>26.944472539698594</v>
      </c>
      <c r="I37" s="154">
        <v>36.140637775960755</v>
      </c>
      <c r="J37" s="154">
        <v>12.292938099389712</v>
      </c>
      <c r="K37" s="154">
        <v>94.1346850108617</v>
      </c>
      <c r="L37" s="154">
        <v>74.96274217585693</v>
      </c>
    </row>
    <row r="38" spans="1:12" ht="12">
      <c r="A38" s="148" t="s">
        <v>222</v>
      </c>
      <c r="B38" s="154">
        <v>26.78241165003249</v>
      </c>
      <c r="C38" s="154">
        <v>46.49072480397782</v>
      </c>
      <c r="D38" s="154">
        <v>29.80132450331126</v>
      </c>
      <c r="E38" s="154">
        <v>20.51282051282051</v>
      </c>
      <c r="F38" s="154">
        <v>11.105338355630602</v>
      </c>
      <c r="G38" s="154">
        <v>13.303839469110443</v>
      </c>
      <c r="H38" s="154">
        <v>24.61145905822315</v>
      </c>
      <c r="I38" s="154">
        <v>22.47191011235955</v>
      </c>
      <c r="J38" s="154">
        <v>12.67471134647105</v>
      </c>
      <c r="K38" s="154">
        <v>97.40976645435244</v>
      </c>
      <c r="L38" s="154">
        <v>70.94188376753507</v>
      </c>
    </row>
    <row r="39" spans="1:12" ht="12">
      <c r="A39" s="148" t="s">
        <v>223</v>
      </c>
      <c r="B39" s="154">
        <v>33.50700408412535</v>
      </c>
      <c r="C39" s="154">
        <v>56.00395089600677</v>
      </c>
      <c r="D39" s="154">
        <v>24.407582938388625</v>
      </c>
      <c r="E39" s="154">
        <v>18.43065693430657</v>
      </c>
      <c r="F39" s="154">
        <v>15.35135135135135</v>
      </c>
      <c r="G39" s="154">
        <v>15.699604743083004</v>
      </c>
      <c r="H39" s="154">
        <v>34.88343608377904</v>
      </c>
      <c r="I39" s="154">
        <v>32.05828779599271</v>
      </c>
      <c r="J39" s="154">
        <v>16.834231871387633</v>
      </c>
      <c r="K39" s="154">
        <v>99.82741617357001</v>
      </c>
      <c r="L39" s="154">
        <v>77.3245350929814</v>
      </c>
    </row>
    <row r="40" spans="1:12" ht="12">
      <c r="A40" s="148" t="s">
        <v>224</v>
      </c>
      <c r="B40" s="154">
        <v>35.00521421122556</v>
      </c>
      <c r="C40" s="154">
        <v>59.49629118509574</v>
      </c>
      <c r="D40" s="154">
        <v>29.71768202080238</v>
      </c>
      <c r="E40" s="154">
        <v>26.666666666666668</v>
      </c>
      <c r="F40" s="154">
        <v>17.62474813322271</v>
      </c>
      <c r="G40" s="154">
        <v>13.35543452521904</v>
      </c>
      <c r="H40" s="154">
        <v>32.14852080713075</v>
      </c>
      <c r="I40" s="154">
        <v>35.99215429879045</v>
      </c>
      <c r="J40" s="154">
        <v>16.040237055520898</v>
      </c>
      <c r="K40" s="154">
        <v>96.40962872297023</v>
      </c>
      <c r="L40" s="154">
        <v>75.48500881834215</v>
      </c>
    </row>
    <row r="41" spans="1:12" ht="12">
      <c r="A41" s="148" t="s">
        <v>225</v>
      </c>
      <c r="B41" s="154">
        <v>33.56081625346818</v>
      </c>
      <c r="C41" s="154">
        <v>54.19545903257651</v>
      </c>
      <c r="D41" s="154">
        <v>30.830670926517573</v>
      </c>
      <c r="E41" s="154">
        <v>29.18032786885246</v>
      </c>
      <c r="F41" s="154">
        <v>19.525888958203367</v>
      </c>
      <c r="G41" s="154">
        <v>18.091639111950876</v>
      </c>
      <c r="H41" s="154">
        <v>31.328954017180394</v>
      </c>
      <c r="I41" s="154">
        <v>46.10011641443539</v>
      </c>
      <c r="J41" s="154">
        <v>16.21647509578544</v>
      </c>
      <c r="K41" s="154">
        <v>97.81420765027322</v>
      </c>
      <c r="L41" s="154">
        <v>78.92976588628763</v>
      </c>
    </row>
    <row r="42" spans="1:12" ht="12">
      <c r="A42" s="148" t="s">
        <v>226</v>
      </c>
      <c r="B42" s="154">
        <v>29.715589812043834</v>
      </c>
      <c r="C42" s="154">
        <v>52.04111890876742</v>
      </c>
      <c r="D42" s="154">
        <v>27.137042062415194</v>
      </c>
      <c r="E42" s="154">
        <v>31.17408906882591</v>
      </c>
      <c r="F42" s="154">
        <v>14.529114398052801</v>
      </c>
      <c r="G42" s="154">
        <v>11.920039486673248</v>
      </c>
      <c r="H42" s="154">
        <v>25.663335630599587</v>
      </c>
      <c r="I42" s="154">
        <v>35.13738551207327</v>
      </c>
      <c r="J42" s="154">
        <v>12.985891160380076</v>
      </c>
      <c r="K42" s="154">
        <v>92.31613611416026</v>
      </c>
      <c r="L42" s="154">
        <v>62.56921373200443</v>
      </c>
    </row>
    <row r="43" spans="1:12" s="71" customFormat="1" ht="12">
      <c r="A43" s="151" t="s">
        <v>227</v>
      </c>
      <c r="B43" s="155">
        <v>31.315404034228166</v>
      </c>
      <c r="C43" s="155">
        <v>53.12905109904982</v>
      </c>
      <c r="D43" s="155">
        <v>27.922511690046758</v>
      </c>
      <c r="E43" s="155">
        <v>22.863305473173362</v>
      </c>
      <c r="F43" s="155">
        <v>14.753499172238826</v>
      </c>
      <c r="G43" s="155">
        <v>13.686624818928053</v>
      </c>
      <c r="H43" s="155">
        <v>30.012956003126572</v>
      </c>
      <c r="I43" s="155">
        <v>33.21255044058305</v>
      </c>
      <c r="J43" s="155">
        <v>14.922785153075047</v>
      </c>
      <c r="K43" s="155">
        <v>96.91055915820385</v>
      </c>
      <c r="L43" s="155">
        <v>73.57226595210182</v>
      </c>
    </row>
    <row r="44" spans="1:12" ht="12">
      <c r="A44" s="152"/>
      <c r="B44" s="154"/>
      <c r="C44" s="154"/>
      <c r="D44" s="154"/>
      <c r="E44" s="154"/>
      <c r="F44" s="154"/>
      <c r="G44" s="154"/>
      <c r="H44" s="154"/>
      <c r="I44" s="154"/>
      <c r="J44" s="154"/>
      <c r="K44" s="154"/>
      <c r="L44" s="154"/>
    </row>
    <row r="45" spans="1:12" ht="12">
      <c r="A45" s="148" t="s">
        <v>228</v>
      </c>
      <c r="B45" s="154">
        <v>36.053276178812006</v>
      </c>
      <c r="C45" s="154">
        <v>43.21608040201005</v>
      </c>
      <c r="D45" s="154">
        <v>41.46341463414634</v>
      </c>
      <c r="E45" s="154">
        <v>6.976744186046512</v>
      </c>
      <c r="F45" s="154">
        <v>31.02310231023102</v>
      </c>
      <c r="G45" s="154">
        <v>10</v>
      </c>
      <c r="H45" s="154">
        <v>17.614113693643237</v>
      </c>
      <c r="I45" s="154">
        <v>65.02242152466367</v>
      </c>
      <c r="J45" s="154">
        <v>33.840304182509506</v>
      </c>
      <c r="K45" s="154">
        <v>97.71908763505402</v>
      </c>
      <c r="L45" s="154">
        <v>69.76744186046511</v>
      </c>
    </row>
    <row r="46" spans="1:12" ht="12">
      <c r="A46" s="148" t="s">
        <v>229</v>
      </c>
      <c r="B46" s="154">
        <v>24.393787284977893</v>
      </c>
      <c r="C46" s="154">
        <v>34.53166585582234</v>
      </c>
      <c r="D46" s="154">
        <v>25.47113071371291</v>
      </c>
      <c r="E46" s="154">
        <v>15.742760661028598</v>
      </c>
      <c r="F46" s="154">
        <v>11.354497924863903</v>
      </c>
      <c r="G46" s="154">
        <v>6.143164997610992</v>
      </c>
      <c r="H46" s="154">
        <v>15.16488642638183</v>
      </c>
      <c r="I46" s="154">
        <v>12.919362019747007</v>
      </c>
      <c r="J46" s="154">
        <v>12.453689541483975</v>
      </c>
      <c r="K46" s="154">
        <v>92.83373486764332</v>
      </c>
      <c r="L46" s="154">
        <v>61.79652771953368</v>
      </c>
    </row>
    <row r="47" spans="1:12" s="71" customFormat="1" ht="12">
      <c r="A47" s="151" t="s">
        <v>230</v>
      </c>
      <c r="B47" s="155">
        <v>24.48496559254098</v>
      </c>
      <c r="C47" s="155">
        <v>34.57105252662227</v>
      </c>
      <c r="D47" s="155">
        <v>25.53658780073874</v>
      </c>
      <c r="E47" s="155">
        <v>15.731510774189697</v>
      </c>
      <c r="F47" s="155">
        <v>11.41853268577814</v>
      </c>
      <c r="G47" s="155">
        <v>6.148797990321607</v>
      </c>
      <c r="H47" s="155">
        <v>15.205822470805739</v>
      </c>
      <c r="I47" s="155">
        <v>13.520929871340185</v>
      </c>
      <c r="J47" s="155">
        <v>12.517226577502655</v>
      </c>
      <c r="K47" s="155">
        <v>92.89388117055867</v>
      </c>
      <c r="L47" s="155">
        <v>61.853609792655504</v>
      </c>
    </row>
    <row r="48" spans="1:12" ht="12">
      <c r="A48" s="152"/>
      <c r="B48" s="154"/>
      <c r="C48" s="154"/>
      <c r="D48" s="154"/>
      <c r="E48" s="154"/>
      <c r="F48" s="154"/>
      <c r="G48" s="154"/>
      <c r="H48" s="154"/>
      <c r="I48" s="154"/>
      <c r="J48" s="154"/>
      <c r="K48" s="154"/>
      <c r="L48" s="154"/>
    </row>
    <row r="49" spans="1:12" ht="12">
      <c r="A49" s="148" t="s">
        <v>231</v>
      </c>
      <c r="B49" s="154">
        <v>27.28365469102565</v>
      </c>
      <c r="C49" s="154">
        <v>40.429438767954984</v>
      </c>
      <c r="D49" s="154">
        <v>24.46555819477435</v>
      </c>
      <c r="E49" s="154">
        <v>24.72222222222222</v>
      </c>
      <c r="F49" s="154">
        <v>11.065200644302822</v>
      </c>
      <c r="G49" s="154">
        <v>8.00062020311652</v>
      </c>
      <c r="H49" s="154">
        <v>26.17734642108746</v>
      </c>
      <c r="I49" s="154">
        <v>25.611481706084493</v>
      </c>
      <c r="J49" s="154">
        <v>13.00639658848614</v>
      </c>
      <c r="K49" s="154">
        <v>95.47060713138453</v>
      </c>
      <c r="L49" s="154">
        <v>64.47431589054248</v>
      </c>
    </row>
    <row r="50" spans="1:12" ht="12">
      <c r="A50" s="148" t="s">
        <v>232</v>
      </c>
      <c r="B50" s="154">
        <v>33.33926747683342</v>
      </c>
      <c r="C50" s="154">
        <v>51.97104156936011</v>
      </c>
      <c r="D50" s="154">
        <v>35.976928622927176</v>
      </c>
      <c r="E50" s="154">
        <v>21.52046783625731</v>
      </c>
      <c r="F50" s="154">
        <v>18.02395690971943</v>
      </c>
      <c r="G50" s="154">
        <v>15.383961221192276</v>
      </c>
      <c r="H50" s="154">
        <v>34.154796895018464</v>
      </c>
      <c r="I50" s="154">
        <v>32.794629537543514</v>
      </c>
      <c r="J50" s="154">
        <v>18.41190193230336</v>
      </c>
      <c r="K50" s="154">
        <v>96.19070436032582</v>
      </c>
      <c r="L50" s="154">
        <v>80.0561797752809</v>
      </c>
    </row>
    <row r="51" spans="1:12" ht="12">
      <c r="A51" s="148" t="s">
        <v>233</v>
      </c>
      <c r="B51" s="154">
        <v>20.872390368263147</v>
      </c>
      <c r="C51" s="154">
        <v>31.28962536023055</v>
      </c>
      <c r="D51" s="154">
        <v>22.020725388601036</v>
      </c>
      <c r="E51" s="154">
        <v>31.428571428571427</v>
      </c>
      <c r="F51" s="154">
        <v>7.5587084148727985</v>
      </c>
      <c r="G51" s="154">
        <v>6.121336059986366</v>
      </c>
      <c r="H51" s="154">
        <v>19.41042438051837</v>
      </c>
      <c r="I51" s="154">
        <v>24.358084663428176</v>
      </c>
      <c r="J51" s="154">
        <v>9.542423545642677</v>
      </c>
      <c r="K51" s="154">
        <v>94.29718875502007</v>
      </c>
      <c r="L51" s="154">
        <v>54.09197194076384</v>
      </c>
    </row>
    <row r="52" spans="1:12" ht="12">
      <c r="A52" s="148" t="s">
        <v>234</v>
      </c>
      <c r="B52" s="154">
        <v>29.118577075098813</v>
      </c>
      <c r="C52" s="154">
        <v>51.96842475740359</v>
      </c>
      <c r="D52" s="154">
        <v>32.07017543859649</v>
      </c>
      <c r="E52" s="154">
        <v>28.311965811965813</v>
      </c>
      <c r="F52" s="154">
        <v>10.723045227116648</v>
      </c>
      <c r="G52" s="154">
        <v>6.408163265306123</v>
      </c>
      <c r="H52" s="154">
        <v>24.861898531763337</v>
      </c>
      <c r="I52" s="154">
        <v>25.823643410852714</v>
      </c>
      <c r="J52" s="154">
        <v>14.338866628506011</v>
      </c>
      <c r="K52" s="154">
        <v>97.85932721712538</v>
      </c>
      <c r="L52" s="154">
        <v>73.17899491812535</v>
      </c>
    </row>
    <row r="53" spans="1:12" ht="12">
      <c r="A53" s="148" t="s">
        <v>235</v>
      </c>
      <c r="B53" s="154">
        <v>20.29563016612369</v>
      </c>
      <c r="C53" s="154">
        <v>32.551627581379066</v>
      </c>
      <c r="D53" s="154">
        <v>22.212802034760493</v>
      </c>
      <c r="E53" s="154">
        <v>19.57018747142204</v>
      </c>
      <c r="F53" s="154">
        <v>8.130777903043969</v>
      </c>
      <c r="G53" s="154">
        <v>5.954834277863644</v>
      </c>
      <c r="H53" s="154">
        <v>19.227556493449395</v>
      </c>
      <c r="I53" s="154">
        <v>13.71172225472986</v>
      </c>
      <c r="J53" s="154">
        <v>9.914191419141915</v>
      </c>
      <c r="K53" s="154">
        <v>85.68894952251023</v>
      </c>
      <c r="L53" s="154">
        <v>47.02329594477998</v>
      </c>
    </row>
    <row r="54" spans="1:12" s="71" customFormat="1" ht="12">
      <c r="A54" s="151" t="s">
        <v>236</v>
      </c>
      <c r="B54" s="155">
        <v>25.820613039841927</v>
      </c>
      <c r="C54" s="155">
        <v>40.69814335127422</v>
      </c>
      <c r="D54" s="155">
        <v>26.901093439363816</v>
      </c>
      <c r="E54" s="155">
        <v>23.293172690763054</v>
      </c>
      <c r="F54" s="155">
        <v>10.906604026047397</v>
      </c>
      <c r="G54" s="155">
        <v>8.150879618959822</v>
      </c>
      <c r="H54" s="155">
        <v>24.604625712341015</v>
      </c>
      <c r="I54" s="155">
        <v>21.95707696412915</v>
      </c>
      <c r="J54" s="155">
        <v>13.1088992467939</v>
      </c>
      <c r="K54" s="155">
        <v>93.02363093797888</v>
      </c>
      <c r="L54" s="155">
        <v>62.65345196531141</v>
      </c>
    </row>
    <row r="55" spans="1:12" ht="12">
      <c r="A55" s="152"/>
      <c r="B55" s="154"/>
      <c r="C55" s="154"/>
      <c r="D55" s="154"/>
      <c r="E55" s="154"/>
      <c r="F55" s="154"/>
      <c r="G55" s="154"/>
      <c r="H55" s="154"/>
      <c r="I55" s="154"/>
      <c r="J55" s="154"/>
      <c r="K55" s="154"/>
      <c r="L55" s="154"/>
    </row>
    <row r="56" spans="1:12" ht="12">
      <c r="A56" s="148" t="s">
        <v>237</v>
      </c>
      <c r="B56" s="154">
        <v>26.00100080223036</v>
      </c>
      <c r="C56" s="154">
        <v>39.91411501120239</v>
      </c>
      <c r="D56" s="154">
        <v>34.958834705509815</v>
      </c>
      <c r="E56" s="154">
        <v>19.921215531795163</v>
      </c>
      <c r="F56" s="154">
        <v>9.60767218831735</v>
      </c>
      <c r="G56" s="154">
        <v>9.69078266015683</v>
      </c>
      <c r="H56" s="154">
        <v>24.205190722145584</v>
      </c>
      <c r="I56" s="154">
        <v>33.76623376623377</v>
      </c>
      <c r="J56" s="154">
        <v>13.640705044716505</v>
      </c>
      <c r="K56" s="154">
        <v>94.23778264040847</v>
      </c>
      <c r="L56" s="154">
        <v>68.0879413724184</v>
      </c>
    </row>
    <row r="57" spans="1:12" ht="12">
      <c r="A57" s="148" t="s">
        <v>238</v>
      </c>
      <c r="B57" s="154">
        <v>30.266975891268</v>
      </c>
      <c r="C57" s="154">
        <v>47.169996083039564</v>
      </c>
      <c r="D57" s="154">
        <v>29.17971195992486</v>
      </c>
      <c r="E57" s="154">
        <v>32.08430913348946</v>
      </c>
      <c r="F57" s="154">
        <v>15.868392664509171</v>
      </c>
      <c r="G57" s="154">
        <v>12.046047946831237</v>
      </c>
      <c r="H57" s="154">
        <v>24.904647549088853</v>
      </c>
      <c r="I57" s="154">
        <v>34.897476340694006</v>
      </c>
      <c r="J57" s="154">
        <v>14.813970454130951</v>
      </c>
      <c r="K57" s="154">
        <v>93.11035449629482</v>
      </c>
      <c r="L57" s="154">
        <v>67.84755770263017</v>
      </c>
    </row>
    <row r="58" spans="1:12" ht="12">
      <c r="A58" s="148" t="s">
        <v>239</v>
      </c>
      <c r="B58" s="154">
        <v>23.680991769803263</v>
      </c>
      <c r="C58" s="154">
        <v>39.77702771811394</v>
      </c>
      <c r="D58" s="154">
        <v>21.48148148148148</v>
      </c>
      <c r="E58" s="154">
        <v>26.146788990825687</v>
      </c>
      <c r="F58" s="154">
        <v>11.080383480825958</v>
      </c>
      <c r="G58" s="154">
        <v>8.086084412870873</v>
      </c>
      <c r="H58" s="154">
        <v>18.911502401097643</v>
      </c>
      <c r="I58" s="154">
        <v>36.670918367346935</v>
      </c>
      <c r="J58" s="154">
        <v>12.043722422783794</v>
      </c>
      <c r="K58" s="154">
        <v>88.41676367869616</v>
      </c>
      <c r="L58" s="154">
        <v>63.78698224852071</v>
      </c>
    </row>
    <row r="59" spans="1:12" ht="12">
      <c r="A59" s="148" t="s">
        <v>240</v>
      </c>
      <c r="B59" s="154">
        <v>30.04703423046773</v>
      </c>
      <c r="C59" s="154">
        <v>46.32714363735664</v>
      </c>
      <c r="D59" s="154">
        <v>26.820603907637658</v>
      </c>
      <c r="E59" s="154">
        <v>23.67149758454106</v>
      </c>
      <c r="F59" s="154">
        <v>16.79638009049774</v>
      </c>
      <c r="G59" s="154">
        <v>17.106525911708253</v>
      </c>
      <c r="H59" s="154">
        <v>28.788678846763123</v>
      </c>
      <c r="I59" s="154">
        <v>33.39517625231911</v>
      </c>
      <c r="J59" s="154">
        <v>14.123311488564932</v>
      </c>
      <c r="K59" s="154">
        <v>94.7605633802817</v>
      </c>
      <c r="L59" s="154">
        <v>64.47368421052632</v>
      </c>
    </row>
    <row r="60" spans="1:12" ht="12">
      <c r="A60" s="148" t="s">
        <v>241</v>
      </c>
      <c r="B60" s="154">
        <v>29.727702929844067</v>
      </c>
      <c r="C60" s="154">
        <v>51.69428642097452</v>
      </c>
      <c r="D60" s="154">
        <v>31.25</v>
      </c>
      <c r="E60" s="154">
        <v>28.235294117647058</v>
      </c>
      <c r="F60" s="154">
        <v>13.783052259004789</v>
      </c>
      <c r="G60" s="154">
        <v>11.593421407387435</v>
      </c>
      <c r="H60" s="154">
        <v>24.834636199639206</v>
      </c>
      <c r="I60" s="154">
        <v>51.28440366972477</v>
      </c>
      <c r="J60" s="154">
        <v>15.042146503621037</v>
      </c>
      <c r="K60" s="154">
        <v>102.74414850686038</v>
      </c>
      <c r="L60" s="154">
        <v>81.89655172413794</v>
      </c>
    </row>
    <row r="61" spans="1:12" s="71" customFormat="1" ht="12">
      <c r="A61" s="151" t="s">
        <v>242</v>
      </c>
      <c r="B61" s="155">
        <v>27.69545816825779</v>
      </c>
      <c r="C61" s="155">
        <v>43.90739180284842</v>
      </c>
      <c r="D61" s="155">
        <v>29.73129711965977</v>
      </c>
      <c r="E61" s="155">
        <v>23.196948682385575</v>
      </c>
      <c r="F61" s="155">
        <v>12.58673360646032</v>
      </c>
      <c r="G61" s="155">
        <v>11.13936486837923</v>
      </c>
      <c r="H61" s="155">
        <v>24.14738625932638</v>
      </c>
      <c r="I61" s="155">
        <v>36.346571823750246</v>
      </c>
      <c r="J61" s="155">
        <v>13.99672492165222</v>
      </c>
      <c r="K61" s="155">
        <v>93.96410020382669</v>
      </c>
      <c r="L61" s="155">
        <v>68.060481612843</v>
      </c>
    </row>
    <row r="62" spans="1:12" ht="12">
      <c r="A62" s="151"/>
      <c r="B62" s="154"/>
      <c r="C62" s="154"/>
      <c r="D62" s="154"/>
      <c r="E62" s="154"/>
      <c r="F62" s="154"/>
      <c r="G62" s="154"/>
      <c r="H62" s="154"/>
      <c r="I62" s="154"/>
      <c r="J62" s="154"/>
      <c r="K62" s="154"/>
      <c r="L62" s="154"/>
    </row>
    <row r="63" spans="1:12" s="71" customFormat="1" ht="12">
      <c r="A63" s="105" t="s">
        <v>259</v>
      </c>
      <c r="B63" s="155">
        <v>27.362878126679906</v>
      </c>
      <c r="C63" s="155">
        <v>43.53804923590736</v>
      </c>
      <c r="D63" s="155">
        <v>29.24116707568852</v>
      </c>
      <c r="E63" s="155">
        <v>19.936247599068235</v>
      </c>
      <c r="F63" s="155">
        <v>12.602801442472945</v>
      </c>
      <c r="G63" s="155">
        <v>10.530556468715153</v>
      </c>
      <c r="H63" s="155">
        <v>24.144184310391307</v>
      </c>
      <c r="I63" s="155">
        <v>23.47796838210562</v>
      </c>
      <c r="J63" s="155">
        <v>13.218883662247213</v>
      </c>
      <c r="K63" s="155">
        <v>93.91946115700945</v>
      </c>
      <c r="L63" s="155">
        <v>68.39853859034861</v>
      </c>
    </row>
    <row r="64" spans="1:12" ht="12">
      <c r="A64" s="101"/>
      <c r="B64" s="154"/>
      <c r="C64" s="154"/>
      <c r="D64" s="154"/>
      <c r="E64" s="154"/>
      <c r="F64" s="154"/>
      <c r="G64" s="154"/>
      <c r="H64" s="154"/>
      <c r="I64" s="154"/>
      <c r="J64" s="154"/>
      <c r="K64" s="154"/>
      <c r="L64" s="154"/>
    </row>
    <row r="65" spans="1:12" ht="12">
      <c r="A65" s="101" t="s">
        <v>243</v>
      </c>
      <c r="B65" s="154">
        <v>47.6337310631452</v>
      </c>
      <c r="C65" s="154">
        <v>66.85692541856926</v>
      </c>
      <c r="D65" s="154">
        <v>37.93103448275862</v>
      </c>
      <c r="E65" s="154">
        <v>72.22222222222221</v>
      </c>
      <c r="F65" s="154">
        <v>26.028921023359285</v>
      </c>
      <c r="G65" s="154">
        <v>18.617683686176836</v>
      </c>
      <c r="H65" s="154">
        <v>38.068788720358896</v>
      </c>
      <c r="I65" s="154">
        <v>61.44975288303131</v>
      </c>
      <c r="J65" s="154">
        <v>23.945083787603473</v>
      </c>
      <c r="K65" s="154">
        <v>96.41238670694864</v>
      </c>
      <c r="L65" s="154">
        <v>78.75647668393782</v>
      </c>
    </row>
    <row r="66" spans="1:12" ht="12">
      <c r="A66" s="101" t="s">
        <v>244</v>
      </c>
      <c r="B66" s="154">
        <v>26.011958616891544</v>
      </c>
      <c r="C66" s="154">
        <v>48.45229230932879</v>
      </c>
      <c r="D66" s="154">
        <v>35.38205980066445</v>
      </c>
      <c r="E66" s="154">
        <v>24.899598393574294</v>
      </c>
      <c r="F66" s="154">
        <v>8.219363574813812</v>
      </c>
      <c r="G66" s="154">
        <v>6.008749356664951</v>
      </c>
      <c r="H66" s="154">
        <v>30.98140495867769</v>
      </c>
      <c r="I66" s="154">
        <v>25.444957152274227</v>
      </c>
      <c r="J66" s="154">
        <v>13.19565978298915</v>
      </c>
      <c r="K66" s="154">
        <v>93.85113268608414</v>
      </c>
      <c r="L66" s="154">
        <v>61.70542635658914</v>
      </c>
    </row>
    <row r="67" spans="1:12" ht="12">
      <c r="A67" s="101" t="s">
        <v>245</v>
      </c>
      <c r="B67" s="154">
        <v>41.24535274605401</v>
      </c>
      <c r="C67" s="154">
        <v>61.27723018305309</v>
      </c>
      <c r="D67" s="154">
        <v>29.51096121416526</v>
      </c>
      <c r="E67" s="154">
        <v>37.1900826446281</v>
      </c>
      <c r="F67" s="154">
        <v>12.98847978314886</v>
      </c>
      <c r="G67" s="154">
        <v>15.208896904117825</v>
      </c>
      <c r="H67" s="154">
        <v>38.471138845553824</v>
      </c>
      <c r="I67" s="154">
        <v>47.61061946902655</v>
      </c>
      <c r="J67" s="154">
        <v>22.00919495255796</v>
      </c>
      <c r="K67" s="154">
        <v>101.5079365079365</v>
      </c>
      <c r="L67" s="154">
        <v>87.97752808988764</v>
      </c>
    </row>
    <row r="68" spans="1:12" ht="12">
      <c r="A68" s="101" t="s">
        <v>246</v>
      </c>
      <c r="B68" s="154">
        <v>30.438825022033257</v>
      </c>
      <c r="C68" s="154">
        <v>52.48266437212127</v>
      </c>
      <c r="D68" s="154">
        <v>44.779582366589324</v>
      </c>
      <c r="E68" s="154">
        <v>45.289256198347104</v>
      </c>
      <c r="F68" s="154">
        <v>16.695804195804197</v>
      </c>
      <c r="G68" s="154">
        <v>11.468812877263582</v>
      </c>
      <c r="H68" s="154">
        <v>27.405085036935233</v>
      </c>
      <c r="I68" s="154">
        <v>30.814873417721518</v>
      </c>
      <c r="J68" s="154">
        <v>12.579779039570404</v>
      </c>
      <c r="K68" s="154">
        <v>92.03039120594892</v>
      </c>
      <c r="L68" s="154">
        <v>77.17614804660727</v>
      </c>
    </row>
    <row r="69" spans="1:12" s="71" customFormat="1" ht="12">
      <c r="A69" s="105" t="s">
        <v>260</v>
      </c>
      <c r="B69" s="155">
        <v>33.35275598375724</v>
      </c>
      <c r="C69" s="155">
        <v>55.576827930389136</v>
      </c>
      <c r="D69" s="155">
        <v>37.677628907835974</v>
      </c>
      <c r="E69" s="155">
        <v>40.25717111770524</v>
      </c>
      <c r="F69" s="155">
        <v>14.211576846307386</v>
      </c>
      <c r="G69" s="155">
        <v>10.786193672099714</v>
      </c>
      <c r="H69" s="155">
        <v>31.44519678374947</v>
      </c>
      <c r="I69" s="155">
        <v>35.90453130404704</v>
      </c>
      <c r="J69" s="155">
        <v>15.818178131906008</v>
      </c>
      <c r="K69" s="155">
        <v>94.94710364725901</v>
      </c>
      <c r="L69" s="155">
        <v>77.24852071005918</v>
      </c>
    </row>
    <row r="70" spans="1:12" ht="12">
      <c r="A70" s="105"/>
      <c r="B70" s="154"/>
      <c r="C70" s="154"/>
      <c r="D70" s="154"/>
      <c r="E70" s="154"/>
      <c r="F70" s="154"/>
      <c r="G70" s="154"/>
      <c r="H70" s="154"/>
      <c r="I70" s="154"/>
      <c r="J70" s="154"/>
      <c r="K70" s="154"/>
      <c r="L70" s="154"/>
    </row>
    <row r="71" spans="1:12" s="71" customFormat="1" ht="12">
      <c r="A71" s="105" t="s">
        <v>247</v>
      </c>
      <c r="B71" s="155">
        <v>34.918600392848816</v>
      </c>
      <c r="C71" s="155">
        <v>56.662498263165205</v>
      </c>
      <c r="D71" s="155">
        <v>38.92045454545455</v>
      </c>
      <c r="E71" s="155">
        <v>48.01762114537445</v>
      </c>
      <c r="F71" s="155">
        <v>15.853658536585366</v>
      </c>
      <c r="G71" s="155">
        <v>13.385182153090463</v>
      </c>
      <c r="H71" s="155">
        <v>12.305422926128644</v>
      </c>
      <c r="I71" s="155">
        <v>74.80314960629921</v>
      </c>
      <c r="J71" s="155">
        <v>18.971864317643966</v>
      </c>
      <c r="K71" s="155">
        <v>98.54434664861205</v>
      </c>
      <c r="L71" s="155">
        <v>66.76356589147287</v>
      </c>
    </row>
    <row r="72" spans="1:12" ht="12">
      <c r="A72" s="101"/>
      <c r="B72" s="154"/>
      <c r="C72" s="154"/>
      <c r="D72" s="154"/>
      <c r="E72" s="154"/>
      <c r="F72" s="154"/>
      <c r="G72" s="154"/>
      <c r="H72" s="154"/>
      <c r="I72" s="154"/>
      <c r="J72" s="154"/>
      <c r="K72" s="154"/>
      <c r="L72" s="154"/>
    </row>
    <row r="73" spans="1:12" s="71" customFormat="1" ht="12">
      <c r="A73" s="156" t="s">
        <v>248</v>
      </c>
      <c r="B73" s="157">
        <v>27.773150073157172</v>
      </c>
      <c r="C73" s="157">
        <v>44.39677324620976</v>
      </c>
      <c r="D73" s="157">
        <v>29.747381166412882</v>
      </c>
      <c r="E73" s="157">
        <v>20.4644412191582</v>
      </c>
      <c r="F73" s="157">
        <v>12.681284737956739</v>
      </c>
      <c r="G73" s="157">
        <v>10.558651091563666</v>
      </c>
      <c r="H73" s="157">
        <v>24.18280431159703</v>
      </c>
      <c r="I73" s="157">
        <v>24.24908761519679</v>
      </c>
      <c r="J73" s="157">
        <v>13.43204581515272</v>
      </c>
      <c r="K73" s="157">
        <v>94.09484336036903</v>
      </c>
      <c r="L73" s="157">
        <v>68.8011754300876</v>
      </c>
    </row>
    <row r="74" spans="1:12" ht="12">
      <c r="A74" s="70" t="s">
        <v>154</v>
      </c>
      <c r="B74" s="143"/>
      <c r="C74" s="143"/>
      <c r="D74" s="143"/>
      <c r="E74" s="143"/>
      <c r="F74" s="143"/>
      <c r="G74" s="143"/>
      <c r="H74" s="143"/>
      <c r="I74" s="143"/>
      <c r="J74" s="143"/>
      <c r="K74" s="143"/>
      <c r="L74" s="143"/>
    </row>
    <row r="75" spans="1:12" ht="12">
      <c r="A75" s="70" t="s">
        <v>155</v>
      </c>
      <c r="B75" s="143"/>
      <c r="C75" s="143"/>
      <c r="D75" s="143"/>
      <c r="E75" s="143"/>
      <c r="F75" s="143"/>
      <c r="G75" s="143"/>
      <c r="H75" s="143"/>
      <c r="I75" s="143"/>
      <c r="J75" s="143"/>
      <c r="K75" s="143"/>
      <c r="L75" s="143"/>
    </row>
    <row r="76" spans="2:12" ht="12">
      <c r="B76" s="143"/>
      <c r="C76" s="143"/>
      <c r="D76" s="143"/>
      <c r="E76" s="143"/>
      <c r="F76" s="143"/>
      <c r="G76" s="143"/>
      <c r="H76" s="143"/>
      <c r="I76" s="143"/>
      <c r="J76" s="143"/>
      <c r="K76" s="143"/>
      <c r="L76" s="143"/>
    </row>
    <row r="77" spans="1:12" ht="12">
      <c r="A77" s="70"/>
      <c r="B77" s="143"/>
      <c r="C77" s="143"/>
      <c r="D77" s="143"/>
      <c r="E77" s="143"/>
      <c r="F77" s="143"/>
      <c r="G77" s="143"/>
      <c r="H77" s="143"/>
      <c r="I77" s="143"/>
      <c r="J77" s="143"/>
      <c r="K77" s="143"/>
      <c r="L77" s="143"/>
    </row>
    <row r="78" spans="1:12" ht="12">
      <c r="A78" s="70"/>
      <c r="B78" s="143"/>
      <c r="C78" s="143"/>
      <c r="D78" s="143"/>
      <c r="E78" s="143"/>
      <c r="F78" s="143"/>
      <c r="G78" s="143"/>
      <c r="H78" s="143"/>
      <c r="I78" s="143"/>
      <c r="J78" s="143"/>
      <c r="K78" s="143"/>
      <c r="L78" s="143"/>
    </row>
    <row r="79" spans="1:12" ht="12">
      <c r="A79" s="70"/>
      <c r="B79" s="143"/>
      <c r="C79" s="143"/>
      <c r="D79" s="143"/>
      <c r="E79" s="143"/>
      <c r="F79" s="143"/>
      <c r="G79" s="143"/>
      <c r="H79" s="143"/>
      <c r="I79" s="143"/>
      <c r="J79" s="143"/>
      <c r="K79" s="143"/>
      <c r="L79" s="143"/>
    </row>
    <row r="80" spans="1:12" ht="12">
      <c r="A80" s="70"/>
      <c r="B80" s="143"/>
      <c r="C80" s="143"/>
      <c r="D80" s="143"/>
      <c r="E80" s="143"/>
      <c r="F80" s="143"/>
      <c r="G80" s="143"/>
      <c r="H80" s="143"/>
      <c r="I80" s="143"/>
      <c r="J80" s="143"/>
      <c r="K80" s="143"/>
      <c r="L80" s="143"/>
    </row>
  </sheetData>
  <sheetProtection/>
  <printOptions/>
  <pageMargins left="0.5511811023622047" right="0.5511811023622047" top="0.5905511811023623" bottom="0.3937007874015748" header="0.5118110236220472" footer="0.5118110236220472"/>
  <pageSetup fitToHeight="1" fitToWidth="1" horizontalDpi="600" verticalDpi="600" orientation="portrait" paperSize="9" scale="71"/>
</worksheet>
</file>

<file path=xl/worksheets/sheet16.xml><?xml version="1.0" encoding="utf-8"?>
<worksheet xmlns="http://schemas.openxmlformats.org/spreadsheetml/2006/main" xmlns:r="http://schemas.openxmlformats.org/officeDocument/2006/relationships">
  <sheetPr>
    <pageSetUpPr fitToPage="1"/>
  </sheetPr>
  <dimension ref="A1:K78"/>
  <sheetViews>
    <sheetView zoomScalePageLayoutView="0" workbookViewId="0" topLeftCell="A1">
      <selection activeCell="A1" sqref="A1:J1"/>
    </sheetView>
  </sheetViews>
  <sheetFormatPr defaultColWidth="11.421875" defaultRowHeight="12.75"/>
  <cols>
    <col min="1" max="1" width="29.8515625" style="158" customWidth="1"/>
    <col min="2" max="5" width="9.7109375" style="223" customWidth="1"/>
    <col min="6" max="6" width="9.7109375" style="224" customWidth="1"/>
    <col min="7" max="10" width="9.7109375" style="223" customWidth="1"/>
    <col min="11" max="11" width="12.7109375" style="225" customWidth="1"/>
    <col min="12" max="16384" width="9.140625" style="158" customWidth="1"/>
  </cols>
  <sheetData>
    <row r="1" spans="1:11" s="195" customFormat="1" ht="24" customHeight="1">
      <c r="A1" s="422" t="s">
        <v>16</v>
      </c>
      <c r="B1" s="423"/>
      <c r="C1" s="423"/>
      <c r="D1" s="423"/>
      <c r="E1" s="423"/>
      <c r="F1" s="423"/>
      <c r="G1" s="423"/>
      <c r="H1" s="423"/>
      <c r="I1" s="423"/>
      <c r="J1" s="423"/>
      <c r="K1" s="196"/>
    </row>
    <row r="2" spans="1:11" s="201" customFormat="1" ht="12.75" customHeight="1">
      <c r="A2" s="197"/>
      <c r="B2" s="198"/>
      <c r="C2" s="199"/>
      <c r="D2" s="198"/>
      <c r="E2" s="198"/>
      <c r="F2" s="197"/>
      <c r="G2" s="198"/>
      <c r="H2" s="198"/>
      <c r="I2" s="198"/>
      <c r="J2" s="198"/>
      <c r="K2" s="200"/>
    </row>
    <row r="3" spans="1:11" s="105" customFormat="1" ht="12.75" customHeight="1">
      <c r="A3" s="122" t="s">
        <v>150</v>
      </c>
      <c r="B3" s="120"/>
      <c r="C3" s="120"/>
      <c r="D3" s="120"/>
      <c r="E3" s="202"/>
      <c r="G3" s="203"/>
      <c r="H3" s="203"/>
      <c r="I3" s="203"/>
      <c r="J3" s="203" t="s">
        <v>72</v>
      </c>
      <c r="K3" s="204"/>
    </row>
    <row r="4" spans="1:11" s="201" customFormat="1" ht="47.25" customHeight="1">
      <c r="A4" s="205" t="s">
        <v>129</v>
      </c>
      <c r="B4" s="206" t="s">
        <v>156</v>
      </c>
      <c r="C4" s="206" t="s">
        <v>157</v>
      </c>
      <c r="D4" s="207" t="s">
        <v>158</v>
      </c>
      <c r="E4" s="207" t="s">
        <v>159</v>
      </c>
      <c r="F4" s="208" t="s">
        <v>160</v>
      </c>
      <c r="G4" s="208" t="s">
        <v>161</v>
      </c>
      <c r="H4" s="208" t="s">
        <v>162</v>
      </c>
      <c r="I4" s="208" t="s">
        <v>71</v>
      </c>
      <c r="J4" s="209" t="s">
        <v>88</v>
      </c>
      <c r="K4" s="200"/>
    </row>
    <row r="5" spans="1:11" s="201" customFormat="1" ht="12.75" customHeight="1">
      <c r="A5" s="210"/>
      <c r="B5" s="211"/>
      <c r="C5" s="131"/>
      <c r="D5" s="131"/>
      <c r="E5" s="131"/>
      <c r="F5" s="212"/>
      <c r="G5" s="211"/>
      <c r="H5" s="131"/>
      <c r="I5" s="211"/>
      <c r="J5" s="211"/>
      <c r="K5" s="200"/>
    </row>
    <row r="6" spans="1:11" s="201" customFormat="1" ht="12.75" customHeight="1">
      <c r="A6" s="210" t="s">
        <v>195</v>
      </c>
      <c r="B6" s="211">
        <v>21.754091253928685</v>
      </c>
      <c r="C6" s="211">
        <v>19.063007012697945</v>
      </c>
      <c r="D6" s="211">
        <v>19.245436223121203</v>
      </c>
      <c r="E6" s="211">
        <v>24.086323337316916</v>
      </c>
      <c r="F6" s="212">
        <v>29.30082393502016</v>
      </c>
      <c r="G6" s="213">
        <v>33.155778291270295</v>
      </c>
      <c r="H6" s="214">
        <v>37.64430407318667</v>
      </c>
      <c r="I6" s="134">
        <v>39.79049835996191</v>
      </c>
      <c r="J6" s="213">
        <v>2.1461942867752413</v>
      </c>
      <c r="K6" s="200"/>
    </row>
    <row r="7" spans="1:11" s="201" customFormat="1" ht="12.75" customHeight="1">
      <c r="A7" s="210" t="s">
        <v>196</v>
      </c>
      <c r="B7" s="211" t="s">
        <v>163</v>
      </c>
      <c r="C7" s="211" t="s">
        <v>163</v>
      </c>
      <c r="D7" s="211">
        <v>22.14369096890587</v>
      </c>
      <c r="E7" s="211">
        <v>23.31381887318111</v>
      </c>
      <c r="F7" s="212">
        <v>28.46557463374269</v>
      </c>
      <c r="G7" s="213">
        <v>29.340078178891698</v>
      </c>
      <c r="H7" s="214">
        <v>30.106715772191777</v>
      </c>
      <c r="I7" s="134">
        <v>33.226133636790934</v>
      </c>
      <c r="J7" s="213">
        <v>3.119417864599157</v>
      </c>
      <c r="K7" s="200"/>
    </row>
    <row r="8" spans="1:11" s="201" customFormat="1" ht="12.75" customHeight="1">
      <c r="A8" s="210" t="s">
        <v>197</v>
      </c>
      <c r="B8" s="211">
        <v>27.367428820031904</v>
      </c>
      <c r="C8" s="211">
        <v>26.428994403091988</v>
      </c>
      <c r="D8" s="211">
        <v>25.24661910189837</v>
      </c>
      <c r="E8" s="211">
        <v>32.045647429679924</v>
      </c>
      <c r="F8" s="212">
        <v>37.44557217014023</v>
      </c>
      <c r="G8" s="213">
        <v>38.42710821868907</v>
      </c>
      <c r="H8" s="214">
        <v>39.36655453560636</v>
      </c>
      <c r="I8" s="134">
        <v>39.59085841694537</v>
      </c>
      <c r="J8" s="213">
        <v>0.22430388133901147</v>
      </c>
      <c r="K8" s="200"/>
    </row>
    <row r="9" spans="1:10" s="105" customFormat="1" ht="12.75" customHeight="1">
      <c r="A9" s="215" t="s">
        <v>198</v>
      </c>
      <c r="B9" s="216">
        <v>25.635989837534268</v>
      </c>
      <c r="C9" s="216">
        <v>24.057332815265724</v>
      </c>
      <c r="D9" s="216">
        <v>23.077489117132192</v>
      </c>
      <c r="E9" s="216">
        <v>28.012900063411045</v>
      </c>
      <c r="F9" s="140">
        <v>33.31697879893895</v>
      </c>
      <c r="G9" s="216">
        <v>34.913916401473166</v>
      </c>
      <c r="H9" s="217">
        <v>36.87262352786528</v>
      </c>
      <c r="I9" s="218">
        <v>38.193575302461404</v>
      </c>
      <c r="J9" s="216">
        <v>1.320951774596125</v>
      </c>
    </row>
    <row r="10" spans="1:11" s="201" customFormat="1" ht="12.75" customHeight="1">
      <c r="A10" s="219"/>
      <c r="B10" s="211"/>
      <c r="C10" s="211"/>
      <c r="D10" s="211"/>
      <c r="E10" s="211"/>
      <c r="F10" s="212"/>
      <c r="G10" s="213"/>
      <c r="H10" s="214"/>
      <c r="I10" s="134"/>
      <c r="J10" s="213"/>
      <c r="K10" s="200"/>
    </row>
    <row r="11" spans="1:11" s="201" customFormat="1" ht="12.75" customHeight="1">
      <c r="A11" s="210" t="s">
        <v>199</v>
      </c>
      <c r="B11" s="211">
        <v>20.59261711637146</v>
      </c>
      <c r="C11" s="211">
        <v>18.74152868590265</v>
      </c>
      <c r="D11" s="211">
        <v>17.839865621500557</v>
      </c>
      <c r="E11" s="211">
        <v>25.64089110884918</v>
      </c>
      <c r="F11" s="212">
        <v>26.01462543387664</v>
      </c>
      <c r="G11" s="213">
        <v>25.697238795615373</v>
      </c>
      <c r="H11" s="214">
        <v>29.099310234626753</v>
      </c>
      <c r="I11" s="134">
        <v>25.449039264828738</v>
      </c>
      <c r="J11" s="213">
        <v>-3.650270969798015</v>
      </c>
      <c r="K11" s="200"/>
    </row>
    <row r="12" spans="1:11" s="201" customFormat="1" ht="12.75" customHeight="1">
      <c r="A12" s="210" t="s">
        <v>200</v>
      </c>
      <c r="B12" s="211">
        <v>25.431573347519613</v>
      </c>
      <c r="C12" s="211">
        <v>26.31073117681277</v>
      </c>
      <c r="D12" s="211">
        <v>24.625866050808316</v>
      </c>
      <c r="E12" s="211">
        <v>29.79495341978372</v>
      </c>
      <c r="F12" s="212">
        <v>31.829710144927535</v>
      </c>
      <c r="G12" s="213">
        <v>37.62258375375546</v>
      </c>
      <c r="H12" s="214">
        <v>39.02328736151933</v>
      </c>
      <c r="I12" s="134">
        <v>39.547524088518685</v>
      </c>
      <c r="J12" s="213">
        <v>0.5242367269993551</v>
      </c>
      <c r="K12" s="200"/>
    </row>
    <row r="13" spans="1:11" s="201" customFormat="1" ht="12.75" customHeight="1">
      <c r="A13" s="210" t="s">
        <v>201</v>
      </c>
      <c r="B13" s="211">
        <v>15.762042170676768</v>
      </c>
      <c r="C13" s="211">
        <v>16.62685244823472</v>
      </c>
      <c r="D13" s="211">
        <v>19.717758828893214</v>
      </c>
      <c r="E13" s="211">
        <v>23.57778068895341</v>
      </c>
      <c r="F13" s="212">
        <v>24.16389518694708</v>
      </c>
      <c r="G13" s="213">
        <v>25.310856571365285</v>
      </c>
      <c r="H13" s="214">
        <v>24.515495663474308</v>
      </c>
      <c r="I13" s="134">
        <v>24.715521719368873</v>
      </c>
      <c r="J13" s="213">
        <v>0.2000260558945648</v>
      </c>
      <c r="K13" s="200"/>
    </row>
    <row r="14" spans="1:11" s="201" customFormat="1" ht="12.75" customHeight="1">
      <c r="A14" s="210" t="s">
        <v>202</v>
      </c>
      <c r="B14" s="211">
        <v>25.71203077229574</v>
      </c>
      <c r="C14" s="211">
        <v>21.77246203090217</v>
      </c>
      <c r="D14" s="211">
        <v>22.13978940168242</v>
      </c>
      <c r="E14" s="211">
        <v>29.42508208593184</v>
      </c>
      <c r="F14" s="212">
        <v>34.271222126519284</v>
      </c>
      <c r="G14" s="213">
        <v>34.69490059103662</v>
      </c>
      <c r="H14" s="214">
        <v>33.85328513714651</v>
      </c>
      <c r="I14" s="134">
        <v>35.26699639533909</v>
      </c>
      <c r="J14" s="213">
        <v>1.4137112581925848</v>
      </c>
      <c r="K14" s="200"/>
    </row>
    <row r="15" spans="1:11" s="201" customFormat="1" ht="12.75" customHeight="1">
      <c r="A15" s="210" t="s">
        <v>203</v>
      </c>
      <c r="B15" s="211">
        <v>21.214591275143103</v>
      </c>
      <c r="C15" s="211">
        <v>20.50525768260029</v>
      </c>
      <c r="D15" s="211">
        <v>18.340493778022314</v>
      </c>
      <c r="E15" s="211">
        <v>24.771842801547525</v>
      </c>
      <c r="F15" s="212">
        <v>26.550177825885264</v>
      </c>
      <c r="G15" s="213">
        <v>32.43128264517502</v>
      </c>
      <c r="H15" s="214">
        <v>36.4816921013767</v>
      </c>
      <c r="I15" s="134">
        <v>38.886104149262046</v>
      </c>
      <c r="J15" s="213">
        <v>2.4044120478853444</v>
      </c>
      <c r="K15" s="200"/>
    </row>
    <row r="16" spans="1:10" s="105" customFormat="1" ht="12.75" customHeight="1">
      <c r="A16" s="215" t="s">
        <v>204</v>
      </c>
      <c r="B16" s="216">
        <v>19.48581578126415</v>
      </c>
      <c r="C16" s="216">
        <v>19.08238459139114</v>
      </c>
      <c r="D16" s="216">
        <v>19.945648342210344</v>
      </c>
      <c r="E16" s="216">
        <v>25.495932219831165</v>
      </c>
      <c r="F16" s="140">
        <v>27.098003093461404</v>
      </c>
      <c r="G16" s="216">
        <v>29.12522242663691</v>
      </c>
      <c r="H16" s="217">
        <v>29.800457232144574</v>
      </c>
      <c r="I16" s="218">
        <v>30.334080363171427</v>
      </c>
      <c r="J16" s="216">
        <v>0.5336231310268538</v>
      </c>
    </row>
    <row r="17" spans="1:11" s="201" customFormat="1" ht="12.75" customHeight="1">
      <c r="A17" s="219"/>
      <c r="B17" s="211"/>
      <c r="C17" s="211"/>
      <c r="D17" s="211"/>
      <c r="E17" s="211"/>
      <c r="F17" s="212"/>
      <c r="G17" s="213"/>
      <c r="H17" s="214"/>
      <c r="I17" s="134"/>
      <c r="J17" s="213"/>
      <c r="K17" s="200"/>
    </row>
    <row r="18" spans="1:11" s="201" customFormat="1" ht="12.75" customHeight="1">
      <c r="A18" s="210" t="s">
        <v>205</v>
      </c>
      <c r="B18" s="211">
        <v>15.686378075741914</v>
      </c>
      <c r="C18" s="211">
        <v>14.591511112366215</v>
      </c>
      <c r="D18" s="211">
        <v>17.25313242818581</v>
      </c>
      <c r="E18" s="211">
        <v>20.388617101908636</v>
      </c>
      <c r="F18" s="212">
        <v>24.48235805304555</v>
      </c>
      <c r="G18" s="213">
        <v>31.03242162540965</v>
      </c>
      <c r="H18" s="214">
        <v>29.835017322624125</v>
      </c>
      <c r="I18" s="134">
        <v>27.859117563195024</v>
      </c>
      <c r="J18" s="213">
        <v>-1.975899759429101</v>
      </c>
      <c r="K18" s="200"/>
    </row>
    <row r="19" spans="1:11" s="201" customFormat="1" ht="12.75" customHeight="1">
      <c r="A19" s="210" t="s">
        <v>206</v>
      </c>
      <c r="B19" s="211">
        <v>20.47472449025119</v>
      </c>
      <c r="C19" s="211">
        <v>21.41088243112784</v>
      </c>
      <c r="D19" s="211">
        <v>24.91601071167735</v>
      </c>
      <c r="E19" s="211">
        <v>26.36363636363636</v>
      </c>
      <c r="F19" s="212">
        <v>28.12603161794373</v>
      </c>
      <c r="G19" s="213">
        <v>33.445458913983664</v>
      </c>
      <c r="H19" s="214">
        <v>30.75592529291848</v>
      </c>
      <c r="I19" s="134">
        <v>31.442993577742495</v>
      </c>
      <c r="J19" s="213">
        <v>0.687068284824015</v>
      </c>
      <c r="K19" s="200"/>
    </row>
    <row r="20" spans="1:11" s="201" customFormat="1" ht="12.75" customHeight="1">
      <c r="A20" s="210" t="s">
        <v>207</v>
      </c>
      <c r="B20" s="211">
        <v>19.194117995225472</v>
      </c>
      <c r="C20" s="211">
        <v>22.428311494139386</v>
      </c>
      <c r="D20" s="211">
        <v>21.37407299228473</v>
      </c>
      <c r="E20" s="211">
        <v>22.695200957966165</v>
      </c>
      <c r="F20" s="212">
        <v>24.95093336343172</v>
      </c>
      <c r="G20" s="213">
        <v>27.21086101983275</v>
      </c>
      <c r="H20" s="214">
        <v>29.163721844943613</v>
      </c>
      <c r="I20" s="134">
        <v>30.935863700396034</v>
      </c>
      <c r="J20" s="213">
        <v>1.7721418554524213</v>
      </c>
      <c r="K20" s="200"/>
    </row>
    <row r="21" spans="1:11" s="201" customFormat="1" ht="12.75" customHeight="1">
      <c r="A21" s="210" t="s">
        <v>208</v>
      </c>
      <c r="B21" s="211">
        <v>16.609974163088534</v>
      </c>
      <c r="C21" s="211">
        <v>16.724618805981155</v>
      </c>
      <c r="D21" s="211">
        <v>22.103789264383344</v>
      </c>
      <c r="E21" s="211">
        <v>25.53720764045812</v>
      </c>
      <c r="F21" s="212">
        <v>25.736074562721043</v>
      </c>
      <c r="G21" s="213">
        <v>24.314481670574313</v>
      </c>
      <c r="H21" s="214">
        <v>26.027454013146993</v>
      </c>
      <c r="I21" s="134">
        <v>26.998830693535407</v>
      </c>
      <c r="J21" s="213">
        <v>0.9713766803884134</v>
      </c>
      <c r="K21" s="200"/>
    </row>
    <row r="22" spans="1:10" s="105" customFormat="1" ht="12.75" customHeight="1">
      <c r="A22" s="215" t="s">
        <v>209</v>
      </c>
      <c r="B22" s="216">
        <v>17.396189552918017</v>
      </c>
      <c r="C22" s="216">
        <v>17.961341255343758</v>
      </c>
      <c r="D22" s="216">
        <v>21.202967988128048</v>
      </c>
      <c r="E22" s="216">
        <v>23.841262711921217</v>
      </c>
      <c r="F22" s="140">
        <v>25.49965911633934</v>
      </c>
      <c r="G22" s="216">
        <v>27.251733431618714</v>
      </c>
      <c r="H22" s="217">
        <v>28.044336658857244</v>
      </c>
      <c r="I22" s="218">
        <v>28.617390060053268</v>
      </c>
      <c r="J22" s="216">
        <v>0.5730534011960238</v>
      </c>
    </row>
    <row r="23" spans="1:11" s="201" customFormat="1" ht="12.75" customHeight="1">
      <c r="A23" s="219"/>
      <c r="B23" s="211"/>
      <c r="C23" s="211"/>
      <c r="D23" s="211"/>
      <c r="E23" s="211"/>
      <c r="F23" s="212"/>
      <c r="G23" s="213"/>
      <c r="H23" s="214"/>
      <c r="I23" s="134"/>
      <c r="J23" s="213"/>
      <c r="K23" s="200"/>
    </row>
    <row r="24" spans="1:11" s="201" customFormat="1" ht="12.75" customHeight="1">
      <c r="A24" s="210" t="s">
        <v>210</v>
      </c>
      <c r="B24" s="211">
        <v>21.11455708470634</v>
      </c>
      <c r="C24" s="211">
        <v>18.22242027121459</v>
      </c>
      <c r="D24" s="211">
        <v>22.663849277552174</v>
      </c>
      <c r="E24" s="211">
        <v>25.597829438243817</v>
      </c>
      <c r="F24" s="212">
        <v>25.21564223749645</v>
      </c>
      <c r="G24" s="213">
        <v>28.949880052622074</v>
      </c>
      <c r="H24" s="214">
        <v>27.36899266901982</v>
      </c>
      <c r="I24" s="134">
        <v>22.696860524961398</v>
      </c>
      <c r="J24" s="213">
        <v>-4.672132144058423</v>
      </c>
      <c r="K24" s="200"/>
    </row>
    <row r="25" spans="1:11" s="201" customFormat="1" ht="12.75" customHeight="1">
      <c r="A25" s="210" t="s">
        <v>211</v>
      </c>
      <c r="B25" s="211">
        <v>20.87307448280166</v>
      </c>
      <c r="C25" s="211">
        <v>19.55477141819314</v>
      </c>
      <c r="D25" s="211">
        <v>23.593884604606266</v>
      </c>
      <c r="E25" s="211">
        <v>28.756922739485663</v>
      </c>
      <c r="F25" s="212">
        <v>27.55724534948662</v>
      </c>
      <c r="G25" s="213">
        <v>27.005314266937102</v>
      </c>
      <c r="H25" s="214">
        <v>23.596260556282797</v>
      </c>
      <c r="I25" s="134">
        <v>22.903845207030674</v>
      </c>
      <c r="J25" s="213">
        <v>-0.6924153492521228</v>
      </c>
      <c r="K25" s="200"/>
    </row>
    <row r="26" spans="1:11" s="201" customFormat="1" ht="12.75" customHeight="1">
      <c r="A26" s="210" t="s">
        <v>212</v>
      </c>
      <c r="B26" s="211">
        <v>18.767050315582175</v>
      </c>
      <c r="C26" s="211">
        <v>17.88429368799377</v>
      </c>
      <c r="D26" s="211">
        <v>20.810982193353787</v>
      </c>
      <c r="E26" s="211">
        <v>24.21365088182197</v>
      </c>
      <c r="F26" s="212">
        <v>26.615955874400665</v>
      </c>
      <c r="G26" s="213">
        <v>28.257211068059956</v>
      </c>
      <c r="H26" s="214">
        <v>27.376026802833675</v>
      </c>
      <c r="I26" s="134">
        <v>23.915869328957744</v>
      </c>
      <c r="J26" s="213">
        <v>-3.460157473875931</v>
      </c>
      <c r="K26" s="200"/>
    </row>
    <row r="27" spans="1:11" s="201" customFormat="1" ht="12.75" customHeight="1">
      <c r="A27" s="210" t="s">
        <v>213</v>
      </c>
      <c r="B27" s="211">
        <v>20.246500428518956</v>
      </c>
      <c r="C27" s="211">
        <v>18.524598508564303</v>
      </c>
      <c r="D27" s="211">
        <v>18.81114433784826</v>
      </c>
      <c r="E27" s="211">
        <v>19.952993022401763</v>
      </c>
      <c r="F27" s="212">
        <v>23.20879120879121</v>
      </c>
      <c r="G27" s="213">
        <v>24.902210283236723</v>
      </c>
      <c r="H27" s="214">
        <v>23.61778846153846</v>
      </c>
      <c r="I27" s="134">
        <v>24.093677494199536</v>
      </c>
      <c r="J27" s="213">
        <v>0.4758890326610761</v>
      </c>
      <c r="K27" s="200"/>
    </row>
    <row r="28" spans="1:11" s="201" customFormat="1" ht="12.75" customHeight="1">
      <c r="A28" s="210" t="s">
        <v>214</v>
      </c>
      <c r="B28" s="211">
        <v>15.557331648110631</v>
      </c>
      <c r="C28" s="211">
        <v>16.431155324440425</v>
      </c>
      <c r="D28" s="211">
        <v>16.561206427964155</v>
      </c>
      <c r="E28" s="211">
        <v>21.22873113552054</v>
      </c>
      <c r="F28" s="212">
        <v>22.12171594729402</v>
      </c>
      <c r="G28" s="213">
        <v>22.747437540038437</v>
      </c>
      <c r="H28" s="214">
        <v>23.335243353996287</v>
      </c>
      <c r="I28" s="134">
        <v>25.732564407693324</v>
      </c>
      <c r="J28" s="213">
        <v>2.3973210536970377</v>
      </c>
      <c r="K28" s="200"/>
    </row>
    <row r="29" spans="1:10" s="105" customFormat="1" ht="12.75" customHeight="1">
      <c r="A29" s="215" t="s">
        <v>215</v>
      </c>
      <c r="B29" s="216">
        <v>18.838374473985457</v>
      </c>
      <c r="C29" s="216">
        <v>17.911219320349574</v>
      </c>
      <c r="D29" s="216">
        <v>20.08301062369612</v>
      </c>
      <c r="E29" s="216">
        <v>23.809491062300285</v>
      </c>
      <c r="F29" s="140">
        <v>24.616029009855854</v>
      </c>
      <c r="G29" s="216">
        <v>25.89325795582918</v>
      </c>
      <c r="H29" s="217">
        <v>24.73090043055931</v>
      </c>
      <c r="I29" s="218">
        <v>23.982520312415097</v>
      </c>
      <c r="J29" s="216">
        <v>-0.7483801181442118</v>
      </c>
    </row>
    <row r="30" spans="1:11" s="201" customFormat="1" ht="12.75" customHeight="1">
      <c r="A30" s="219"/>
      <c r="B30" s="211"/>
      <c r="C30" s="211"/>
      <c r="D30" s="211"/>
      <c r="E30" s="211"/>
      <c r="F30" s="212"/>
      <c r="G30" s="213"/>
      <c r="H30" s="214"/>
      <c r="I30" s="134"/>
      <c r="J30" s="213"/>
      <c r="K30" s="200"/>
    </row>
    <row r="31" spans="1:11" s="201" customFormat="1" ht="12.75" customHeight="1">
      <c r="A31" s="210" t="s">
        <v>216</v>
      </c>
      <c r="B31" s="211">
        <v>22.860088744867713</v>
      </c>
      <c r="C31" s="211">
        <v>23.28878569600351</v>
      </c>
      <c r="D31" s="211">
        <v>24.697281468877367</v>
      </c>
      <c r="E31" s="211">
        <v>25.475285171102662</v>
      </c>
      <c r="F31" s="212">
        <v>26.370571998159793</v>
      </c>
      <c r="G31" s="213">
        <v>27.905493127993914</v>
      </c>
      <c r="H31" s="214">
        <v>22.66973262784941</v>
      </c>
      <c r="I31" s="134">
        <v>22.544886191996007</v>
      </c>
      <c r="J31" s="213">
        <v>-0.12484643585340294</v>
      </c>
      <c r="K31" s="200"/>
    </row>
    <row r="32" spans="1:11" s="201" customFormat="1" ht="12.75" customHeight="1">
      <c r="A32" s="210" t="s">
        <v>217</v>
      </c>
      <c r="B32" s="211">
        <v>19.825323558693096</v>
      </c>
      <c r="C32" s="211">
        <v>18.78636741479634</v>
      </c>
      <c r="D32" s="211">
        <v>20.36122510491294</v>
      </c>
      <c r="E32" s="211">
        <v>23.764749262536874</v>
      </c>
      <c r="F32" s="212">
        <v>26.32520935987803</v>
      </c>
      <c r="G32" s="213">
        <v>25.715572457966374</v>
      </c>
      <c r="H32" s="214">
        <v>25.06422607578677</v>
      </c>
      <c r="I32" s="134">
        <v>23.929880572306963</v>
      </c>
      <c r="J32" s="213">
        <v>-1.134345503479807</v>
      </c>
      <c r="K32" s="200"/>
    </row>
    <row r="33" spans="1:11" s="201" customFormat="1" ht="12.75" customHeight="1">
      <c r="A33" s="210" t="s">
        <v>218</v>
      </c>
      <c r="B33" s="211">
        <v>22.58248712848673</v>
      </c>
      <c r="C33" s="211">
        <v>21.18334892422825</v>
      </c>
      <c r="D33" s="211">
        <v>26.547508836896146</v>
      </c>
      <c r="E33" s="211">
        <v>31.818448092041287</v>
      </c>
      <c r="F33" s="212">
        <v>32.514769474389425</v>
      </c>
      <c r="G33" s="213">
        <v>29.190296549828865</v>
      </c>
      <c r="H33" s="214">
        <v>29.74316594140206</v>
      </c>
      <c r="I33" s="134">
        <v>27.01743558092887</v>
      </c>
      <c r="J33" s="213">
        <v>-2.725730360473193</v>
      </c>
      <c r="K33" s="200"/>
    </row>
    <row r="34" spans="1:11" s="201" customFormat="1" ht="12.75" customHeight="1">
      <c r="A34" s="210" t="s">
        <v>219</v>
      </c>
      <c r="B34" s="211">
        <v>25.81843411127164</v>
      </c>
      <c r="C34" s="211">
        <v>25.0047157021091</v>
      </c>
      <c r="D34" s="211">
        <v>21.509118608977953</v>
      </c>
      <c r="E34" s="211">
        <v>25.559354984291193</v>
      </c>
      <c r="F34" s="212">
        <v>26.54812316084117</v>
      </c>
      <c r="G34" s="213">
        <v>26.502306282353416</v>
      </c>
      <c r="H34" s="214">
        <v>29.35886176005621</v>
      </c>
      <c r="I34" s="134">
        <v>24.19831692675935</v>
      </c>
      <c r="J34" s="213">
        <v>-5.160544833296861</v>
      </c>
      <c r="K34" s="200"/>
    </row>
    <row r="35" spans="1:10" s="105" customFormat="1" ht="12.75" customHeight="1">
      <c r="A35" s="215" t="s">
        <v>220</v>
      </c>
      <c r="B35" s="216">
        <v>24.29535255804164</v>
      </c>
      <c r="C35" s="216">
        <v>23.540417294471</v>
      </c>
      <c r="D35" s="216">
        <v>22.927271012168664</v>
      </c>
      <c r="E35" s="216">
        <v>26.41809171333683</v>
      </c>
      <c r="F35" s="140">
        <v>27.45185638035223</v>
      </c>
      <c r="G35" s="216">
        <v>27.17780618655828</v>
      </c>
      <c r="H35" s="217">
        <v>27.7203998429055</v>
      </c>
      <c r="I35" s="218">
        <v>24.366428544141804</v>
      </c>
      <c r="J35" s="216">
        <v>-3.353971298763696</v>
      </c>
    </row>
    <row r="36" spans="1:11" s="201" customFormat="1" ht="12.75" customHeight="1">
      <c r="A36" s="219"/>
      <c r="B36" s="211"/>
      <c r="C36" s="211"/>
      <c r="D36" s="211"/>
      <c r="E36" s="211"/>
      <c r="F36" s="212"/>
      <c r="G36" s="213"/>
      <c r="H36" s="214"/>
      <c r="I36" s="134"/>
      <c r="J36" s="213"/>
      <c r="K36" s="200"/>
    </row>
    <row r="37" spans="1:11" s="201" customFormat="1" ht="12.75" customHeight="1">
      <c r="A37" s="210" t="s">
        <v>221</v>
      </c>
      <c r="B37" s="211">
        <v>20.876919287297806</v>
      </c>
      <c r="C37" s="211">
        <v>19.74287454714501</v>
      </c>
      <c r="D37" s="211">
        <v>22.921014955237784</v>
      </c>
      <c r="E37" s="211">
        <v>22.64468088682702</v>
      </c>
      <c r="F37" s="212">
        <v>20.333746443470822</v>
      </c>
      <c r="G37" s="213">
        <v>21.99816860521753</v>
      </c>
      <c r="H37" s="214">
        <v>26.280222914564042</v>
      </c>
      <c r="I37" s="134">
        <v>25.56126331811263</v>
      </c>
      <c r="J37" s="213">
        <v>-0.7189595964514126</v>
      </c>
      <c r="K37" s="200"/>
    </row>
    <row r="38" spans="1:11" s="201" customFormat="1" ht="12.75" customHeight="1">
      <c r="A38" s="210" t="s">
        <v>222</v>
      </c>
      <c r="B38" s="211">
        <v>13.660045396276566</v>
      </c>
      <c r="C38" s="211">
        <v>14.599799899949975</v>
      </c>
      <c r="D38" s="211">
        <v>16.83297356738484</v>
      </c>
      <c r="E38" s="211">
        <v>25.691575354769174</v>
      </c>
      <c r="F38" s="212">
        <v>24.417898359991902</v>
      </c>
      <c r="G38" s="213">
        <v>27.096220983646717</v>
      </c>
      <c r="H38" s="214">
        <v>25.491588208056797</v>
      </c>
      <c r="I38" s="134">
        <v>26.78241165003249</v>
      </c>
      <c r="J38" s="213">
        <v>1.290823441975693</v>
      </c>
      <c r="K38" s="200"/>
    </row>
    <row r="39" spans="1:11" s="201" customFormat="1" ht="12.75" customHeight="1">
      <c r="A39" s="210" t="s">
        <v>223</v>
      </c>
      <c r="B39" s="211">
        <v>16.36645347001417</v>
      </c>
      <c r="C39" s="211">
        <v>16.73840234720992</v>
      </c>
      <c r="D39" s="211">
        <v>21.798514715592518</v>
      </c>
      <c r="E39" s="211">
        <v>26.13425191497076</v>
      </c>
      <c r="F39" s="212">
        <v>29.47712778087966</v>
      </c>
      <c r="G39" s="213">
        <v>32.35708771105367</v>
      </c>
      <c r="H39" s="214">
        <v>35.20351645235331</v>
      </c>
      <c r="I39" s="134">
        <v>33.50700408412535</v>
      </c>
      <c r="J39" s="213">
        <v>-1.696512368227964</v>
      </c>
      <c r="K39" s="200"/>
    </row>
    <row r="40" spans="1:11" s="201" customFormat="1" ht="12.75" customHeight="1">
      <c r="A40" s="210" t="s">
        <v>224</v>
      </c>
      <c r="B40" s="211">
        <v>18.436038705495626</v>
      </c>
      <c r="C40" s="211">
        <v>19.392958146283</v>
      </c>
      <c r="D40" s="211">
        <v>21.00242105805388</v>
      </c>
      <c r="E40" s="211">
        <v>22.45022199363933</v>
      </c>
      <c r="F40" s="212">
        <v>28.682391037983546</v>
      </c>
      <c r="G40" s="213">
        <v>29.587856279365393</v>
      </c>
      <c r="H40" s="214">
        <v>32.87503939489442</v>
      </c>
      <c r="I40" s="134">
        <v>35.00521421122556</v>
      </c>
      <c r="J40" s="213">
        <v>2.1301748163311345</v>
      </c>
      <c r="K40" s="200"/>
    </row>
    <row r="41" spans="1:11" s="201" customFormat="1" ht="12.75" customHeight="1">
      <c r="A41" s="210" t="s">
        <v>225</v>
      </c>
      <c r="B41" s="211">
        <v>20.183808053879613</v>
      </c>
      <c r="C41" s="211">
        <v>21.82372648397904</v>
      </c>
      <c r="D41" s="211">
        <v>22.217367723273473</v>
      </c>
      <c r="E41" s="211">
        <v>24.865181350343597</v>
      </c>
      <c r="F41" s="212">
        <v>29.24025165266822</v>
      </c>
      <c r="G41" s="213">
        <v>32.25406744962827</v>
      </c>
      <c r="H41" s="214">
        <v>36.91810213337129</v>
      </c>
      <c r="I41" s="134">
        <v>33.56081625346818</v>
      </c>
      <c r="J41" s="213">
        <v>-3.3572858799031096</v>
      </c>
      <c r="K41" s="200"/>
    </row>
    <row r="42" spans="1:11" s="201" customFormat="1" ht="12.75" customHeight="1">
      <c r="A42" s="210" t="s">
        <v>226</v>
      </c>
      <c r="B42" s="211">
        <v>24.02265725926662</v>
      </c>
      <c r="C42" s="211">
        <v>24.207099152367945</v>
      </c>
      <c r="D42" s="211">
        <v>23.824878601178483</v>
      </c>
      <c r="E42" s="211">
        <v>26.541235259601372</v>
      </c>
      <c r="F42" s="212">
        <v>28.031548457804917</v>
      </c>
      <c r="G42" s="213">
        <v>30.33105731429754</v>
      </c>
      <c r="H42" s="214">
        <v>34.129597348656034</v>
      </c>
      <c r="I42" s="134">
        <v>29.715589812043834</v>
      </c>
      <c r="J42" s="213">
        <v>-4.4140075366122</v>
      </c>
      <c r="K42" s="200"/>
    </row>
    <row r="43" spans="1:10" s="105" customFormat="1" ht="12.75" customHeight="1">
      <c r="A43" s="215" t="s">
        <v>227</v>
      </c>
      <c r="B43" s="216">
        <v>18.16334276025024</v>
      </c>
      <c r="C43" s="216">
        <v>18.763606855876183</v>
      </c>
      <c r="D43" s="216">
        <v>21.2910534626102</v>
      </c>
      <c r="E43" s="216">
        <v>24.758258229608572</v>
      </c>
      <c r="F43" s="140">
        <v>27.220923946216498</v>
      </c>
      <c r="G43" s="216">
        <v>29.497636018226224</v>
      </c>
      <c r="H43" s="217">
        <v>32.219068909035215</v>
      </c>
      <c r="I43" s="218">
        <v>31.315404034228166</v>
      </c>
      <c r="J43" s="216">
        <v>-0.903664874807049</v>
      </c>
    </row>
    <row r="44" spans="1:11" s="201" customFormat="1" ht="12.75" customHeight="1">
      <c r="A44" s="219"/>
      <c r="B44" s="211"/>
      <c r="C44" s="211"/>
      <c r="D44" s="211"/>
      <c r="E44" s="211"/>
      <c r="F44" s="212"/>
      <c r="G44" s="213"/>
      <c r="H44" s="214"/>
      <c r="I44" s="134"/>
      <c r="J44" s="213"/>
      <c r="K44" s="200"/>
    </row>
    <row r="45" spans="1:11" s="201" customFormat="1" ht="12.75" customHeight="1">
      <c r="A45" s="210" t="s">
        <v>228</v>
      </c>
      <c r="B45" s="211">
        <v>32.824655894673846</v>
      </c>
      <c r="C45" s="211">
        <v>29.71891891891892</v>
      </c>
      <c r="D45" s="211">
        <v>25.7685664939551</v>
      </c>
      <c r="E45" s="211">
        <v>39.57542694497154</v>
      </c>
      <c r="F45" s="212">
        <v>35.030728709394204</v>
      </c>
      <c r="G45" s="213">
        <v>36.30480718436345</v>
      </c>
      <c r="H45" s="214">
        <v>36.233676975945016</v>
      </c>
      <c r="I45" s="134">
        <v>36.053276178812006</v>
      </c>
      <c r="J45" s="213">
        <v>-0.18040079713301083</v>
      </c>
      <c r="K45" s="200"/>
    </row>
    <row r="46" spans="1:11" s="201" customFormat="1" ht="12.75" customHeight="1">
      <c r="A46" s="210" t="s">
        <v>229</v>
      </c>
      <c r="B46" s="211">
        <v>12.549484802435835</v>
      </c>
      <c r="C46" s="211">
        <v>12.68268222036012</v>
      </c>
      <c r="D46" s="211">
        <v>14.689972919484475</v>
      </c>
      <c r="E46" s="211">
        <v>18.0207798806046</v>
      </c>
      <c r="F46" s="212">
        <v>21.117426194348102</v>
      </c>
      <c r="G46" s="213">
        <v>25.004925446129526</v>
      </c>
      <c r="H46" s="214">
        <v>26.181369787796022</v>
      </c>
      <c r="I46" s="134">
        <v>24.393787284977893</v>
      </c>
      <c r="J46" s="213">
        <v>-1.787582502818129</v>
      </c>
      <c r="K46" s="200"/>
    </row>
    <row r="47" spans="1:10" s="105" customFormat="1" ht="12.75" customHeight="1">
      <c r="A47" s="215" t="s">
        <v>230</v>
      </c>
      <c r="B47" s="216">
        <v>12.73599577210082</v>
      </c>
      <c r="C47" s="216">
        <v>12.82993373993274</v>
      </c>
      <c r="D47" s="216">
        <v>14.783953209885468</v>
      </c>
      <c r="E47" s="216">
        <v>18.203891564917683</v>
      </c>
      <c r="F47" s="140">
        <v>21.236738399056954</v>
      </c>
      <c r="G47" s="216">
        <v>25.10322389417741</v>
      </c>
      <c r="H47" s="217">
        <v>26.26717242884346</v>
      </c>
      <c r="I47" s="218">
        <v>24.48496559254098</v>
      </c>
      <c r="J47" s="216">
        <v>-1.7822068363024783</v>
      </c>
    </row>
    <row r="48" spans="1:11" s="201" customFormat="1" ht="12.75" customHeight="1">
      <c r="A48" s="219"/>
      <c r="B48" s="211"/>
      <c r="C48" s="211"/>
      <c r="D48" s="211"/>
      <c r="E48" s="211"/>
      <c r="F48" s="212"/>
      <c r="G48" s="213"/>
      <c r="H48" s="214"/>
      <c r="I48" s="134"/>
      <c r="J48" s="213"/>
      <c r="K48" s="200"/>
    </row>
    <row r="49" spans="1:11" s="201" customFormat="1" ht="12.75" customHeight="1">
      <c r="A49" s="210" t="s">
        <v>231</v>
      </c>
      <c r="B49" s="211">
        <v>23.742336110674422</v>
      </c>
      <c r="C49" s="211">
        <v>21.500702911903574</v>
      </c>
      <c r="D49" s="211">
        <v>22.80033743182028</v>
      </c>
      <c r="E49" s="211">
        <v>20.91869042118054</v>
      </c>
      <c r="F49" s="212">
        <v>21.627030194478532</v>
      </c>
      <c r="G49" s="213">
        <v>26.49993937189281</v>
      </c>
      <c r="H49" s="214">
        <v>25.197769176238843</v>
      </c>
      <c r="I49" s="134">
        <v>27.28365469102565</v>
      </c>
      <c r="J49" s="213">
        <v>2.0858855147868063</v>
      </c>
      <c r="K49" s="200"/>
    </row>
    <row r="50" spans="1:11" s="201" customFormat="1" ht="12.75" customHeight="1">
      <c r="A50" s="210" t="s">
        <v>232</v>
      </c>
      <c r="B50" s="211">
        <v>22.85657404075132</v>
      </c>
      <c r="C50" s="211">
        <v>22.285581117592653</v>
      </c>
      <c r="D50" s="211">
        <v>20.22280856053943</v>
      </c>
      <c r="E50" s="211">
        <v>23.65204741965305</v>
      </c>
      <c r="F50" s="212">
        <v>24.663597491837542</v>
      </c>
      <c r="G50" s="213">
        <v>27.466500087606367</v>
      </c>
      <c r="H50" s="214">
        <v>32.0308304901321</v>
      </c>
      <c r="I50" s="134">
        <v>33.33926747683342</v>
      </c>
      <c r="J50" s="213">
        <v>1.3084369867013237</v>
      </c>
      <c r="K50" s="200"/>
    </row>
    <row r="51" spans="1:11" s="201" customFormat="1" ht="12.75" customHeight="1">
      <c r="A51" s="210" t="s">
        <v>233</v>
      </c>
      <c r="B51" s="211">
        <v>17.55974989773856</v>
      </c>
      <c r="C51" s="211">
        <v>18.694370119587177</v>
      </c>
      <c r="D51" s="211">
        <v>22.188818788725637</v>
      </c>
      <c r="E51" s="211">
        <v>22.618805996114702</v>
      </c>
      <c r="F51" s="212">
        <v>28.98359419196681</v>
      </c>
      <c r="G51" s="213">
        <v>26.81770055259837</v>
      </c>
      <c r="H51" s="214">
        <v>22.026039427623903</v>
      </c>
      <c r="I51" s="134">
        <v>20.872390368263147</v>
      </c>
      <c r="J51" s="213">
        <v>-1.153649059360756</v>
      </c>
      <c r="K51" s="200"/>
    </row>
    <row r="52" spans="1:11" s="201" customFormat="1" ht="12.75" customHeight="1">
      <c r="A52" s="210" t="s">
        <v>234</v>
      </c>
      <c r="B52" s="211">
        <v>17.709168977820564</v>
      </c>
      <c r="C52" s="211">
        <v>20.60910989394829</v>
      </c>
      <c r="D52" s="211">
        <v>20.649607282221762</v>
      </c>
      <c r="E52" s="211">
        <v>26.02255140393544</v>
      </c>
      <c r="F52" s="212">
        <v>27.202265165568885</v>
      </c>
      <c r="G52" s="213">
        <v>32.176090725586924</v>
      </c>
      <c r="H52" s="214">
        <v>26.070953890195277</v>
      </c>
      <c r="I52" s="134">
        <v>29.118577075098813</v>
      </c>
      <c r="J52" s="213">
        <v>3.047623184903536</v>
      </c>
      <c r="K52" s="200"/>
    </row>
    <row r="53" spans="1:11" s="201" customFormat="1" ht="12.75" customHeight="1">
      <c r="A53" s="210" t="s">
        <v>235</v>
      </c>
      <c r="B53" s="211">
        <v>19.348465157320774</v>
      </c>
      <c r="C53" s="211">
        <v>17.389753443421352</v>
      </c>
      <c r="D53" s="211">
        <v>21.117731021615118</v>
      </c>
      <c r="E53" s="211">
        <v>26.605664012074755</v>
      </c>
      <c r="F53" s="212">
        <v>24.034543948893884</v>
      </c>
      <c r="G53" s="213">
        <v>25.111219950206117</v>
      </c>
      <c r="H53" s="214">
        <v>23.83572853270598</v>
      </c>
      <c r="I53" s="134">
        <v>20.29563016612369</v>
      </c>
      <c r="J53" s="213">
        <v>-3.5400983665822885</v>
      </c>
      <c r="K53" s="200"/>
    </row>
    <row r="54" spans="1:10" s="105" customFormat="1" ht="12.75" customHeight="1">
      <c r="A54" s="215" t="s">
        <v>236</v>
      </c>
      <c r="B54" s="216">
        <v>20.49432590146761</v>
      </c>
      <c r="C54" s="216">
        <v>20.02626985738247</v>
      </c>
      <c r="D54" s="216">
        <v>21.36486946362217</v>
      </c>
      <c r="E54" s="216">
        <v>24.15464971825089</v>
      </c>
      <c r="F54" s="140">
        <v>24.63210948914894</v>
      </c>
      <c r="G54" s="216">
        <v>27.31439100619052</v>
      </c>
      <c r="H54" s="217">
        <v>25.888655089755748</v>
      </c>
      <c r="I54" s="218">
        <v>25.820613039841927</v>
      </c>
      <c r="J54" s="216">
        <v>-0.06804204991382079</v>
      </c>
    </row>
    <row r="55" spans="1:11" s="201" customFormat="1" ht="12.75" customHeight="1">
      <c r="A55" s="219"/>
      <c r="B55" s="211"/>
      <c r="C55" s="211"/>
      <c r="D55" s="211"/>
      <c r="E55" s="211"/>
      <c r="F55" s="212"/>
      <c r="G55" s="213"/>
      <c r="H55" s="214"/>
      <c r="I55" s="134"/>
      <c r="J55" s="213"/>
      <c r="K55" s="200"/>
    </row>
    <row r="56" spans="1:11" s="201" customFormat="1" ht="12.75" customHeight="1">
      <c r="A56" s="210" t="s">
        <v>237</v>
      </c>
      <c r="B56" s="211">
        <v>15.395189398732356</v>
      </c>
      <c r="C56" s="211">
        <v>15.393196437557217</v>
      </c>
      <c r="D56" s="211">
        <v>16.143539482662366</v>
      </c>
      <c r="E56" s="211">
        <v>23.306387045119966</v>
      </c>
      <c r="F56" s="212">
        <v>24.367360135294778</v>
      </c>
      <c r="G56" s="213">
        <v>25.06242670897427</v>
      </c>
      <c r="H56" s="214">
        <v>26.20018394733602</v>
      </c>
      <c r="I56" s="134">
        <v>26.00100080223036</v>
      </c>
      <c r="J56" s="213">
        <v>-0.19918314510565693</v>
      </c>
      <c r="K56" s="200"/>
    </row>
    <row r="57" spans="1:11" s="201" customFormat="1" ht="12.75" customHeight="1">
      <c r="A57" s="210" t="s">
        <v>238</v>
      </c>
      <c r="B57" s="211">
        <v>21.133038707711062</v>
      </c>
      <c r="C57" s="211">
        <v>20.35480361802317</v>
      </c>
      <c r="D57" s="211">
        <v>19.65156585285335</v>
      </c>
      <c r="E57" s="211">
        <v>25.322605253226055</v>
      </c>
      <c r="F57" s="212">
        <v>25.777749069446347</v>
      </c>
      <c r="G57" s="213">
        <v>27.86356282581341</v>
      </c>
      <c r="H57" s="214">
        <v>30.036890312156284</v>
      </c>
      <c r="I57" s="134">
        <v>30.266975891268</v>
      </c>
      <c r="J57" s="213">
        <v>0.2300855791117158</v>
      </c>
      <c r="K57" s="200"/>
    </row>
    <row r="58" spans="1:11" s="201" customFormat="1" ht="12.75" customHeight="1">
      <c r="A58" s="210" t="s">
        <v>239</v>
      </c>
      <c r="B58" s="211">
        <v>18.1164422042795</v>
      </c>
      <c r="C58" s="211">
        <v>19.758366982140863</v>
      </c>
      <c r="D58" s="211">
        <v>25.349087003222344</v>
      </c>
      <c r="E58" s="211">
        <v>28.470472038689465</v>
      </c>
      <c r="F58" s="212">
        <v>29.12843204816655</v>
      </c>
      <c r="G58" s="213">
        <v>27.40762406161646</v>
      </c>
      <c r="H58" s="214">
        <v>24.53798767967146</v>
      </c>
      <c r="I58" s="134">
        <v>23.680991769803263</v>
      </c>
      <c r="J58" s="213">
        <v>-0.8569959098681963</v>
      </c>
      <c r="K58" s="200"/>
    </row>
    <row r="59" spans="1:11" s="201" customFormat="1" ht="12.75" customHeight="1">
      <c r="A59" s="210" t="s">
        <v>240</v>
      </c>
      <c r="B59" s="211">
        <v>24.05378753922008</v>
      </c>
      <c r="C59" s="211">
        <v>22.51062877601253</v>
      </c>
      <c r="D59" s="211">
        <v>20.743254645341533</v>
      </c>
      <c r="E59" s="211">
        <v>28.135011872903398</v>
      </c>
      <c r="F59" s="212">
        <v>30.22447888829503</v>
      </c>
      <c r="G59" s="213">
        <v>31.531137134726933</v>
      </c>
      <c r="H59" s="214">
        <v>30.96112017400761</v>
      </c>
      <c r="I59" s="134">
        <v>30.04703423046773</v>
      </c>
      <c r="J59" s="213">
        <v>-0.9140859435398809</v>
      </c>
      <c r="K59" s="200"/>
    </row>
    <row r="60" spans="1:11" s="201" customFormat="1" ht="12.75" customHeight="1">
      <c r="A60" s="210" t="s">
        <v>241</v>
      </c>
      <c r="B60" s="211">
        <v>23.441492368569815</v>
      </c>
      <c r="C60" s="211">
        <v>23.789458981283175</v>
      </c>
      <c r="D60" s="211">
        <v>24.685597365006487</v>
      </c>
      <c r="E60" s="211">
        <v>26.794054195016713</v>
      </c>
      <c r="F60" s="212">
        <v>22.200541043948736</v>
      </c>
      <c r="G60" s="213">
        <v>27.070670823334154</v>
      </c>
      <c r="H60" s="214">
        <v>30.777949262081606</v>
      </c>
      <c r="I60" s="134">
        <v>29.727702929844067</v>
      </c>
      <c r="J60" s="213">
        <v>-1.0502463322375384</v>
      </c>
      <c r="K60" s="200"/>
    </row>
    <row r="61" spans="1:11" s="105" customFormat="1" ht="12.75" customHeight="1">
      <c r="A61" s="215" t="s">
        <v>242</v>
      </c>
      <c r="B61" s="216">
        <v>19.163548372603515</v>
      </c>
      <c r="C61" s="216">
        <v>19.08777542566278</v>
      </c>
      <c r="D61" s="216">
        <v>19.703875248808973</v>
      </c>
      <c r="E61" s="216">
        <v>25.516179945359223</v>
      </c>
      <c r="F61" s="140">
        <v>25.845332747940265</v>
      </c>
      <c r="G61" s="216">
        <v>27.11627076802409</v>
      </c>
      <c r="H61" s="217">
        <v>28.082965587474014</v>
      </c>
      <c r="I61" s="218">
        <v>27.69545816825779</v>
      </c>
      <c r="J61" s="216">
        <v>-0.3875074192162238</v>
      </c>
      <c r="K61" s="204"/>
    </row>
    <row r="62" spans="1:11" s="201" customFormat="1" ht="12.75" customHeight="1">
      <c r="A62" s="219"/>
      <c r="B62" s="211"/>
      <c r="C62" s="211"/>
      <c r="D62" s="211"/>
      <c r="E62" s="211"/>
      <c r="F62" s="212"/>
      <c r="G62" s="213"/>
      <c r="H62" s="214"/>
      <c r="I62" s="134"/>
      <c r="J62" s="213"/>
      <c r="K62" s="200"/>
    </row>
    <row r="63" spans="1:10" s="105" customFormat="1" ht="12.75" customHeight="1">
      <c r="A63" s="105" t="s">
        <v>259</v>
      </c>
      <c r="B63" s="216">
        <v>18.622543314806407</v>
      </c>
      <c r="C63" s="216">
        <v>18.42761737696096</v>
      </c>
      <c r="D63" s="216">
        <v>19.847267515974117</v>
      </c>
      <c r="E63" s="216">
        <v>23.743426008803695</v>
      </c>
      <c r="F63" s="140">
        <v>25.520295797104865</v>
      </c>
      <c r="G63" s="216">
        <v>27.560831308227407</v>
      </c>
      <c r="H63" s="217">
        <v>28.100629005124922</v>
      </c>
      <c r="I63" s="218">
        <v>27.362878126679906</v>
      </c>
      <c r="J63" s="216">
        <v>-0.7377508784450164</v>
      </c>
    </row>
    <row r="64" spans="2:11" s="201" customFormat="1" ht="12.75" customHeight="1">
      <c r="B64" s="211"/>
      <c r="C64" s="211"/>
      <c r="D64" s="211"/>
      <c r="E64" s="211"/>
      <c r="F64" s="212"/>
      <c r="G64" s="213"/>
      <c r="H64" s="214"/>
      <c r="I64" s="134"/>
      <c r="J64" s="213"/>
      <c r="K64" s="200"/>
    </row>
    <row r="65" spans="1:11" s="201" customFormat="1" ht="12.75" customHeight="1">
      <c r="A65" s="201" t="s">
        <v>243</v>
      </c>
      <c r="B65" s="211">
        <v>54.807998725302745</v>
      </c>
      <c r="C65" s="211">
        <v>36.61790708889246</v>
      </c>
      <c r="D65" s="211">
        <v>29.636829275818442</v>
      </c>
      <c r="E65" s="211">
        <v>39.63226768262382</v>
      </c>
      <c r="F65" s="212">
        <v>42.43460363829505</v>
      </c>
      <c r="G65" s="213">
        <v>42.48215609033114</v>
      </c>
      <c r="H65" s="214">
        <v>44.30621215891183</v>
      </c>
      <c r="I65" s="134">
        <v>47.6337310631452</v>
      </c>
      <c r="J65" s="213">
        <v>3.327518904233365</v>
      </c>
      <c r="K65" s="200"/>
    </row>
    <row r="66" spans="1:11" s="201" customFormat="1" ht="12.75" customHeight="1">
      <c r="A66" s="201" t="s">
        <v>244</v>
      </c>
      <c r="B66" s="211">
        <v>34.15908682659177</v>
      </c>
      <c r="C66" s="211">
        <v>30.21788990825688</v>
      </c>
      <c r="D66" s="211">
        <v>28.30396475770925</v>
      </c>
      <c r="E66" s="211">
        <v>27.02743021239301</v>
      </c>
      <c r="F66" s="212">
        <v>30.4839983453048</v>
      </c>
      <c r="G66" s="213">
        <v>30.21125598283545</v>
      </c>
      <c r="H66" s="214">
        <v>30.31381561553011</v>
      </c>
      <c r="I66" s="134">
        <v>26.011958616891544</v>
      </c>
      <c r="J66" s="213">
        <v>-4.301856998638566</v>
      </c>
      <c r="K66" s="200"/>
    </row>
    <row r="67" spans="1:11" s="201" customFormat="1" ht="12.75" customHeight="1">
      <c r="A67" s="201" t="s">
        <v>245</v>
      </c>
      <c r="B67" s="211">
        <v>21.139748259486378</v>
      </c>
      <c r="C67" s="211">
        <v>21.124228732449108</v>
      </c>
      <c r="D67" s="211">
        <v>24.745120615053203</v>
      </c>
      <c r="E67" s="211">
        <v>29.150586831111998</v>
      </c>
      <c r="F67" s="212">
        <v>33.83161833489242</v>
      </c>
      <c r="G67" s="213">
        <v>40.27225820616972</v>
      </c>
      <c r="H67" s="214">
        <v>41.98205228248147</v>
      </c>
      <c r="I67" s="134">
        <v>41.24535274605401</v>
      </c>
      <c r="J67" s="213">
        <v>-0.7366995364274587</v>
      </c>
      <c r="K67" s="200"/>
    </row>
    <row r="68" spans="1:11" s="201" customFormat="1" ht="12.75" customHeight="1">
      <c r="A68" s="201" t="s">
        <v>246</v>
      </c>
      <c r="B68" s="211">
        <v>23.625952068744247</v>
      </c>
      <c r="C68" s="211">
        <v>23.276421637627358</v>
      </c>
      <c r="D68" s="211">
        <v>23.650553309386126</v>
      </c>
      <c r="E68" s="211">
        <v>22.136967291152313</v>
      </c>
      <c r="F68" s="212">
        <v>23.969535890631548</v>
      </c>
      <c r="G68" s="213">
        <v>25.715714665999823</v>
      </c>
      <c r="H68" s="214">
        <v>28.201233819978327</v>
      </c>
      <c r="I68" s="134">
        <v>30.438825022033257</v>
      </c>
      <c r="J68" s="213">
        <v>2.2375912020549293</v>
      </c>
      <c r="K68" s="200"/>
    </row>
    <row r="69" spans="1:10" s="105" customFormat="1" ht="12.75" customHeight="1">
      <c r="A69" s="105" t="s">
        <v>260</v>
      </c>
      <c r="B69" s="216">
        <v>27.92082230816202</v>
      </c>
      <c r="C69" s="216">
        <v>25.67455913822369</v>
      </c>
      <c r="D69" s="216">
        <v>25.590380533883362</v>
      </c>
      <c r="E69" s="216">
        <v>26.566520943788174</v>
      </c>
      <c r="F69" s="140">
        <v>29.501340565552304</v>
      </c>
      <c r="G69" s="216">
        <v>31.095996683400173</v>
      </c>
      <c r="H69" s="217">
        <v>32.96846340453228</v>
      </c>
      <c r="I69" s="218">
        <v>33.35275598375724</v>
      </c>
      <c r="J69" s="216">
        <v>0.38429257922496163</v>
      </c>
    </row>
    <row r="70" spans="1:11" s="201" customFormat="1" ht="12.75" customHeight="1">
      <c r="A70" s="105"/>
      <c r="B70" s="211"/>
      <c r="C70" s="211"/>
      <c r="D70" s="211"/>
      <c r="E70" s="211"/>
      <c r="F70" s="212"/>
      <c r="G70" s="213"/>
      <c r="H70" s="214"/>
      <c r="I70" s="134"/>
      <c r="J70" s="213"/>
      <c r="K70" s="200"/>
    </row>
    <row r="71" spans="1:10" s="105" customFormat="1" ht="12.75" customHeight="1">
      <c r="A71" s="101" t="s">
        <v>247</v>
      </c>
      <c r="B71" s="213">
        <v>14.042762476703253</v>
      </c>
      <c r="C71" s="213">
        <v>14.542446515622236</v>
      </c>
      <c r="D71" s="213">
        <v>14.891704862047273</v>
      </c>
      <c r="E71" s="213">
        <v>18.371407998952673</v>
      </c>
      <c r="F71" s="212">
        <v>23.023362345396244</v>
      </c>
      <c r="G71" s="213">
        <v>26.678453038674032</v>
      </c>
      <c r="H71" s="214">
        <v>32.13344227419181</v>
      </c>
      <c r="I71" s="134">
        <v>34.918600392848816</v>
      </c>
      <c r="J71" s="213">
        <v>2.7851581186570087</v>
      </c>
    </row>
    <row r="72" spans="2:11" s="201" customFormat="1" ht="12.75" customHeight="1">
      <c r="B72" s="211"/>
      <c r="C72" s="211"/>
      <c r="D72" s="211"/>
      <c r="E72" s="211"/>
      <c r="F72" s="212"/>
      <c r="G72" s="213"/>
      <c r="H72" s="214"/>
      <c r="I72" s="134"/>
      <c r="J72" s="213"/>
      <c r="K72" s="200"/>
    </row>
    <row r="73" spans="1:10" s="105" customFormat="1" ht="12.75" customHeight="1">
      <c r="A73" s="156" t="s">
        <v>89</v>
      </c>
      <c r="B73" s="220">
        <v>19.02551123158968</v>
      </c>
      <c r="C73" s="220">
        <v>18.72745618136273</v>
      </c>
      <c r="D73" s="119">
        <v>21</v>
      </c>
      <c r="E73" s="119">
        <v>23.80068519930616</v>
      </c>
      <c r="F73" s="220">
        <v>25.674732540859075</v>
      </c>
      <c r="G73" s="119">
        <v>27.722683089441635</v>
      </c>
      <c r="H73" s="221">
        <v>28.401177446995003</v>
      </c>
      <c r="I73" s="120">
        <v>27.773150073157172</v>
      </c>
      <c r="J73" s="119">
        <v>-0.6280273738378312</v>
      </c>
    </row>
    <row r="74" spans="1:11" s="201" customFormat="1" ht="12" customHeight="1">
      <c r="A74" s="201" t="s">
        <v>154</v>
      </c>
      <c r="B74" s="211"/>
      <c r="C74" s="222"/>
      <c r="D74" s="222"/>
      <c r="E74" s="222"/>
      <c r="G74" s="222"/>
      <c r="H74" s="222"/>
      <c r="I74" s="222"/>
      <c r="J74" s="222"/>
      <c r="K74" s="200"/>
    </row>
    <row r="75" spans="1:11" s="201" customFormat="1" ht="12" customHeight="1">
      <c r="A75" s="201" t="s">
        <v>164</v>
      </c>
      <c r="B75" s="211"/>
      <c r="C75" s="222"/>
      <c r="D75" s="222"/>
      <c r="E75" s="222"/>
      <c r="G75" s="222"/>
      <c r="H75" s="222"/>
      <c r="I75" s="222"/>
      <c r="J75" s="222"/>
      <c r="K75" s="200"/>
    </row>
    <row r="76" spans="1:11" s="201" customFormat="1" ht="12" customHeight="1">
      <c r="A76" s="201" t="s">
        <v>165</v>
      </c>
      <c r="B76" s="211"/>
      <c r="C76" s="222"/>
      <c r="D76" s="222"/>
      <c r="E76" s="222"/>
      <c r="G76" s="222"/>
      <c r="H76" s="222"/>
      <c r="I76" s="222"/>
      <c r="J76" s="222"/>
      <c r="K76" s="200"/>
    </row>
    <row r="77" spans="2:11" s="201" customFormat="1" ht="12.75" customHeight="1">
      <c r="B77" s="211"/>
      <c r="C77" s="222"/>
      <c r="D77" s="222"/>
      <c r="E77" s="222"/>
      <c r="G77" s="222"/>
      <c r="H77" s="222"/>
      <c r="I77" s="222"/>
      <c r="J77" s="222"/>
      <c r="K77" s="200"/>
    </row>
    <row r="78" ht="12.75" customHeight="1">
      <c r="B78" s="211"/>
    </row>
    <row r="79" ht="12.75" customHeight="1"/>
    <row r="80" ht="12.75" customHeight="1"/>
    <row r="81" ht="12.75" customHeight="1"/>
    <row r="82" ht="12.75" customHeight="1"/>
    <row r="83" ht="12.75" customHeight="1"/>
  </sheetData>
  <sheetProtection/>
  <mergeCells count="1">
    <mergeCell ref="A1:J1"/>
  </mergeCells>
  <printOptions/>
  <pageMargins left="0.5511811023622047" right="0.5511811023622047" top="0.5905511811023623" bottom="0.3937007874015748" header="0.5118110236220472" footer="0.5118110236220472"/>
  <pageSetup fitToHeight="1" fitToWidth="1" horizontalDpi="600" verticalDpi="600" orientation="portrait" paperSize="9" scale="78"/>
</worksheet>
</file>

<file path=xl/worksheets/sheet17.xml><?xml version="1.0" encoding="utf-8"?>
<worksheet xmlns="http://schemas.openxmlformats.org/spreadsheetml/2006/main" xmlns:r="http://schemas.openxmlformats.org/officeDocument/2006/relationships">
  <sheetPr>
    <pageSetUpPr fitToPage="1"/>
  </sheetPr>
  <dimension ref="A1:P74"/>
  <sheetViews>
    <sheetView zoomScale="70" zoomScaleNormal="70" zoomScalePageLayoutView="0" workbookViewId="0" topLeftCell="A1">
      <selection activeCell="A1" sqref="A1:K1"/>
    </sheetView>
  </sheetViews>
  <sheetFormatPr defaultColWidth="11.421875" defaultRowHeight="12.75"/>
  <cols>
    <col min="1" max="1" width="27.8515625" style="0" customWidth="1"/>
    <col min="2" max="2" width="2.28125" style="0" customWidth="1"/>
    <col min="3" max="6" width="12.7109375" style="0" customWidth="1"/>
    <col min="7" max="7" width="2.00390625" style="0" customWidth="1"/>
    <col min="8" max="11" width="12.7109375" style="0" customWidth="1"/>
    <col min="12" max="16384" width="8.8515625" style="0" customWidth="1"/>
  </cols>
  <sheetData>
    <row r="1" spans="1:11" ht="12" customHeight="1">
      <c r="A1" s="425" t="s">
        <v>60</v>
      </c>
      <c r="B1" s="425"/>
      <c r="C1" s="425"/>
      <c r="D1" s="425"/>
      <c r="E1" s="425"/>
      <c r="F1" s="425"/>
      <c r="G1" s="425"/>
      <c r="H1" s="425"/>
      <c r="I1" s="425"/>
      <c r="J1" s="425"/>
      <c r="K1" s="425"/>
    </row>
    <row r="2" spans="1:11" ht="12" customHeight="1">
      <c r="A2" s="313"/>
      <c r="B2" s="313"/>
      <c r="C2" s="313"/>
      <c r="D2" s="313"/>
      <c r="E2" s="313"/>
      <c r="F2" s="313"/>
      <c r="G2" s="313"/>
      <c r="H2" s="313"/>
      <c r="I2" s="313"/>
      <c r="J2" s="313"/>
      <c r="K2" s="313"/>
    </row>
    <row r="3" spans="1:11" ht="12" customHeight="1">
      <c r="A3" s="248" t="s">
        <v>180</v>
      </c>
      <c r="B3" s="249"/>
      <c r="C3" s="304"/>
      <c r="D3" s="305"/>
      <c r="E3" s="303"/>
      <c r="F3" s="251"/>
      <c r="G3" s="251"/>
      <c r="H3" s="250"/>
      <c r="I3" s="250"/>
      <c r="J3" s="305"/>
      <c r="K3" s="287" t="s">
        <v>6</v>
      </c>
    </row>
    <row r="4" spans="1:11" ht="13.5" customHeight="1">
      <c r="A4" s="375" t="s">
        <v>69</v>
      </c>
      <c r="B4" s="314"/>
      <c r="C4" s="426" t="s">
        <v>36</v>
      </c>
      <c r="D4" s="427"/>
      <c r="E4" s="427"/>
      <c r="F4" s="427"/>
      <c r="G4" s="315"/>
      <c r="H4" s="402" t="s">
        <v>37</v>
      </c>
      <c r="I4" s="402"/>
      <c r="J4" s="402"/>
      <c r="K4" s="402"/>
    </row>
    <row r="5" spans="1:11" ht="61.5" customHeight="1">
      <c r="A5" s="403"/>
      <c r="B5" s="351"/>
      <c r="C5" s="257" t="s">
        <v>182</v>
      </c>
      <c r="D5" s="256" t="s">
        <v>63</v>
      </c>
      <c r="E5" s="3" t="s">
        <v>30</v>
      </c>
      <c r="F5" s="309" t="s">
        <v>186</v>
      </c>
      <c r="G5" s="309"/>
      <c r="H5" s="257" t="s">
        <v>182</v>
      </c>
      <c r="I5" s="256" t="s">
        <v>63</v>
      </c>
      <c r="J5" s="3" t="s">
        <v>30</v>
      </c>
      <c r="K5" s="309" t="s">
        <v>186</v>
      </c>
    </row>
    <row r="6" spans="1:11" ht="12">
      <c r="A6" s="289"/>
      <c r="B6" s="304"/>
      <c r="C6" s="316"/>
      <c r="D6" s="239"/>
      <c r="E6" s="303"/>
      <c r="F6" s="303"/>
      <c r="G6" s="303"/>
      <c r="H6" s="305"/>
      <c r="I6" s="305"/>
      <c r="J6" s="305"/>
      <c r="K6" s="304"/>
    </row>
    <row r="7" spans="1:11" ht="12" customHeight="1">
      <c r="A7" s="289" t="s">
        <v>195</v>
      </c>
      <c r="B7" s="317"/>
      <c r="C7" s="263">
        <v>53.59668826627802</v>
      </c>
      <c r="D7" s="291" t="s">
        <v>172</v>
      </c>
      <c r="E7" s="359" t="s">
        <v>35</v>
      </c>
      <c r="F7" s="266">
        <v>920</v>
      </c>
      <c r="G7" s="266"/>
      <c r="H7" s="263">
        <v>35.50285836634244</v>
      </c>
      <c r="I7" s="291" t="s">
        <v>172</v>
      </c>
      <c r="J7" s="359" t="s">
        <v>35</v>
      </c>
      <c r="K7" s="266">
        <v>919</v>
      </c>
    </row>
    <row r="8" spans="1:11" ht="12" customHeight="1">
      <c r="A8" s="289" t="s">
        <v>196</v>
      </c>
      <c r="B8" s="317"/>
      <c r="C8" s="263">
        <v>57.94404494642678</v>
      </c>
      <c r="D8" s="263"/>
      <c r="E8" s="359" t="s">
        <v>35</v>
      </c>
      <c r="F8" s="266">
        <v>992</v>
      </c>
      <c r="G8" s="266"/>
      <c r="H8" s="263">
        <v>37.15250381863807</v>
      </c>
      <c r="I8" s="291" t="s">
        <v>172</v>
      </c>
      <c r="J8" s="359" t="s">
        <v>35</v>
      </c>
      <c r="K8" s="266">
        <v>999</v>
      </c>
    </row>
    <row r="9" spans="1:11" ht="12" customHeight="1">
      <c r="A9" s="289" t="s">
        <v>197</v>
      </c>
      <c r="B9" s="317"/>
      <c r="C9" s="263">
        <v>57.703390952632176</v>
      </c>
      <c r="D9" s="263"/>
      <c r="E9" s="359" t="s">
        <v>35</v>
      </c>
      <c r="F9" s="266">
        <v>979</v>
      </c>
      <c r="G9" s="266"/>
      <c r="H9" s="263">
        <v>38.51787171597446</v>
      </c>
      <c r="I9" s="263"/>
      <c r="J9" s="359" t="s">
        <v>35</v>
      </c>
      <c r="K9" s="266">
        <v>989</v>
      </c>
    </row>
    <row r="10" spans="1:13" s="272" customFormat="1" ht="12" customHeight="1">
      <c r="A10" s="270" t="s">
        <v>198</v>
      </c>
      <c r="B10" s="318"/>
      <c r="C10" s="268">
        <v>56.896024140552555</v>
      </c>
      <c r="D10" s="268"/>
      <c r="E10" s="359" t="s">
        <v>35</v>
      </c>
      <c r="F10" s="271">
        <v>2891</v>
      </c>
      <c r="G10" s="271"/>
      <c r="H10" s="268">
        <v>37.54838827510989</v>
      </c>
      <c r="I10" s="293" t="s">
        <v>172</v>
      </c>
      <c r="J10" s="359" t="s">
        <v>35</v>
      </c>
      <c r="K10" s="271">
        <v>2907</v>
      </c>
      <c r="L10"/>
      <c r="M10"/>
    </row>
    <row r="11" spans="1:11" ht="12" customHeight="1">
      <c r="A11" s="289"/>
      <c r="B11" s="317"/>
      <c r="C11" s="263"/>
      <c r="D11" s="263"/>
      <c r="E11" s="359" t="s">
        <v>35</v>
      </c>
      <c r="F11" s="266"/>
      <c r="G11" s="266"/>
      <c r="H11" s="263"/>
      <c r="I11" s="263"/>
      <c r="J11" s="359" t="s">
        <v>35</v>
      </c>
      <c r="K11" s="266"/>
    </row>
    <row r="12" spans="1:11" ht="12" customHeight="1">
      <c r="A12" s="289" t="s">
        <v>199</v>
      </c>
      <c r="B12" s="317"/>
      <c r="C12" s="263">
        <v>59.95443872164386</v>
      </c>
      <c r="D12" s="263"/>
      <c r="E12" s="359" t="s">
        <v>35</v>
      </c>
      <c r="F12" s="266">
        <v>923</v>
      </c>
      <c r="G12" s="266"/>
      <c r="H12" s="263">
        <v>38.602012474126965</v>
      </c>
      <c r="I12" s="263"/>
      <c r="J12" s="359" t="s">
        <v>35</v>
      </c>
      <c r="K12" s="266">
        <v>929</v>
      </c>
    </row>
    <row r="13" spans="1:11" ht="12" customHeight="1">
      <c r="A13" s="289" t="s">
        <v>200</v>
      </c>
      <c r="B13" s="317"/>
      <c r="C13" s="263">
        <v>61.16131519867727</v>
      </c>
      <c r="D13" s="263"/>
      <c r="E13" s="359" t="s">
        <v>35</v>
      </c>
      <c r="F13" s="266">
        <v>938</v>
      </c>
      <c r="G13" s="266"/>
      <c r="H13" s="263">
        <v>41.05065601810295</v>
      </c>
      <c r="I13" s="263"/>
      <c r="J13" s="359" t="s">
        <v>35</v>
      </c>
      <c r="K13" s="266">
        <v>926</v>
      </c>
    </row>
    <row r="14" spans="1:11" ht="12" customHeight="1">
      <c r="A14" s="289" t="s">
        <v>201</v>
      </c>
      <c r="B14" s="317"/>
      <c r="C14" s="263">
        <v>53.91413432600868</v>
      </c>
      <c r="D14" s="291" t="s">
        <v>172</v>
      </c>
      <c r="E14" s="359" t="s">
        <v>35</v>
      </c>
      <c r="F14" s="266">
        <v>1342</v>
      </c>
      <c r="G14" s="266"/>
      <c r="H14" s="263">
        <v>36.57886130905711</v>
      </c>
      <c r="I14" s="291" t="s">
        <v>172</v>
      </c>
      <c r="J14" s="359" t="s">
        <v>35</v>
      </c>
      <c r="K14" s="266">
        <v>1331</v>
      </c>
    </row>
    <row r="15" spans="1:11" ht="12" customHeight="1">
      <c r="A15" s="289" t="s">
        <v>202</v>
      </c>
      <c r="B15" s="317"/>
      <c r="C15" s="263">
        <v>60.88026072273877</v>
      </c>
      <c r="D15" s="263"/>
      <c r="E15" s="359" t="s">
        <v>174</v>
      </c>
      <c r="F15" s="266">
        <v>941</v>
      </c>
      <c r="G15" s="266"/>
      <c r="H15" s="263">
        <v>39.11399818186425</v>
      </c>
      <c r="I15" s="263"/>
      <c r="J15" s="359" t="s">
        <v>174</v>
      </c>
      <c r="K15" s="266">
        <v>942</v>
      </c>
    </row>
    <row r="16" spans="1:11" ht="12" customHeight="1">
      <c r="A16" s="289" t="s">
        <v>203</v>
      </c>
      <c r="B16" s="317"/>
      <c r="C16" s="263">
        <v>55.11345886664493</v>
      </c>
      <c r="D16" s="263"/>
      <c r="E16" s="359" t="s">
        <v>35</v>
      </c>
      <c r="F16" s="266">
        <v>890</v>
      </c>
      <c r="G16" s="266"/>
      <c r="H16" s="263">
        <v>40.82935069549974</v>
      </c>
      <c r="I16" s="263"/>
      <c r="J16" s="359" t="s">
        <v>35</v>
      </c>
      <c r="K16" s="266">
        <v>890</v>
      </c>
    </row>
    <row r="17" spans="1:13" s="272" customFormat="1" ht="12" customHeight="1">
      <c r="A17" s="270" t="s">
        <v>204</v>
      </c>
      <c r="B17" s="318"/>
      <c r="C17" s="268">
        <v>57.10084573773753</v>
      </c>
      <c r="D17" s="293" t="s">
        <v>172</v>
      </c>
      <c r="E17" s="359" t="s">
        <v>35</v>
      </c>
      <c r="F17" s="271">
        <v>5034</v>
      </c>
      <c r="G17" s="271"/>
      <c r="H17" s="268">
        <v>38.60485521669657</v>
      </c>
      <c r="I17" s="293" t="s">
        <v>172</v>
      </c>
      <c r="J17" s="359" t="s">
        <v>35</v>
      </c>
      <c r="K17" s="271">
        <v>5018</v>
      </c>
      <c r="L17"/>
      <c r="M17"/>
    </row>
    <row r="18" spans="1:11" ht="12" customHeight="1">
      <c r="A18" s="289"/>
      <c r="B18" s="317"/>
      <c r="C18" s="263"/>
      <c r="D18" s="263"/>
      <c r="E18" s="359" t="s">
        <v>35</v>
      </c>
      <c r="F18" s="266"/>
      <c r="G18" s="266"/>
      <c r="H18" s="263"/>
      <c r="I18" s="263"/>
      <c r="J18" s="359" t="s">
        <v>35</v>
      </c>
      <c r="K18" s="266"/>
    </row>
    <row r="19" spans="1:11" ht="12" customHeight="1">
      <c r="A19" s="289" t="s">
        <v>205</v>
      </c>
      <c r="B19" s="317"/>
      <c r="C19" s="263">
        <v>49.518295469485295</v>
      </c>
      <c r="D19" s="291" t="s">
        <v>172</v>
      </c>
      <c r="E19" s="359" t="s">
        <v>35</v>
      </c>
      <c r="F19" s="266">
        <v>898</v>
      </c>
      <c r="G19" s="266"/>
      <c r="H19" s="263">
        <v>29.359185284727236</v>
      </c>
      <c r="I19" s="291" t="s">
        <v>172</v>
      </c>
      <c r="J19" s="359" t="s">
        <v>35</v>
      </c>
      <c r="K19" s="266">
        <v>895</v>
      </c>
    </row>
    <row r="20" spans="1:11" ht="12" customHeight="1">
      <c r="A20" s="289" t="s">
        <v>206</v>
      </c>
      <c r="B20" s="317"/>
      <c r="C20" s="263">
        <v>60.56444589784646</v>
      </c>
      <c r="D20" s="263"/>
      <c r="E20" s="359" t="s">
        <v>35</v>
      </c>
      <c r="F20" s="266">
        <v>955</v>
      </c>
      <c r="G20" s="266"/>
      <c r="H20" s="263">
        <v>38.57383340763923</v>
      </c>
      <c r="I20" s="263"/>
      <c r="J20" s="359" t="s">
        <v>174</v>
      </c>
      <c r="K20" s="266">
        <v>970</v>
      </c>
    </row>
    <row r="21" spans="1:11" ht="12" customHeight="1">
      <c r="A21" s="289" t="s">
        <v>207</v>
      </c>
      <c r="B21" s="317"/>
      <c r="C21" s="263">
        <v>54.6172141486901</v>
      </c>
      <c r="D21" s="263"/>
      <c r="E21" s="359" t="s">
        <v>35</v>
      </c>
      <c r="F21" s="266">
        <v>919</v>
      </c>
      <c r="G21" s="266"/>
      <c r="H21" s="263">
        <v>37.80404214063576</v>
      </c>
      <c r="I21" s="263"/>
      <c r="J21" s="359" t="s">
        <v>35</v>
      </c>
      <c r="K21" s="266">
        <v>909</v>
      </c>
    </row>
    <row r="22" spans="1:11" ht="12" customHeight="1">
      <c r="A22" s="289" t="s">
        <v>208</v>
      </c>
      <c r="B22" s="317"/>
      <c r="C22" s="263">
        <v>58.034106071138254</v>
      </c>
      <c r="D22" s="263"/>
      <c r="E22" s="359" t="s">
        <v>35</v>
      </c>
      <c r="F22" s="266">
        <v>1131</v>
      </c>
      <c r="G22" s="266"/>
      <c r="H22" s="263">
        <v>41.96118984240438</v>
      </c>
      <c r="I22" s="263"/>
      <c r="J22" s="359" t="s">
        <v>35</v>
      </c>
      <c r="K22" s="266">
        <v>1134</v>
      </c>
    </row>
    <row r="23" spans="1:13" s="272" customFormat="1" ht="12" customHeight="1">
      <c r="A23" s="270" t="s">
        <v>209</v>
      </c>
      <c r="B23" s="318"/>
      <c r="C23" s="268">
        <v>56.12477795904928</v>
      </c>
      <c r="D23" s="293" t="s">
        <v>172</v>
      </c>
      <c r="E23" s="359" t="s">
        <v>35</v>
      </c>
      <c r="F23" s="271">
        <v>3903</v>
      </c>
      <c r="G23" s="271"/>
      <c r="H23" s="268">
        <v>38.31935739680765</v>
      </c>
      <c r="I23" s="293" t="s">
        <v>172</v>
      </c>
      <c r="J23" s="359" t="s">
        <v>35</v>
      </c>
      <c r="K23" s="271">
        <v>3908</v>
      </c>
      <c r="L23"/>
      <c r="M23"/>
    </row>
    <row r="24" spans="1:11" ht="12" customHeight="1">
      <c r="A24" s="289"/>
      <c r="B24" s="317"/>
      <c r="C24" s="263"/>
      <c r="D24" s="263"/>
      <c r="E24" s="359" t="s">
        <v>35</v>
      </c>
      <c r="F24" s="266"/>
      <c r="G24" s="266"/>
      <c r="H24" s="263"/>
      <c r="I24" s="263"/>
      <c r="J24" s="359" t="s">
        <v>35</v>
      </c>
      <c r="K24" s="266"/>
    </row>
    <row r="25" spans="1:11" ht="12" customHeight="1">
      <c r="A25" s="289" t="s">
        <v>210</v>
      </c>
      <c r="B25" s="317"/>
      <c r="C25" s="263">
        <v>54.56084772492059</v>
      </c>
      <c r="D25" s="291" t="s">
        <v>172</v>
      </c>
      <c r="E25" s="359" t="s">
        <v>35</v>
      </c>
      <c r="F25" s="266">
        <v>857</v>
      </c>
      <c r="G25" s="266"/>
      <c r="H25" s="263">
        <v>37.96775893885784</v>
      </c>
      <c r="I25" s="263"/>
      <c r="J25" s="359" t="s">
        <v>35</v>
      </c>
      <c r="K25" s="266">
        <v>860</v>
      </c>
    </row>
    <row r="26" spans="1:11" ht="12" customHeight="1">
      <c r="A26" s="289" t="s">
        <v>211</v>
      </c>
      <c r="B26" s="317"/>
      <c r="C26" s="263">
        <v>59.68782384298234</v>
      </c>
      <c r="D26" s="263"/>
      <c r="E26" s="359" t="s">
        <v>35</v>
      </c>
      <c r="F26" s="266">
        <v>924</v>
      </c>
      <c r="G26" s="266"/>
      <c r="H26" s="263">
        <v>43.74017883081009</v>
      </c>
      <c r="I26" s="263"/>
      <c r="J26" s="359" t="s">
        <v>35</v>
      </c>
      <c r="K26" s="266">
        <v>909</v>
      </c>
    </row>
    <row r="27" spans="1:11" ht="12" customHeight="1">
      <c r="A27" s="289" t="s">
        <v>212</v>
      </c>
      <c r="B27" s="317"/>
      <c r="C27" s="263">
        <v>54.86506315033586</v>
      </c>
      <c r="D27" s="291" t="s">
        <v>172</v>
      </c>
      <c r="E27" s="359" t="s">
        <v>35</v>
      </c>
      <c r="F27" s="266">
        <v>978</v>
      </c>
      <c r="G27" s="266"/>
      <c r="H27" s="263">
        <v>35.45481871386583</v>
      </c>
      <c r="I27" s="291" t="s">
        <v>172</v>
      </c>
      <c r="J27" s="359" t="s">
        <v>35</v>
      </c>
      <c r="K27" s="266">
        <v>985</v>
      </c>
    </row>
    <row r="28" spans="1:11" ht="12" customHeight="1">
      <c r="A28" s="289" t="s">
        <v>213</v>
      </c>
      <c r="B28" s="317"/>
      <c r="C28" s="263">
        <v>59.12433545372079</v>
      </c>
      <c r="D28" s="263"/>
      <c r="E28" s="359" t="s">
        <v>35</v>
      </c>
      <c r="F28" s="266">
        <v>968</v>
      </c>
      <c r="G28" s="266"/>
      <c r="H28" s="263">
        <v>38.37995334543614</v>
      </c>
      <c r="I28" s="263"/>
      <c r="J28" s="359" t="s">
        <v>35</v>
      </c>
      <c r="K28" s="266">
        <v>956</v>
      </c>
    </row>
    <row r="29" spans="1:11" ht="12" customHeight="1">
      <c r="A29" s="289" t="s">
        <v>214</v>
      </c>
      <c r="B29" s="317"/>
      <c r="C29" s="263">
        <v>53.288653837611456</v>
      </c>
      <c r="D29" s="291" t="s">
        <v>172</v>
      </c>
      <c r="E29" s="359" t="s">
        <v>35</v>
      </c>
      <c r="F29" s="266">
        <v>960</v>
      </c>
      <c r="G29" s="266"/>
      <c r="H29" s="263">
        <v>34.569927359680705</v>
      </c>
      <c r="I29" s="291" t="s">
        <v>172</v>
      </c>
      <c r="J29" s="359" t="s">
        <v>174</v>
      </c>
      <c r="K29" s="266">
        <v>980</v>
      </c>
    </row>
    <row r="30" spans="1:13" s="272" customFormat="1" ht="12" customHeight="1">
      <c r="A30" s="270" t="s">
        <v>215</v>
      </c>
      <c r="B30" s="318"/>
      <c r="C30" s="268">
        <v>56.141226851733116</v>
      </c>
      <c r="D30" s="293" t="s">
        <v>172</v>
      </c>
      <c r="E30" s="359" t="s">
        <v>35</v>
      </c>
      <c r="F30" s="271">
        <v>4687</v>
      </c>
      <c r="G30" s="271"/>
      <c r="H30" s="268">
        <v>38.01934759316384</v>
      </c>
      <c r="I30" s="293" t="s">
        <v>172</v>
      </c>
      <c r="J30" s="359" t="s">
        <v>174</v>
      </c>
      <c r="K30" s="271">
        <v>4690</v>
      </c>
      <c r="L30"/>
      <c r="M30"/>
    </row>
    <row r="31" spans="1:11" ht="12" customHeight="1">
      <c r="A31" s="289"/>
      <c r="B31" s="317"/>
      <c r="C31" s="263"/>
      <c r="D31" s="263"/>
      <c r="E31" s="359" t="s">
        <v>35</v>
      </c>
      <c r="F31" s="266"/>
      <c r="G31" s="266"/>
      <c r="H31" s="263"/>
      <c r="I31" s="263"/>
      <c r="J31" s="359" t="s">
        <v>35</v>
      </c>
      <c r="K31" s="266"/>
    </row>
    <row r="32" spans="1:11" ht="12" customHeight="1">
      <c r="A32" s="289" t="s">
        <v>216</v>
      </c>
      <c r="B32" s="317"/>
      <c r="C32" s="263">
        <v>49.508723412052404</v>
      </c>
      <c r="D32" s="291" t="s">
        <v>172</v>
      </c>
      <c r="E32" s="359" t="s">
        <v>35</v>
      </c>
      <c r="F32" s="266">
        <v>932</v>
      </c>
      <c r="G32" s="266"/>
      <c r="H32" s="263">
        <v>32.875273930209076</v>
      </c>
      <c r="I32" s="291" t="s">
        <v>172</v>
      </c>
      <c r="J32" s="359" t="s">
        <v>35</v>
      </c>
      <c r="K32" s="266">
        <v>939</v>
      </c>
    </row>
    <row r="33" spans="1:11" ht="12" customHeight="1">
      <c r="A33" s="289" t="s">
        <v>217</v>
      </c>
      <c r="B33" s="317"/>
      <c r="C33" s="263">
        <v>61.655775904154424</v>
      </c>
      <c r="D33" s="263"/>
      <c r="E33" s="359" t="s">
        <v>174</v>
      </c>
      <c r="F33" s="266">
        <v>965</v>
      </c>
      <c r="G33" s="266"/>
      <c r="H33" s="263">
        <v>38.75395581432584</v>
      </c>
      <c r="I33" s="263"/>
      <c r="J33" s="359" t="s">
        <v>35</v>
      </c>
      <c r="K33" s="266">
        <v>969</v>
      </c>
    </row>
    <row r="34" spans="1:11" ht="12" customHeight="1">
      <c r="A34" s="289" t="s">
        <v>218</v>
      </c>
      <c r="B34" s="317"/>
      <c r="C34" s="263">
        <v>63.30958376851208</v>
      </c>
      <c r="D34" s="291" t="s">
        <v>172</v>
      </c>
      <c r="E34" s="359" t="s">
        <v>174</v>
      </c>
      <c r="F34" s="266">
        <v>940</v>
      </c>
      <c r="G34" s="266"/>
      <c r="H34" s="263">
        <v>44.61325931017931</v>
      </c>
      <c r="I34" s="291" t="s">
        <v>172</v>
      </c>
      <c r="J34" s="359" t="s">
        <v>174</v>
      </c>
      <c r="K34" s="266">
        <v>940</v>
      </c>
    </row>
    <row r="35" spans="1:11" ht="12" customHeight="1">
      <c r="A35" s="289" t="s">
        <v>219</v>
      </c>
      <c r="B35" s="317"/>
      <c r="C35" s="263">
        <v>56.00614556712703</v>
      </c>
      <c r="D35" s="291" t="s">
        <v>172</v>
      </c>
      <c r="E35" s="359" t="s">
        <v>35</v>
      </c>
      <c r="F35" s="266">
        <v>1312</v>
      </c>
      <c r="G35" s="266"/>
      <c r="H35" s="263">
        <v>40.26943678886343</v>
      </c>
      <c r="I35" s="263"/>
      <c r="J35" s="359" t="s">
        <v>35</v>
      </c>
      <c r="K35" s="266">
        <v>1308</v>
      </c>
    </row>
    <row r="36" spans="1:13" s="272" customFormat="1" ht="12" customHeight="1">
      <c r="A36" s="270" t="s">
        <v>220</v>
      </c>
      <c r="B36" s="318"/>
      <c r="C36" s="268">
        <v>56.94304482287851</v>
      </c>
      <c r="D36" s="293" t="s">
        <v>172</v>
      </c>
      <c r="E36" s="359" t="s">
        <v>35</v>
      </c>
      <c r="F36" s="271">
        <v>4149</v>
      </c>
      <c r="G36" s="271"/>
      <c r="H36" s="268">
        <v>39.61733038406751</v>
      </c>
      <c r="I36" s="268"/>
      <c r="J36" s="359" t="s">
        <v>35</v>
      </c>
      <c r="K36" s="271">
        <v>4156</v>
      </c>
      <c r="L36"/>
      <c r="M36"/>
    </row>
    <row r="37" spans="1:11" ht="12" customHeight="1">
      <c r="A37" s="289"/>
      <c r="B37" s="317"/>
      <c r="C37" s="263"/>
      <c r="D37" s="263"/>
      <c r="E37" s="359" t="s">
        <v>35</v>
      </c>
      <c r="F37" s="266"/>
      <c r="G37" s="266"/>
      <c r="H37" s="263"/>
      <c r="I37" s="263"/>
      <c r="J37" s="359" t="s">
        <v>35</v>
      </c>
      <c r="K37" s="266"/>
    </row>
    <row r="38" spans="1:11" ht="12" customHeight="1">
      <c r="A38" s="289" t="s">
        <v>221</v>
      </c>
      <c r="B38" s="317"/>
      <c r="C38" s="263">
        <v>62.81368687303533</v>
      </c>
      <c r="D38" s="263"/>
      <c r="E38" s="359" t="s">
        <v>35</v>
      </c>
      <c r="F38" s="266">
        <v>938</v>
      </c>
      <c r="G38" s="266"/>
      <c r="H38" s="263">
        <v>40.61697423006957</v>
      </c>
      <c r="I38" s="263"/>
      <c r="J38" s="359" t="s">
        <v>35</v>
      </c>
      <c r="K38" s="266">
        <v>932</v>
      </c>
    </row>
    <row r="39" spans="1:11" ht="12" customHeight="1">
      <c r="A39" s="289" t="s">
        <v>222</v>
      </c>
      <c r="B39" s="317"/>
      <c r="C39" s="263">
        <v>62.63586890662234</v>
      </c>
      <c r="D39" s="263"/>
      <c r="E39" s="359" t="s">
        <v>35</v>
      </c>
      <c r="F39" s="266">
        <v>986</v>
      </c>
      <c r="G39" s="266"/>
      <c r="H39" s="263">
        <v>42.08169995396783</v>
      </c>
      <c r="I39" s="263"/>
      <c r="J39" s="359" t="s">
        <v>35</v>
      </c>
      <c r="K39" s="266">
        <v>984</v>
      </c>
    </row>
    <row r="40" spans="1:11" ht="12" customHeight="1">
      <c r="A40" s="289" t="s">
        <v>223</v>
      </c>
      <c r="B40" s="317"/>
      <c r="C40" s="263">
        <v>54.46959541378788</v>
      </c>
      <c r="D40" s="291" t="s">
        <v>172</v>
      </c>
      <c r="E40" s="359" t="s">
        <v>35</v>
      </c>
      <c r="F40" s="266">
        <v>1004</v>
      </c>
      <c r="G40" s="266"/>
      <c r="H40" s="263">
        <v>37.46199745126088</v>
      </c>
      <c r="I40" s="263"/>
      <c r="J40" s="359" t="s">
        <v>174</v>
      </c>
      <c r="K40" s="266">
        <v>1005</v>
      </c>
    </row>
    <row r="41" spans="1:11" ht="12" customHeight="1">
      <c r="A41" s="289" t="s">
        <v>224</v>
      </c>
      <c r="B41" s="317"/>
      <c r="C41" s="263">
        <v>65.43981659053327</v>
      </c>
      <c r="D41" s="291" t="s">
        <v>172</v>
      </c>
      <c r="E41" s="359" t="s">
        <v>174</v>
      </c>
      <c r="F41" s="266">
        <v>888</v>
      </c>
      <c r="G41" s="266"/>
      <c r="H41" s="263">
        <v>45.40013120670966</v>
      </c>
      <c r="I41" s="291" t="s">
        <v>172</v>
      </c>
      <c r="J41" s="359" t="s">
        <v>35</v>
      </c>
      <c r="K41" s="266">
        <v>889</v>
      </c>
    </row>
    <row r="42" spans="1:11" ht="12" customHeight="1">
      <c r="A42" s="289" t="s">
        <v>225</v>
      </c>
      <c r="B42" s="317"/>
      <c r="C42" s="263">
        <v>61.26832685818937</v>
      </c>
      <c r="D42" s="263"/>
      <c r="E42" s="359" t="s">
        <v>35</v>
      </c>
      <c r="F42" s="266">
        <v>860</v>
      </c>
      <c r="G42" s="266"/>
      <c r="H42" s="263">
        <v>40.802794474132135</v>
      </c>
      <c r="I42" s="263"/>
      <c r="J42" s="359" t="s">
        <v>35</v>
      </c>
      <c r="K42" s="266">
        <v>853</v>
      </c>
    </row>
    <row r="43" spans="1:11" ht="12" customHeight="1">
      <c r="A43" s="289" t="s">
        <v>226</v>
      </c>
      <c r="B43" s="317"/>
      <c r="C43" s="263">
        <v>58.68861706830335</v>
      </c>
      <c r="D43" s="263"/>
      <c r="E43" s="359" t="s">
        <v>35</v>
      </c>
      <c r="F43" s="266">
        <v>908</v>
      </c>
      <c r="G43" s="266"/>
      <c r="H43" s="263">
        <v>41.92489941083546</v>
      </c>
      <c r="I43" s="263"/>
      <c r="J43" s="359" t="s">
        <v>35</v>
      </c>
      <c r="K43" s="266">
        <v>908</v>
      </c>
    </row>
    <row r="44" spans="1:13" s="272" customFormat="1" ht="12" customHeight="1">
      <c r="A44" s="270" t="s">
        <v>227</v>
      </c>
      <c r="B44" s="318"/>
      <c r="C44" s="268">
        <v>59.91922527948606</v>
      </c>
      <c r="D44" s="268"/>
      <c r="E44" s="359" t="s">
        <v>35</v>
      </c>
      <c r="F44" s="271">
        <v>5584</v>
      </c>
      <c r="G44" s="271"/>
      <c r="H44" s="268">
        <v>40.88439872253391</v>
      </c>
      <c r="I44" s="268"/>
      <c r="J44" s="359" t="s">
        <v>174</v>
      </c>
      <c r="K44" s="271">
        <v>5571</v>
      </c>
      <c r="L44"/>
      <c r="M44"/>
    </row>
    <row r="45" spans="1:11" ht="12" customHeight="1">
      <c r="A45" s="289"/>
      <c r="B45" s="317"/>
      <c r="C45" s="263"/>
      <c r="D45" s="263"/>
      <c r="E45" s="359" t="s">
        <v>35</v>
      </c>
      <c r="F45" s="266"/>
      <c r="G45" s="266"/>
      <c r="H45" s="263"/>
      <c r="I45" s="263"/>
      <c r="J45" s="359" t="s">
        <v>35</v>
      </c>
      <c r="K45" s="266"/>
    </row>
    <row r="46" spans="1:11" ht="12" customHeight="1">
      <c r="A46" s="289" t="s">
        <v>175</v>
      </c>
      <c r="B46" s="317"/>
      <c r="C46" s="263">
        <v>67.01806033467794</v>
      </c>
      <c r="D46" s="291" t="s">
        <v>172</v>
      </c>
      <c r="E46" s="359" t="s">
        <v>174</v>
      </c>
      <c r="F46" s="266">
        <v>3725</v>
      </c>
      <c r="G46" s="266"/>
      <c r="H46" s="263">
        <v>50.570260811605394</v>
      </c>
      <c r="I46" s="291" t="s">
        <v>172</v>
      </c>
      <c r="J46" s="359" t="s">
        <v>174</v>
      </c>
      <c r="K46" s="266">
        <v>3708</v>
      </c>
    </row>
    <row r="47" spans="1:13" s="272" customFormat="1" ht="12" customHeight="1">
      <c r="A47" s="296" t="s">
        <v>230</v>
      </c>
      <c r="B47" s="318"/>
      <c r="C47" s="268">
        <v>67.01806033467794</v>
      </c>
      <c r="D47" s="293" t="s">
        <v>172</v>
      </c>
      <c r="E47" s="359" t="s">
        <v>174</v>
      </c>
      <c r="F47" s="271">
        <v>3725</v>
      </c>
      <c r="G47" s="271"/>
      <c r="H47" s="268">
        <v>50.570260811605394</v>
      </c>
      <c r="I47" s="293" t="s">
        <v>172</v>
      </c>
      <c r="J47" s="359" t="s">
        <v>174</v>
      </c>
      <c r="K47" s="271">
        <v>3708</v>
      </c>
      <c r="L47"/>
      <c r="M47"/>
    </row>
    <row r="48" spans="1:11" ht="12" customHeight="1">
      <c r="A48" s="270"/>
      <c r="B48" s="317"/>
      <c r="C48" s="263"/>
      <c r="D48" s="263"/>
      <c r="E48" s="359" t="s">
        <v>35</v>
      </c>
      <c r="F48" s="266"/>
      <c r="G48" s="266"/>
      <c r="H48" s="263"/>
      <c r="I48" s="263"/>
      <c r="J48" s="359" t="s">
        <v>35</v>
      </c>
      <c r="K48" s="266"/>
    </row>
    <row r="49" spans="1:11" ht="12" customHeight="1">
      <c r="A49" s="289" t="s">
        <v>231</v>
      </c>
      <c r="B49" s="317"/>
      <c r="C49" s="263">
        <v>60.33234681352958</v>
      </c>
      <c r="D49" s="263"/>
      <c r="E49" s="359" t="s">
        <v>35</v>
      </c>
      <c r="F49" s="266">
        <v>956</v>
      </c>
      <c r="G49" s="266"/>
      <c r="H49" s="263">
        <v>39.17006562857564</v>
      </c>
      <c r="I49" s="263"/>
      <c r="J49" s="359" t="s">
        <v>35</v>
      </c>
      <c r="K49" s="266">
        <v>971</v>
      </c>
    </row>
    <row r="50" spans="1:11" ht="12" customHeight="1">
      <c r="A50" s="289" t="s">
        <v>232</v>
      </c>
      <c r="B50" s="317"/>
      <c r="C50" s="263">
        <v>59.14542865405369</v>
      </c>
      <c r="D50" s="263"/>
      <c r="E50" s="359" t="s">
        <v>35</v>
      </c>
      <c r="F50" s="266">
        <v>929</v>
      </c>
      <c r="G50" s="266"/>
      <c r="H50" s="263">
        <v>37.89717371591874</v>
      </c>
      <c r="I50" s="263"/>
      <c r="J50" s="359" t="s">
        <v>35</v>
      </c>
      <c r="K50" s="266">
        <v>928</v>
      </c>
    </row>
    <row r="51" spans="1:11" ht="12" customHeight="1">
      <c r="A51" s="289" t="s">
        <v>233</v>
      </c>
      <c r="B51" s="317"/>
      <c r="C51" s="263">
        <v>66.35383566796334</v>
      </c>
      <c r="D51" s="291" t="s">
        <v>172</v>
      </c>
      <c r="E51" s="359" t="s">
        <v>35</v>
      </c>
      <c r="F51" s="266">
        <v>892</v>
      </c>
      <c r="G51" s="266"/>
      <c r="H51" s="263">
        <v>41.4341030880676</v>
      </c>
      <c r="I51" s="263"/>
      <c r="J51" s="359" t="s">
        <v>35</v>
      </c>
      <c r="K51" s="266">
        <v>896</v>
      </c>
    </row>
    <row r="52" spans="1:11" ht="12" customHeight="1">
      <c r="A52" s="289" t="s">
        <v>234</v>
      </c>
      <c r="B52" s="317"/>
      <c r="C52" s="263">
        <v>59.729393156768026</v>
      </c>
      <c r="D52" s="263"/>
      <c r="E52" s="359" t="s">
        <v>35</v>
      </c>
      <c r="F52" s="266">
        <v>921</v>
      </c>
      <c r="G52" s="266"/>
      <c r="H52" s="263">
        <v>35.95514441152077</v>
      </c>
      <c r="I52" s="291" t="s">
        <v>172</v>
      </c>
      <c r="J52" s="359" t="s">
        <v>35</v>
      </c>
      <c r="K52" s="266">
        <v>921</v>
      </c>
    </row>
    <row r="53" spans="1:11" ht="12" customHeight="1">
      <c r="A53" s="289" t="s">
        <v>235</v>
      </c>
      <c r="B53" s="317"/>
      <c r="C53" s="263">
        <v>61.618500128118555</v>
      </c>
      <c r="D53" s="263"/>
      <c r="E53" s="359" t="s">
        <v>35</v>
      </c>
      <c r="F53" s="266">
        <v>1072</v>
      </c>
      <c r="G53" s="266"/>
      <c r="H53" s="263">
        <v>44.10590147604073</v>
      </c>
      <c r="I53" s="263"/>
      <c r="J53" s="359" t="s">
        <v>174</v>
      </c>
      <c r="K53" s="266">
        <v>1072</v>
      </c>
    </row>
    <row r="54" spans="1:13" s="272" customFormat="1" ht="12" customHeight="1">
      <c r="A54" s="270" t="s">
        <v>236</v>
      </c>
      <c r="B54" s="318"/>
      <c r="C54" s="268">
        <v>61.06620397150874</v>
      </c>
      <c r="D54" s="268"/>
      <c r="E54" s="359" t="s">
        <v>35</v>
      </c>
      <c r="F54" s="271">
        <v>4770</v>
      </c>
      <c r="G54" s="271"/>
      <c r="H54" s="268">
        <v>39.95337634364698</v>
      </c>
      <c r="I54" s="268"/>
      <c r="J54" s="359" t="s">
        <v>35</v>
      </c>
      <c r="K54" s="271">
        <v>4788</v>
      </c>
      <c r="L54"/>
      <c r="M54"/>
    </row>
    <row r="55" spans="1:11" ht="12" customHeight="1">
      <c r="A55" s="289"/>
      <c r="B55" s="317"/>
      <c r="C55" s="263"/>
      <c r="D55" s="263"/>
      <c r="E55" s="359" t="s">
        <v>35</v>
      </c>
      <c r="F55" s="266"/>
      <c r="G55" s="266"/>
      <c r="H55" s="263"/>
      <c r="I55" s="263"/>
      <c r="J55" s="359" t="s">
        <v>35</v>
      </c>
      <c r="K55" s="266"/>
    </row>
    <row r="56" spans="1:11" ht="12" customHeight="1">
      <c r="A56" s="289" t="s">
        <v>237</v>
      </c>
      <c r="B56" s="317"/>
      <c r="C56" s="263">
        <v>60.77263507757058</v>
      </c>
      <c r="D56" s="263"/>
      <c r="E56" s="359">
        <f>IF(L56=1,"**↑",IF(L56=-1,"**↓",""))</f>
      </c>
      <c r="F56" s="266">
        <v>960</v>
      </c>
      <c r="G56" s="266"/>
      <c r="H56" s="263">
        <v>40.47759621496933</v>
      </c>
      <c r="I56" s="263"/>
      <c r="J56" s="359" t="s">
        <v>174</v>
      </c>
      <c r="K56" s="266">
        <v>963</v>
      </c>
    </row>
    <row r="57" spans="1:11" ht="12" customHeight="1">
      <c r="A57" s="289" t="s">
        <v>238</v>
      </c>
      <c r="B57" s="317"/>
      <c r="C57" s="263">
        <v>61.30827442148618</v>
      </c>
      <c r="D57" s="263"/>
      <c r="E57" s="359">
        <f aca="true" t="shared" si="0" ref="E57:E70">IF(L57=1,"**↑",IF(L57=-1,"**↓",""))</f>
      </c>
      <c r="F57" s="266">
        <v>948</v>
      </c>
      <c r="G57" s="266"/>
      <c r="H57" s="263">
        <v>41.929185530801426</v>
      </c>
      <c r="I57" s="263"/>
      <c r="J57" s="359" t="s">
        <v>174</v>
      </c>
      <c r="K57" s="266">
        <v>942</v>
      </c>
    </row>
    <row r="58" spans="1:11" ht="12" customHeight="1">
      <c r="A58" s="289" t="s">
        <v>239</v>
      </c>
      <c r="B58" s="317"/>
      <c r="C58" s="263">
        <v>59.706508761357085</v>
      </c>
      <c r="D58" s="263"/>
      <c r="E58" s="359">
        <f t="shared" si="0"/>
      </c>
      <c r="F58" s="266">
        <v>903</v>
      </c>
      <c r="G58" s="266"/>
      <c r="H58" s="263">
        <v>40.08152479503475</v>
      </c>
      <c r="I58" s="263"/>
      <c r="J58" s="359" t="s">
        <v>35</v>
      </c>
      <c r="K58" s="266">
        <v>906</v>
      </c>
    </row>
    <row r="59" spans="1:11" ht="12" customHeight="1">
      <c r="A59" s="289" t="s">
        <v>240</v>
      </c>
      <c r="B59" s="317"/>
      <c r="C59" s="263">
        <v>60.72562539107745</v>
      </c>
      <c r="D59" s="263"/>
      <c r="E59" s="359">
        <f t="shared" si="0"/>
      </c>
      <c r="F59" s="266">
        <v>936</v>
      </c>
      <c r="G59" s="266"/>
      <c r="H59" s="263">
        <v>40.927475052158144</v>
      </c>
      <c r="I59" s="263"/>
      <c r="J59" s="359" t="s">
        <v>35</v>
      </c>
      <c r="K59" s="266">
        <v>942</v>
      </c>
    </row>
    <row r="60" spans="1:11" ht="12" customHeight="1">
      <c r="A60" s="289" t="s">
        <v>241</v>
      </c>
      <c r="B60" s="317"/>
      <c r="C60" s="263">
        <v>60.69576617315238</v>
      </c>
      <c r="D60" s="263"/>
      <c r="E60" s="359" t="s">
        <v>174</v>
      </c>
      <c r="F60" s="266">
        <v>938</v>
      </c>
      <c r="G60" s="266"/>
      <c r="H60" s="263">
        <v>34.34485466563112</v>
      </c>
      <c r="I60" s="291" t="s">
        <v>172</v>
      </c>
      <c r="J60" s="359" t="s">
        <v>35</v>
      </c>
      <c r="K60" s="266">
        <v>947</v>
      </c>
    </row>
    <row r="61" spans="1:13" s="272" customFormat="1" ht="12" customHeight="1">
      <c r="A61" s="270" t="s">
        <v>242</v>
      </c>
      <c r="B61" s="318"/>
      <c r="C61" s="268">
        <v>60.78066531818575</v>
      </c>
      <c r="D61" s="268"/>
      <c r="E61" s="359">
        <f t="shared" si="0"/>
      </c>
      <c r="F61" s="271">
        <v>4685</v>
      </c>
      <c r="G61" s="271"/>
      <c r="H61" s="268">
        <v>40.14910754638613</v>
      </c>
      <c r="I61" s="268"/>
      <c r="J61" s="359" t="s">
        <v>174</v>
      </c>
      <c r="K61" s="271">
        <v>4700</v>
      </c>
      <c r="L61"/>
      <c r="M61"/>
    </row>
    <row r="62" spans="1:11" ht="12" customHeight="1">
      <c r="A62" s="289"/>
      <c r="B62" s="317"/>
      <c r="C62" s="263"/>
      <c r="D62" s="263"/>
      <c r="E62" s="359">
        <f t="shared" si="0"/>
      </c>
      <c r="F62" s="266"/>
      <c r="G62" s="266"/>
      <c r="H62" s="263"/>
      <c r="I62" s="263"/>
      <c r="J62" s="359" t="s">
        <v>35</v>
      </c>
      <c r="K62" s="266"/>
    </row>
    <row r="63" spans="1:13" s="272" customFormat="1" ht="12" customHeight="1">
      <c r="A63" s="92" t="s">
        <v>61</v>
      </c>
      <c r="B63" s="318"/>
      <c r="C63" s="268">
        <v>59.68323898377749</v>
      </c>
      <c r="D63" s="268"/>
      <c r="E63" s="361" t="s">
        <v>174</v>
      </c>
      <c r="F63" s="271">
        <v>39428</v>
      </c>
      <c r="G63" s="271"/>
      <c r="H63" s="268">
        <v>40.95272481537303</v>
      </c>
      <c r="I63" s="268"/>
      <c r="J63" s="359" t="s">
        <v>174</v>
      </c>
      <c r="K63" s="271">
        <v>39446</v>
      </c>
      <c r="L63"/>
      <c r="M63"/>
    </row>
    <row r="64" spans="1:11" ht="12" customHeight="1">
      <c r="A64" s="289"/>
      <c r="B64" s="317"/>
      <c r="C64" s="263"/>
      <c r="D64" s="263"/>
      <c r="E64" s="359">
        <f t="shared" si="0"/>
      </c>
      <c r="F64" s="266"/>
      <c r="G64" s="266"/>
      <c r="H64" s="263"/>
      <c r="I64" s="263"/>
      <c r="J64" s="359" t="s">
        <v>35</v>
      </c>
      <c r="K64" s="266"/>
    </row>
    <row r="65" spans="1:11" ht="12" customHeight="1">
      <c r="A65" s="289" t="s">
        <v>243</v>
      </c>
      <c r="B65" s="317"/>
      <c r="C65" s="263">
        <v>59.313398474445314</v>
      </c>
      <c r="D65" s="263"/>
      <c r="E65" s="359">
        <f t="shared" si="0"/>
      </c>
      <c r="F65" s="266">
        <v>979</v>
      </c>
      <c r="G65" s="266"/>
      <c r="H65" s="263">
        <v>37.98225245055718</v>
      </c>
      <c r="I65" s="263"/>
      <c r="J65" s="359" t="s">
        <v>35</v>
      </c>
      <c r="K65" s="266">
        <v>974</v>
      </c>
    </row>
    <row r="66" spans="1:11" ht="12" customHeight="1">
      <c r="A66" s="289" t="s">
        <v>244</v>
      </c>
      <c r="B66" s="317"/>
      <c r="C66" s="263">
        <v>51.46829096268878</v>
      </c>
      <c r="D66" s="291" t="s">
        <v>172</v>
      </c>
      <c r="E66" s="359">
        <f t="shared" si="0"/>
      </c>
      <c r="F66" s="266">
        <v>812</v>
      </c>
      <c r="G66" s="266"/>
      <c r="H66" s="263">
        <v>29.69334672723632</v>
      </c>
      <c r="I66" s="291" t="s">
        <v>172</v>
      </c>
      <c r="J66" s="359" t="s">
        <v>35</v>
      </c>
      <c r="K66" s="266">
        <v>827</v>
      </c>
    </row>
    <row r="67" spans="1:11" ht="12" customHeight="1">
      <c r="A67" s="289" t="s">
        <v>245</v>
      </c>
      <c r="B67" s="317"/>
      <c r="C67" s="263">
        <v>57.67223482897268</v>
      </c>
      <c r="D67" s="263"/>
      <c r="E67" s="359">
        <f t="shared" si="0"/>
      </c>
      <c r="F67" s="266">
        <v>935</v>
      </c>
      <c r="G67" s="266"/>
      <c r="H67" s="263">
        <v>42.10295381500298</v>
      </c>
      <c r="I67" s="263"/>
      <c r="J67" s="359" t="s">
        <v>35</v>
      </c>
      <c r="K67" s="266">
        <v>951</v>
      </c>
    </row>
    <row r="68" spans="1:11" ht="12" customHeight="1">
      <c r="A68" s="289" t="s">
        <v>246</v>
      </c>
      <c r="B68" s="317"/>
      <c r="C68" s="263">
        <v>53.8578686547889</v>
      </c>
      <c r="D68" s="291" t="s">
        <v>172</v>
      </c>
      <c r="E68" s="359">
        <f t="shared" si="0"/>
      </c>
      <c r="F68" s="266">
        <v>932</v>
      </c>
      <c r="G68" s="266"/>
      <c r="H68" s="263">
        <v>35.22063707015515</v>
      </c>
      <c r="I68" s="291" t="s">
        <v>172</v>
      </c>
      <c r="J68" s="359" t="s">
        <v>35</v>
      </c>
      <c r="K68" s="266">
        <v>930</v>
      </c>
    </row>
    <row r="69" spans="1:13" s="272" customFormat="1" ht="12" customHeight="1">
      <c r="A69" s="270" t="s">
        <v>62</v>
      </c>
      <c r="B69" s="318"/>
      <c r="C69" s="268">
        <v>55.33493287012751</v>
      </c>
      <c r="D69" s="293" t="s">
        <v>172</v>
      </c>
      <c r="E69" s="359">
        <f t="shared" si="0"/>
      </c>
      <c r="F69" s="271">
        <v>3658</v>
      </c>
      <c r="G69" s="271"/>
      <c r="H69" s="268">
        <v>36.40742126741498</v>
      </c>
      <c r="I69" s="293" t="s">
        <v>172</v>
      </c>
      <c r="J69" s="359" t="s">
        <v>35</v>
      </c>
      <c r="K69" s="271">
        <v>3682</v>
      </c>
      <c r="L69"/>
      <c r="M69"/>
    </row>
    <row r="70" spans="1:11" ht="12" customHeight="1">
      <c r="A70" s="270"/>
      <c r="B70" s="317"/>
      <c r="C70" s="263"/>
      <c r="D70" s="263"/>
      <c r="E70" s="359">
        <f t="shared" si="0"/>
      </c>
      <c r="F70" s="266"/>
      <c r="G70" s="266"/>
      <c r="H70" s="263"/>
      <c r="I70" s="263"/>
      <c r="J70" s="359" t="s">
        <v>35</v>
      </c>
      <c r="K70" s="266"/>
    </row>
    <row r="71" spans="1:13" s="272" customFormat="1" ht="12" customHeight="1">
      <c r="A71" s="277" t="s">
        <v>248</v>
      </c>
      <c r="B71" s="319"/>
      <c r="C71" s="278">
        <v>59.44610912832412</v>
      </c>
      <c r="D71" s="278"/>
      <c r="E71" s="363" t="s">
        <v>174</v>
      </c>
      <c r="F71" s="281">
        <v>43086</v>
      </c>
      <c r="G71" s="281"/>
      <c r="H71" s="278">
        <v>40.70285303811843</v>
      </c>
      <c r="I71" s="278"/>
      <c r="J71" s="362" t="s">
        <v>174</v>
      </c>
      <c r="K71" s="281">
        <v>43128</v>
      </c>
      <c r="L71"/>
      <c r="M71"/>
    </row>
    <row r="72" spans="1:16" ht="11.25" customHeight="1">
      <c r="A72" s="424" t="s">
        <v>42</v>
      </c>
      <c r="B72" s="424"/>
      <c r="C72" s="424"/>
      <c r="D72" s="424"/>
      <c r="E72" s="424"/>
      <c r="F72" s="424"/>
      <c r="G72" s="424"/>
      <c r="H72" s="424"/>
      <c r="I72" s="424"/>
      <c r="J72" s="424"/>
      <c r="K72" s="424"/>
      <c r="L72" s="424"/>
      <c r="M72" s="424"/>
      <c r="N72" s="424"/>
      <c r="O72" s="424"/>
      <c r="P72" s="424"/>
    </row>
    <row r="73" ht="11.25" customHeight="1"/>
    <row r="74" spans="1:16" ht="12">
      <c r="A74" s="424"/>
      <c r="B74" s="424"/>
      <c r="C74" s="424"/>
      <c r="D74" s="424"/>
      <c r="E74" s="424"/>
      <c r="F74" s="424"/>
      <c r="G74" s="424"/>
      <c r="H74" s="424"/>
      <c r="I74" s="424"/>
      <c r="J74" s="424"/>
      <c r="K74" s="424"/>
      <c r="L74" s="424"/>
      <c r="M74" s="424"/>
      <c r="N74" s="424"/>
      <c r="O74" s="424"/>
      <c r="P74" s="424"/>
    </row>
  </sheetData>
  <sheetProtection/>
  <mergeCells count="6">
    <mergeCell ref="A74:P74"/>
    <mergeCell ref="A72:P72"/>
    <mergeCell ref="A1:K1"/>
    <mergeCell ref="H4:K4"/>
    <mergeCell ref="A4:A5"/>
    <mergeCell ref="C4:F4"/>
  </mergeCells>
  <printOptions/>
  <pageMargins left="0.5511811023622047" right="0.5511811023622047" top="0.5905511811023623" bottom="0.3937007874015748" header="0.5118110236220472" footer="0.5118110236220472"/>
  <pageSetup fitToHeight="1" fitToWidth="1" horizontalDpi="600" verticalDpi="600" orientation="portrait" paperSize="9" scale="69"/>
</worksheet>
</file>

<file path=xl/worksheets/sheet18.xml><?xml version="1.0" encoding="utf-8"?>
<worksheet xmlns="http://schemas.openxmlformats.org/spreadsheetml/2006/main" xmlns:r="http://schemas.openxmlformats.org/officeDocument/2006/relationships">
  <sheetPr>
    <pageSetUpPr fitToPage="1"/>
  </sheetPr>
  <dimension ref="A1:P74"/>
  <sheetViews>
    <sheetView zoomScalePageLayoutView="0" workbookViewId="0" topLeftCell="A1">
      <selection activeCell="A1" sqref="A1"/>
    </sheetView>
  </sheetViews>
  <sheetFormatPr defaultColWidth="11.421875" defaultRowHeight="12.75"/>
  <cols>
    <col min="1" max="1" width="27.8515625" style="0" customWidth="1"/>
    <col min="2" max="2" width="3.00390625" style="0" customWidth="1"/>
    <col min="3" max="3" width="10.7109375" style="0" customWidth="1"/>
    <col min="4" max="5" width="12.8515625" style="0" customWidth="1"/>
    <col min="6" max="6" width="12.8515625" style="330" customWidth="1"/>
    <col min="7" max="7" width="3.00390625" style="0" customWidth="1"/>
    <col min="8" max="10" width="12.7109375" style="0" customWidth="1"/>
    <col min="11" max="11" width="12.7109375" style="330" customWidth="1"/>
    <col min="12" max="12" width="3.00390625" style="0" customWidth="1"/>
    <col min="13" max="13" width="12.8515625" style="0" customWidth="1"/>
    <col min="14" max="15" width="12.7109375" style="0" customWidth="1"/>
    <col min="16" max="16" width="12.7109375" style="330" customWidth="1"/>
    <col min="17" max="16384" width="8.8515625" style="0" customWidth="1"/>
  </cols>
  <sheetData>
    <row r="1" spans="1:16" ht="12" customHeight="1">
      <c r="A1" s="246" t="s">
        <v>27</v>
      </c>
      <c r="B1" s="246"/>
      <c r="C1" s="246"/>
      <c r="D1" s="247"/>
      <c r="E1" s="247"/>
      <c r="F1" s="322"/>
      <c r="G1" s="247"/>
      <c r="H1" s="247"/>
      <c r="I1" s="247"/>
      <c r="J1" s="247"/>
      <c r="K1" s="322"/>
      <c r="L1" s="246"/>
      <c r="M1" s="246"/>
      <c r="N1" s="246"/>
      <c r="O1" s="246"/>
      <c r="P1" s="323"/>
    </row>
    <row r="2" spans="1:16" ht="12" customHeight="1">
      <c r="A2" s="246"/>
      <c r="B2" s="246"/>
      <c r="C2" s="246"/>
      <c r="D2" s="247"/>
      <c r="E2" s="247"/>
      <c r="F2" s="322"/>
      <c r="G2" s="247"/>
      <c r="H2" s="247"/>
      <c r="I2" s="247"/>
      <c r="J2" s="247"/>
      <c r="K2" s="322"/>
      <c r="L2" s="246"/>
      <c r="M2" s="246"/>
      <c r="N2" s="246"/>
      <c r="O2" s="246"/>
      <c r="P2" s="323"/>
    </row>
    <row r="3" spans="1:16" ht="12" customHeight="1">
      <c r="A3" s="248" t="s">
        <v>150</v>
      </c>
      <c r="B3" s="248"/>
      <c r="C3" s="304"/>
      <c r="D3" s="305"/>
      <c r="E3" s="305"/>
      <c r="F3" s="324"/>
      <c r="G3" s="250"/>
      <c r="H3" s="305"/>
      <c r="I3" s="305"/>
      <c r="J3" s="305"/>
      <c r="K3" s="325"/>
      <c r="L3" s="249"/>
      <c r="M3" s="304"/>
      <c r="N3" s="304"/>
      <c r="O3" s="304"/>
      <c r="P3" s="287" t="s">
        <v>6</v>
      </c>
    </row>
    <row r="4" spans="1:16" ht="13.5" customHeight="1">
      <c r="A4" s="375" t="s">
        <v>69</v>
      </c>
      <c r="B4" s="306"/>
      <c r="C4" s="402" t="s">
        <v>96</v>
      </c>
      <c r="D4" s="402"/>
      <c r="E4" s="402"/>
      <c r="F4" s="402"/>
      <c r="G4" s="307"/>
      <c r="H4" s="402" t="s">
        <v>97</v>
      </c>
      <c r="I4" s="402"/>
      <c r="J4" s="402"/>
      <c r="K4" s="402"/>
      <c r="L4" s="314"/>
      <c r="M4" s="402" t="s">
        <v>98</v>
      </c>
      <c r="N4" s="402"/>
      <c r="O4" s="402"/>
      <c r="P4" s="402"/>
    </row>
    <row r="5" spans="1:16" ht="61.5" customHeight="1">
      <c r="A5" s="403"/>
      <c r="B5" s="253"/>
      <c r="C5" s="256" t="s">
        <v>194</v>
      </c>
      <c r="D5" s="256" t="s">
        <v>68</v>
      </c>
      <c r="E5" s="3" t="s">
        <v>33</v>
      </c>
      <c r="F5" s="309" t="s">
        <v>186</v>
      </c>
      <c r="G5" s="253"/>
      <c r="H5" s="256" t="s">
        <v>190</v>
      </c>
      <c r="I5" s="256" t="s">
        <v>68</v>
      </c>
      <c r="J5" s="3" t="s">
        <v>33</v>
      </c>
      <c r="K5" s="258" t="s">
        <v>186</v>
      </c>
      <c r="L5" s="253"/>
      <c r="M5" s="256" t="s">
        <v>190</v>
      </c>
      <c r="N5" s="256" t="s">
        <v>68</v>
      </c>
      <c r="O5" s="3" t="s">
        <v>33</v>
      </c>
      <c r="P5" s="258" t="s">
        <v>186</v>
      </c>
    </row>
    <row r="6" spans="1:16" ht="12">
      <c r="A6" s="262"/>
      <c r="B6" s="262"/>
      <c r="C6" s="262"/>
      <c r="D6" s="303"/>
      <c r="E6" s="303"/>
      <c r="F6" s="326"/>
      <c r="G6" s="239"/>
      <c r="H6" s="235"/>
      <c r="I6" s="303"/>
      <c r="J6" s="303"/>
      <c r="K6" s="326"/>
      <c r="L6" s="327"/>
      <c r="M6" s="262"/>
      <c r="N6" s="303"/>
      <c r="O6" s="303"/>
      <c r="P6" s="328"/>
    </row>
    <row r="7" spans="1:16" ht="12" customHeight="1">
      <c r="A7" s="262" t="s">
        <v>195</v>
      </c>
      <c r="B7" s="327"/>
      <c r="C7" s="263">
        <v>18.997534525605545</v>
      </c>
      <c r="D7" s="291"/>
      <c r="E7" s="263"/>
      <c r="F7" s="266">
        <v>900</v>
      </c>
      <c r="G7" s="310"/>
      <c r="H7" s="263">
        <v>33.82199054696367</v>
      </c>
      <c r="I7" s="291" t="s">
        <v>172</v>
      </c>
      <c r="J7" s="263"/>
      <c r="K7" s="266">
        <v>902</v>
      </c>
      <c r="L7" s="240"/>
      <c r="M7" s="263">
        <v>25.94111664918934</v>
      </c>
      <c r="N7" s="291"/>
      <c r="O7" s="263"/>
      <c r="P7" s="266">
        <v>946</v>
      </c>
    </row>
    <row r="8" spans="1:16" ht="12" customHeight="1">
      <c r="A8" s="262" t="s">
        <v>196</v>
      </c>
      <c r="B8" s="327"/>
      <c r="C8" s="263">
        <v>15.318916222996865</v>
      </c>
      <c r="D8" s="291"/>
      <c r="E8" s="263"/>
      <c r="F8" s="266">
        <v>980</v>
      </c>
      <c r="G8" s="310"/>
      <c r="H8" s="263">
        <v>30.64836066418737</v>
      </c>
      <c r="I8" s="291" t="s">
        <v>172</v>
      </c>
      <c r="J8" s="263"/>
      <c r="K8" s="266">
        <v>982</v>
      </c>
      <c r="L8" s="240"/>
      <c r="M8" s="263">
        <v>26.31604689961021</v>
      </c>
      <c r="N8" s="291"/>
      <c r="O8" s="263"/>
      <c r="P8" s="266">
        <v>1020</v>
      </c>
    </row>
    <row r="9" spans="1:16" ht="12" customHeight="1">
      <c r="A9" s="262" t="s">
        <v>197</v>
      </c>
      <c r="B9" s="327"/>
      <c r="C9" s="263">
        <v>15.977208619183454</v>
      </c>
      <c r="D9" s="291"/>
      <c r="E9" s="263"/>
      <c r="F9" s="266">
        <v>972</v>
      </c>
      <c r="G9" s="310"/>
      <c r="H9" s="263">
        <v>25.94444241465676</v>
      </c>
      <c r="I9" s="291"/>
      <c r="J9" s="263"/>
      <c r="K9" s="266">
        <v>977</v>
      </c>
      <c r="L9" s="240"/>
      <c r="M9" s="263">
        <v>27.484658109010297</v>
      </c>
      <c r="N9" s="291"/>
      <c r="O9" s="263"/>
      <c r="P9" s="266">
        <v>1015</v>
      </c>
    </row>
    <row r="10" spans="1:16" s="272" customFormat="1" ht="12" customHeight="1">
      <c r="A10" s="267" t="s">
        <v>198</v>
      </c>
      <c r="B10" s="274"/>
      <c r="C10" s="268">
        <v>16.445462885489356</v>
      </c>
      <c r="D10" s="293"/>
      <c r="E10" s="268"/>
      <c r="F10" s="271">
        <v>2852</v>
      </c>
      <c r="G10" s="311"/>
      <c r="H10" s="268">
        <v>28.730580667291722</v>
      </c>
      <c r="I10" s="293"/>
      <c r="J10" s="268"/>
      <c r="K10" s="271">
        <v>2861</v>
      </c>
      <c r="L10" s="275"/>
      <c r="M10" s="268">
        <v>26.878730076885244</v>
      </c>
      <c r="N10" s="293"/>
      <c r="O10" s="268"/>
      <c r="P10" s="271">
        <v>2981</v>
      </c>
    </row>
    <row r="11" spans="1:16" ht="12" customHeight="1">
      <c r="A11" s="262"/>
      <c r="B11" s="327"/>
      <c r="C11" s="263"/>
      <c r="D11" s="291"/>
      <c r="E11" s="263"/>
      <c r="F11" s="266"/>
      <c r="G11" s="310"/>
      <c r="H11" s="263"/>
      <c r="I11" s="291"/>
      <c r="J11" s="263"/>
      <c r="K11" s="266"/>
      <c r="L11" s="240"/>
      <c r="M11" s="263"/>
      <c r="N11" s="291"/>
      <c r="O11" s="263"/>
      <c r="P11" s="266"/>
    </row>
    <row r="12" spans="1:16" ht="12" customHeight="1">
      <c r="A12" s="262" t="s">
        <v>199</v>
      </c>
      <c r="B12" s="327"/>
      <c r="C12" s="263">
        <v>11.935168211422441</v>
      </c>
      <c r="D12" s="291"/>
      <c r="E12" s="263"/>
      <c r="F12" s="266">
        <v>916</v>
      </c>
      <c r="G12" s="310"/>
      <c r="H12" s="263">
        <v>24.836061750450003</v>
      </c>
      <c r="I12" s="291"/>
      <c r="J12" s="263"/>
      <c r="K12" s="266">
        <v>919</v>
      </c>
      <c r="L12" s="240"/>
      <c r="M12" s="263">
        <v>21.17318947371952</v>
      </c>
      <c r="N12" s="291"/>
      <c r="O12" s="237" t="s">
        <v>173</v>
      </c>
      <c r="P12" s="266">
        <v>946</v>
      </c>
    </row>
    <row r="13" spans="1:16" ht="12" customHeight="1">
      <c r="A13" s="262" t="s">
        <v>200</v>
      </c>
      <c r="B13" s="327"/>
      <c r="C13" s="263">
        <v>10.329628969221575</v>
      </c>
      <c r="D13" s="291" t="s">
        <v>172</v>
      </c>
      <c r="E13" s="263"/>
      <c r="F13" s="266">
        <v>932</v>
      </c>
      <c r="G13" s="310"/>
      <c r="H13" s="263">
        <v>22.69537203431025</v>
      </c>
      <c r="I13" s="291"/>
      <c r="J13" s="263"/>
      <c r="K13" s="266">
        <v>935</v>
      </c>
      <c r="L13" s="240"/>
      <c r="M13" s="263">
        <v>20.532036298072047</v>
      </c>
      <c r="N13" s="291" t="s">
        <v>172</v>
      </c>
      <c r="O13" s="263"/>
      <c r="P13" s="266">
        <v>970</v>
      </c>
    </row>
    <row r="14" spans="1:16" ht="12" customHeight="1">
      <c r="A14" s="262" t="s">
        <v>201</v>
      </c>
      <c r="B14" s="327"/>
      <c r="C14" s="263">
        <v>15.628961710655265</v>
      </c>
      <c r="D14" s="291"/>
      <c r="E14" s="237" t="s">
        <v>173</v>
      </c>
      <c r="F14" s="266">
        <v>1301</v>
      </c>
      <c r="G14" s="310"/>
      <c r="H14" s="263">
        <v>29.51587913487696</v>
      </c>
      <c r="I14" s="291" t="s">
        <v>172</v>
      </c>
      <c r="J14" s="237" t="s">
        <v>173</v>
      </c>
      <c r="K14" s="266">
        <v>1315</v>
      </c>
      <c r="L14" s="240"/>
      <c r="M14" s="263">
        <v>27.801111551580178</v>
      </c>
      <c r="N14" s="291" t="s">
        <v>172</v>
      </c>
      <c r="O14" s="237" t="s">
        <v>173</v>
      </c>
      <c r="P14" s="266">
        <v>1367</v>
      </c>
    </row>
    <row r="15" spans="1:16" ht="12" customHeight="1">
      <c r="A15" s="262" t="s">
        <v>202</v>
      </c>
      <c r="B15" s="327"/>
      <c r="C15" s="263">
        <v>13.577876817268328</v>
      </c>
      <c r="D15" s="291"/>
      <c r="E15" s="263"/>
      <c r="F15" s="266">
        <v>937</v>
      </c>
      <c r="G15" s="310"/>
      <c r="H15" s="263">
        <v>27.36032797507379</v>
      </c>
      <c r="I15" s="291"/>
      <c r="J15" s="263"/>
      <c r="K15" s="266">
        <v>941</v>
      </c>
      <c r="L15" s="240"/>
      <c r="M15" s="263">
        <v>22.49347415890678</v>
      </c>
      <c r="N15" s="291"/>
      <c r="O15" s="263"/>
      <c r="P15" s="266">
        <v>979</v>
      </c>
    </row>
    <row r="16" spans="1:16" ht="12" customHeight="1">
      <c r="A16" s="262" t="s">
        <v>203</v>
      </c>
      <c r="B16" s="327"/>
      <c r="C16" s="263">
        <v>19.57327944617032</v>
      </c>
      <c r="D16" s="291" t="s">
        <v>172</v>
      </c>
      <c r="E16" s="263"/>
      <c r="F16" s="266">
        <v>855</v>
      </c>
      <c r="G16" s="310"/>
      <c r="H16" s="263">
        <v>36.1457674250741</v>
      </c>
      <c r="I16" s="291" t="s">
        <v>172</v>
      </c>
      <c r="J16" s="263"/>
      <c r="K16" s="266">
        <v>859</v>
      </c>
      <c r="L16" s="240"/>
      <c r="M16" s="263">
        <v>25.388793497919153</v>
      </c>
      <c r="N16" s="291"/>
      <c r="O16" s="263"/>
      <c r="P16" s="266">
        <v>911</v>
      </c>
    </row>
    <row r="17" spans="1:16" s="272" customFormat="1" ht="12" customHeight="1">
      <c r="A17" s="267" t="s">
        <v>204</v>
      </c>
      <c r="B17" s="274"/>
      <c r="C17" s="268">
        <v>14.96532390356626</v>
      </c>
      <c r="D17" s="293"/>
      <c r="E17" s="233" t="s">
        <v>173</v>
      </c>
      <c r="F17" s="271">
        <v>4941</v>
      </c>
      <c r="G17" s="311"/>
      <c r="H17" s="268">
        <v>29.08109719553493</v>
      </c>
      <c r="I17" s="293" t="s">
        <v>172</v>
      </c>
      <c r="J17" s="233" t="s">
        <v>173</v>
      </c>
      <c r="K17" s="271">
        <v>4969</v>
      </c>
      <c r="L17" s="275"/>
      <c r="M17" s="268">
        <v>24.61631640225896</v>
      </c>
      <c r="N17" s="293"/>
      <c r="O17" s="233" t="s">
        <v>173</v>
      </c>
      <c r="P17" s="271">
        <v>5173</v>
      </c>
    </row>
    <row r="18" spans="1:16" ht="12" customHeight="1">
      <c r="A18" s="262"/>
      <c r="B18" s="327"/>
      <c r="C18" s="263"/>
      <c r="D18" s="291"/>
      <c r="E18" s="263"/>
      <c r="F18" s="266"/>
      <c r="G18" s="310"/>
      <c r="H18" s="263"/>
      <c r="I18" s="291"/>
      <c r="J18" s="263"/>
      <c r="K18" s="266"/>
      <c r="L18" s="240"/>
      <c r="M18" s="263"/>
      <c r="N18" s="291"/>
      <c r="O18" s="263"/>
      <c r="P18" s="266"/>
    </row>
    <row r="19" spans="1:16" ht="12" customHeight="1">
      <c r="A19" s="262" t="s">
        <v>205</v>
      </c>
      <c r="B19" s="327"/>
      <c r="C19" s="263">
        <v>13.19248246721899</v>
      </c>
      <c r="D19" s="291"/>
      <c r="E19" s="263"/>
      <c r="F19" s="266">
        <v>896</v>
      </c>
      <c r="G19" s="310"/>
      <c r="H19" s="263">
        <v>19.988283876192238</v>
      </c>
      <c r="I19" s="291" t="s">
        <v>172</v>
      </c>
      <c r="J19" s="263"/>
      <c r="K19" s="266">
        <v>897</v>
      </c>
      <c r="L19" s="240"/>
      <c r="M19" s="263">
        <v>21.31485936175332</v>
      </c>
      <c r="N19" s="291"/>
      <c r="O19" s="263"/>
      <c r="P19" s="266">
        <v>912</v>
      </c>
    </row>
    <row r="20" spans="1:16" ht="12" customHeight="1">
      <c r="A20" s="262" t="s">
        <v>206</v>
      </c>
      <c r="B20" s="327"/>
      <c r="C20" s="263">
        <v>8.346648324951927</v>
      </c>
      <c r="D20" s="291" t="s">
        <v>172</v>
      </c>
      <c r="E20" s="263"/>
      <c r="F20" s="266">
        <v>967</v>
      </c>
      <c r="G20" s="310"/>
      <c r="H20" s="263">
        <v>17.936578527142387</v>
      </c>
      <c r="I20" s="291" t="s">
        <v>172</v>
      </c>
      <c r="J20" s="263"/>
      <c r="K20" s="266">
        <v>970</v>
      </c>
      <c r="L20" s="240"/>
      <c r="M20" s="263">
        <v>18.623677578286472</v>
      </c>
      <c r="N20" s="291" t="s">
        <v>172</v>
      </c>
      <c r="O20" s="263"/>
      <c r="P20" s="266">
        <v>990</v>
      </c>
    </row>
    <row r="21" spans="1:16" ht="12" customHeight="1">
      <c r="A21" s="262" t="s">
        <v>207</v>
      </c>
      <c r="B21" s="327"/>
      <c r="C21" s="263">
        <v>16.026052303798103</v>
      </c>
      <c r="D21" s="291"/>
      <c r="E21" s="263"/>
      <c r="F21" s="266">
        <v>889</v>
      </c>
      <c r="G21" s="310"/>
      <c r="H21" s="263">
        <v>28.359506185337377</v>
      </c>
      <c r="I21" s="291"/>
      <c r="J21" s="263"/>
      <c r="K21" s="266">
        <v>893</v>
      </c>
      <c r="L21" s="240"/>
      <c r="M21" s="263">
        <v>23.205502565308215</v>
      </c>
      <c r="N21" s="291"/>
      <c r="O21" s="263"/>
      <c r="P21" s="266">
        <v>939</v>
      </c>
    </row>
    <row r="22" spans="1:16" ht="12" customHeight="1">
      <c r="A22" s="262" t="s">
        <v>208</v>
      </c>
      <c r="B22" s="327"/>
      <c r="C22" s="263">
        <v>16.863357069972373</v>
      </c>
      <c r="D22" s="291"/>
      <c r="E22" s="263"/>
      <c r="F22" s="266">
        <v>1096</v>
      </c>
      <c r="G22" s="310"/>
      <c r="H22" s="263">
        <v>34.208490594145104</v>
      </c>
      <c r="I22" s="291" t="s">
        <v>172</v>
      </c>
      <c r="J22" s="263"/>
      <c r="K22" s="266">
        <v>1102</v>
      </c>
      <c r="L22" s="240"/>
      <c r="M22" s="263">
        <v>25.570227440594604</v>
      </c>
      <c r="N22" s="291"/>
      <c r="O22" s="263"/>
      <c r="P22" s="266">
        <v>1156</v>
      </c>
    </row>
    <row r="23" spans="1:16" s="272" customFormat="1" ht="12" customHeight="1">
      <c r="A23" s="267" t="s">
        <v>209</v>
      </c>
      <c r="B23" s="274"/>
      <c r="C23" s="268">
        <v>14.750369582455903</v>
      </c>
      <c r="D23" s="293"/>
      <c r="E23" s="268"/>
      <c r="F23" s="271">
        <v>3848</v>
      </c>
      <c r="G23" s="311"/>
      <c r="H23" s="268">
        <v>27.898149187822384</v>
      </c>
      <c r="I23" s="293"/>
      <c r="J23" s="268"/>
      <c r="K23" s="271">
        <v>3862</v>
      </c>
      <c r="L23" s="275"/>
      <c r="M23" s="268">
        <v>23.23410933433232</v>
      </c>
      <c r="N23" s="293"/>
      <c r="O23" s="268"/>
      <c r="P23" s="271">
        <v>3997</v>
      </c>
    </row>
    <row r="24" spans="1:16" ht="12" customHeight="1">
      <c r="A24" s="262"/>
      <c r="B24" s="327"/>
      <c r="C24" s="263"/>
      <c r="D24" s="291"/>
      <c r="E24" s="263"/>
      <c r="F24" s="266"/>
      <c r="G24" s="310"/>
      <c r="H24" s="263"/>
      <c r="I24" s="291"/>
      <c r="J24" s="263"/>
      <c r="K24" s="266"/>
      <c r="L24" s="240"/>
      <c r="M24" s="263"/>
      <c r="N24" s="291"/>
      <c r="O24" s="263"/>
      <c r="P24" s="266"/>
    </row>
    <row r="25" spans="1:16" ht="12" customHeight="1">
      <c r="A25" s="262" t="s">
        <v>210</v>
      </c>
      <c r="B25" s="327"/>
      <c r="C25" s="263">
        <v>13.12580178221863</v>
      </c>
      <c r="D25" s="291"/>
      <c r="E25" s="263"/>
      <c r="F25" s="266">
        <v>852</v>
      </c>
      <c r="G25" s="310"/>
      <c r="H25" s="263">
        <v>24.62118787669457</v>
      </c>
      <c r="I25" s="291"/>
      <c r="J25" s="263"/>
      <c r="K25" s="266">
        <v>855</v>
      </c>
      <c r="L25" s="240"/>
      <c r="M25" s="263">
        <v>24.63009320196917</v>
      </c>
      <c r="N25" s="291"/>
      <c r="O25" s="263"/>
      <c r="P25" s="266">
        <v>881</v>
      </c>
    </row>
    <row r="26" spans="1:16" ht="12" customHeight="1">
      <c r="A26" s="262" t="s">
        <v>211</v>
      </c>
      <c r="B26" s="327"/>
      <c r="C26" s="263">
        <v>14.181529541638751</v>
      </c>
      <c r="D26" s="291"/>
      <c r="E26" s="263"/>
      <c r="F26" s="266">
        <v>887</v>
      </c>
      <c r="G26" s="310"/>
      <c r="H26" s="263">
        <v>23.023552609269906</v>
      </c>
      <c r="I26" s="291"/>
      <c r="J26" s="263"/>
      <c r="K26" s="266">
        <v>893</v>
      </c>
      <c r="L26" s="240"/>
      <c r="M26" s="263">
        <v>23.06734146976417</v>
      </c>
      <c r="N26" s="291"/>
      <c r="O26" s="263"/>
      <c r="P26" s="266">
        <v>939</v>
      </c>
    </row>
    <row r="27" spans="1:16" ht="12" customHeight="1">
      <c r="A27" s="262" t="s">
        <v>212</v>
      </c>
      <c r="B27" s="327"/>
      <c r="C27" s="263">
        <v>6.986180858181342</v>
      </c>
      <c r="D27" s="291" t="s">
        <v>172</v>
      </c>
      <c r="E27" s="263"/>
      <c r="F27" s="266">
        <v>973</v>
      </c>
      <c r="G27" s="310"/>
      <c r="H27" s="263">
        <v>16.5418562584305</v>
      </c>
      <c r="I27" s="291" t="s">
        <v>172</v>
      </c>
      <c r="J27" s="263"/>
      <c r="K27" s="266">
        <v>976</v>
      </c>
      <c r="L27" s="240"/>
      <c r="M27" s="263">
        <v>17.672407082997097</v>
      </c>
      <c r="N27" s="291" t="s">
        <v>172</v>
      </c>
      <c r="O27" s="263"/>
      <c r="P27" s="266">
        <v>1022</v>
      </c>
    </row>
    <row r="28" spans="1:16" ht="12" customHeight="1">
      <c r="A28" s="262" t="s">
        <v>213</v>
      </c>
      <c r="B28" s="327"/>
      <c r="C28" s="263">
        <v>15.375168596792026</v>
      </c>
      <c r="D28" s="291"/>
      <c r="E28" s="263"/>
      <c r="F28" s="266">
        <v>942</v>
      </c>
      <c r="G28" s="310"/>
      <c r="H28" s="263">
        <v>25.692852061143842</v>
      </c>
      <c r="I28" s="291"/>
      <c r="J28" s="263"/>
      <c r="K28" s="266">
        <v>947</v>
      </c>
      <c r="L28" s="240"/>
      <c r="M28" s="263">
        <v>22.389516881926276</v>
      </c>
      <c r="N28" s="291"/>
      <c r="O28" s="263"/>
      <c r="P28" s="266">
        <v>997</v>
      </c>
    </row>
    <row r="29" spans="1:16" ht="12" customHeight="1">
      <c r="A29" s="262" t="s">
        <v>214</v>
      </c>
      <c r="B29" s="327"/>
      <c r="C29" s="263">
        <v>13.865291080778363</v>
      </c>
      <c r="D29" s="291"/>
      <c r="E29" s="237" t="s">
        <v>173</v>
      </c>
      <c r="F29" s="266">
        <v>925</v>
      </c>
      <c r="G29" s="310"/>
      <c r="H29" s="263">
        <v>26.672459629639455</v>
      </c>
      <c r="I29" s="291"/>
      <c r="J29" s="237" t="s">
        <v>173</v>
      </c>
      <c r="K29" s="266">
        <v>935</v>
      </c>
      <c r="L29" s="240"/>
      <c r="M29" s="263">
        <v>23.003153882938296</v>
      </c>
      <c r="N29" s="291"/>
      <c r="O29" s="263"/>
      <c r="P29" s="266">
        <v>1003</v>
      </c>
    </row>
    <row r="30" spans="1:16" s="272" customFormat="1" ht="12" customHeight="1">
      <c r="A30" s="267" t="s">
        <v>215</v>
      </c>
      <c r="B30" s="274"/>
      <c r="C30" s="268">
        <v>12.842136428943792</v>
      </c>
      <c r="D30" s="293"/>
      <c r="E30" s="233" t="s">
        <v>173</v>
      </c>
      <c r="F30" s="271">
        <v>4579</v>
      </c>
      <c r="G30" s="311"/>
      <c r="H30" s="268">
        <v>23.57171908598563</v>
      </c>
      <c r="I30" s="293" t="s">
        <v>172</v>
      </c>
      <c r="J30" s="268"/>
      <c r="K30" s="271">
        <v>4606</v>
      </c>
      <c r="L30" s="275"/>
      <c r="M30" s="268">
        <v>22.383169768408997</v>
      </c>
      <c r="N30" s="293"/>
      <c r="O30" s="268"/>
      <c r="P30" s="271">
        <v>4842</v>
      </c>
    </row>
    <row r="31" spans="1:16" ht="12" customHeight="1">
      <c r="A31" s="262"/>
      <c r="B31" s="327"/>
      <c r="C31" s="263"/>
      <c r="D31" s="291"/>
      <c r="E31" s="263"/>
      <c r="F31" s="266"/>
      <c r="G31" s="310"/>
      <c r="H31" s="263"/>
      <c r="I31" s="291"/>
      <c r="J31" s="263"/>
      <c r="K31" s="266"/>
      <c r="L31" s="240"/>
      <c r="M31" s="263"/>
      <c r="N31" s="291"/>
      <c r="O31" s="263"/>
      <c r="P31" s="266"/>
    </row>
    <row r="32" spans="1:16" ht="12" customHeight="1">
      <c r="A32" s="262" t="s">
        <v>216</v>
      </c>
      <c r="B32" s="327"/>
      <c r="C32" s="263">
        <v>17.046045540339573</v>
      </c>
      <c r="D32" s="291"/>
      <c r="E32" s="263"/>
      <c r="F32" s="266">
        <v>881</v>
      </c>
      <c r="G32" s="310"/>
      <c r="H32" s="263">
        <v>29.54526656938718</v>
      </c>
      <c r="I32" s="291"/>
      <c r="J32" s="263"/>
      <c r="K32" s="266">
        <v>891</v>
      </c>
      <c r="L32" s="240"/>
      <c r="M32" s="263">
        <v>24.982685822057828</v>
      </c>
      <c r="N32" s="291"/>
      <c r="O32" s="263"/>
      <c r="P32" s="266">
        <v>955</v>
      </c>
    </row>
    <row r="33" spans="1:16" ht="12" customHeight="1">
      <c r="A33" s="262" t="s">
        <v>217</v>
      </c>
      <c r="B33" s="327"/>
      <c r="C33" s="263">
        <v>9.698607394811397</v>
      </c>
      <c r="D33" s="291" t="s">
        <v>172</v>
      </c>
      <c r="E33" s="237" t="s">
        <v>173</v>
      </c>
      <c r="F33" s="266">
        <v>925</v>
      </c>
      <c r="G33" s="310"/>
      <c r="H33" s="263">
        <v>18.205122466842816</v>
      </c>
      <c r="I33" s="291" t="s">
        <v>172</v>
      </c>
      <c r="J33" s="263"/>
      <c r="K33" s="266">
        <v>927</v>
      </c>
      <c r="L33" s="240"/>
      <c r="M33" s="263">
        <v>19.809712233828716</v>
      </c>
      <c r="N33" s="291" t="s">
        <v>172</v>
      </c>
      <c r="O33" s="263"/>
      <c r="P33" s="266">
        <v>978</v>
      </c>
    </row>
    <row r="34" spans="1:16" ht="12" customHeight="1">
      <c r="A34" s="262" t="s">
        <v>218</v>
      </c>
      <c r="B34" s="327"/>
      <c r="C34" s="263">
        <v>9.474758900106687</v>
      </c>
      <c r="D34" s="291" t="s">
        <v>172</v>
      </c>
      <c r="E34" s="237" t="s">
        <v>173</v>
      </c>
      <c r="F34" s="266">
        <v>926</v>
      </c>
      <c r="G34" s="310"/>
      <c r="H34" s="263">
        <v>23.51937860604954</v>
      </c>
      <c r="I34" s="291"/>
      <c r="J34" s="263"/>
      <c r="K34" s="266">
        <v>934</v>
      </c>
      <c r="L34" s="240"/>
      <c r="M34" s="263">
        <v>19.879909981788234</v>
      </c>
      <c r="N34" s="291" t="s">
        <v>172</v>
      </c>
      <c r="O34" s="263"/>
      <c r="P34" s="266">
        <v>961</v>
      </c>
    </row>
    <row r="35" spans="1:16" ht="12" customHeight="1">
      <c r="A35" s="262" t="s">
        <v>219</v>
      </c>
      <c r="B35" s="327"/>
      <c r="C35" s="263">
        <v>18.51663882482717</v>
      </c>
      <c r="D35" s="291" t="s">
        <v>172</v>
      </c>
      <c r="E35" s="263"/>
      <c r="F35" s="266">
        <v>1293</v>
      </c>
      <c r="G35" s="310"/>
      <c r="H35" s="263">
        <v>30.418758084256577</v>
      </c>
      <c r="I35" s="291" t="s">
        <v>172</v>
      </c>
      <c r="J35" s="263"/>
      <c r="K35" s="266">
        <v>1294</v>
      </c>
      <c r="L35" s="240"/>
      <c r="M35" s="263">
        <v>22.497571542652782</v>
      </c>
      <c r="N35" s="291"/>
      <c r="O35" s="263"/>
      <c r="P35" s="266">
        <v>1348</v>
      </c>
    </row>
    <row r="36" spans="1:16" s="272" customFormat="1" ht="12" customHeight="1">
      <c r="A36" s="267" t="s">
        <v>220</v>
      </c>
      <c r="B36" s="274"/>
      <c r="C36" s="268">
        <v>15.301187988561102</v>
      </c>
      <c r="D36" s="293"/>
      <c r="E36" s="268"/>
      <c r="F36" s="271">
        <v>4025</v>
      </c>
      <c r="G36" s="311"/>
      <c r="H36" s="268">
        <v>27.443410469190027</v>
      </c>
      <c r="I36" s="293"/>
      <c r="J36" s="268"/>
      <c r="K36" s="271">
        <v>4046</v>
      </c>
      <c r="L36" s="275"/>
      <c r="M36" s="268">
        <v>22.126400610732727</v>
      </c>
      <c r="N36" s="293"/>
      <c r="O36" s="268"/>
      <c r="P36" s="271">
        <v>4242</v>
      </c>
    </row>
    <row r="37" spans="1:16" ht="12" customHeight="1">
      <c r="A37" s="262"/>
      <c r="B37" s="327"/>
      <c r="C37" s="263"/>
      <c r="D37" s="291"/>
      <c r="E37" s="263"/>
      <c r="F37" s="266"/>
      <c r="G37" s="310"/>
      <c r="H37" s="263"/>
      <c r="I37" s="291"/>
      <c r="J37" s="263"/>
      <c r="K37" s="266"/>
      <c r="L37" s="240"/>
      <c r="M37" s="263"/>
      <c r="N37" s="291"/>
      <c r="O37" s="263"/>
      <c r="P37" s="266"/>
    </row>
    <row r="38" spans="1:16" ht="12" customHeight="1">
      <c r="A38" s="262" t="s">
        <v>221</v>
      </c>
      <c r="B38" s="327"/>
      <c r="C38" s="263">
        <v>14.805687204519664</v>
      </c>
      <c r="D38" s="291"/>
      <c r="E38" s="263"/>
      <c r="F38" s="266">
        <v>922</v>
      </c>
      <c r="G38" s="310"/>
      <c r="H38" s="263">
        <v>28.031629453656972</v>
      </c>
      <c r="I38" s="291"/>
      <c r="J38" s="263"/>
      <c r="K38" s="266">
        <v>925</v>
      </c>
      <c r="L38" s="240"/>
      <c r="M38" s="263">
        <v>19.693545325153742</v>
      </c>
      <c r="N38" s="291" t="s">
        <v>172</v>
      </c>
      <c r="O38" s="263"/>
      <c r="P38" s="266">
        <v>953</v>
      </c>
    </row>
    <row r="39" spans="1:16" ht="12" customHeight="1">
      <c r="A39" s="262" t="s">
        <v>222</v>
      </c>
      <c r="B39" s="327"/>
      <c r="C39" s="263">
        <v>10.947086610825629</v>
      </c>
      <c r="D39" s="291" t="s">
        <v>172</v>
      </c>
      <c r="E39" s="263"/>
      <c r="F39" s="266">
        <v>961</v>
      </c>
      <c r="G39" s="310"/>
      <c r="H39" s="263">
        <v>20.154718809459776</v>
      </c>
      <c r="I39" s="291" t="s">
        <v>172</v>
      </c>
      <c r="J39" s="263"/>
      <c r="K39" s="266">
        <v>963</v>
      </c>
      <c r="L39" s="240"/>
      <c r="M39" s="263">
        <v>19.858152949890126</v>
      </c>
      <c r="N39" s="291" t="s">
        <v>172</v>
      </c>
      <c r="O39" s="263"/>
      <c r="P39" s="266">
        <v>1014</v>
      </c>
    </row>
    <row r="40" spans="1:16" ht="12" customHeight="1">
      <c r="A40" s="262" t="s">
        <v>223</v>
      </c>
      <c r="B40" s="327"/>
      <c r="C40" s="263">
        <v>10.97499003032366</v>
      </c>
      <c r="D40" s="291" t="s">
        <v>172</v>
      </c>
      <c r="E40" s="263"/>
      <c r="F40" s="266">
        <v>954</v>
      </c>
      <c r="G40" s="310"/>
      <c r="H40" s="263">
        <v>20.09085187655102</v>
      </c>
      <c r="I40" s="291" t="s">
        <v>172</v>
      </c>
      <c r="J40" s="263"/>
      <c r="K40" s="266">
        <v>960</v>
      </c>
      <c r="L40" s="240"/>
      <c r="M40" s="263">
        <v>19.411199628382963</v>
      </c>
      <c r="N40" s="291" t="s">
        <v>172</v>
      </c>
      <c r="O40" s="263"/>
      <c r="P40" s="266">
        <v>1016</v>
      </c>
    </row>
    <row r="41" spans="1:16" ht="12" customHeight="1">
      <c r="A41" s="262" t="s">
        <v>224</v>
      </c>
      <c r="B41" s="327"/>
      <c r="C41" s="263">
        <v>11.485578514952934</v>
      </c>
      <c r="D41" s="291"/>
      <c r="E41" s="263"/>
      <c r="F41" s="266">
        <v>875</v>
      </c>
      <c r="G41" s="310"/>
      <c r="H41" s="263">
        <v>22.42101500518518</v>
      </c>
      <c r="I41" s="291"/>
      <c r="J41" s="263"/>
      <c r="K41" s="266">
        <v>879</v>
      </c>
      <c r="L41" s="240"/>
      <c r="M41" s="263">
        <v>24.59636778114842</v>
      </c>
      <c r="N41" s="291"/>
      <c r="O41" s="263"/>
      <c r="P41" s="266">
        <v>904</v>
      </c>
    </row>
    <row r="42" spans="1:16" ht="12" customHeight="1">
      <c r="A42" s="262" t="s">
        <v>225</v>
      </c>
      <c r="B42" s="327"/>
      <c r="C42" s="263">
        <v>10.130270256716528</v>
      </c>
      <c r="D42" s="291" t="s">
        <v>172</v>
      </c>
      <c r="E42" s="263"/>
      <c r="F42" s="266">
        <v>844</v>
      </c>
      <c r="G42" s="310"/>
      <c r="H42" s="263">
        <v>20.70056588753174</v>
      </c>
      <c r="I42" s="291"/>
      <c r="J42" s="263"/>
      <c r="K42" s="266">
        <v>850</v>
      </c>
      <c r="L42" s="240"/>
      <c r="M42" s="263">
        <v>17.971791638633587</v>
      </c>
      <c r="N42" s="291" t="s">
        <v>172</v>
      </c>
      <c r="O42" s="263"/>
      <c r="P42" s="266">
        <v>873</v>
      </c>
    </row>
    <row r="43" spans="1:16" ht="12" customHeight="1">
      <c r="A43" s="262" t="s">
        <v>226</v>
      </c>
      <c r="B43" s="327"/>
      <c r="C43" s="263">
        <v>8.626273176185265</v>
      </c>
      <c r="D43" s="291" t="s">
        <v>172</v>
      </c>
      <c r="E43" s="263"/>
      <c r="F43" s="266">
        <v>885</v>
      </c>
      <c r="G43" s="310"/>
      <c r="H43" s="263">
        <v>15.810936624320236</v>
      </c>
      <c r="I43" s="291" t="s">
        <v>172</v>
      </c>
      <c r="J43" s="263"/>
      <c r="K43" s="266">
        <v>889</v>
      </c>
      <c r="L43" s="240"/>
      <c r="M43" s="263">
        <v>16.67815380748925</v>
      </c>
      <c r="N43" s="291" t="s">
        <v>172</v>
      </c>
      <c r="O43" s="263"/>
      <c r="P43" s="266">
        <v>924</v>
      </c>
    </row>
    <row r="44" spans="1:16" s="272" customFormat="1" ht="12" customHeight="1">
      <c r="A44" s="267" t="s">
        <v>227</v>
      </c>
      <c r="B44" s="274"/>
      <c r="C44" s="268">
        <v>11.041275538285447</v>
      </c>
      <c r="D44" s="293" t="s">
        <v>172</v>
      </c>
      <c r="E44" s="268"/>
      <c r="F44" s="271">
        <v>5441</v>
      </c>
      <c r="G44" s="311"/>
      <c r="H44" s="268">
        <v>20.881060219191667</v>
      </c>
      <c r="I44" s="293" t="s">
        <v>172</v>
      </c>
      <c r="J44" s="268"/>
      <c r="K44" s="271">
        <v>5466</v>
      </c>
      <c r="L44" s="275"/>
      <c r="M44" s="268">
        <v>19.856728164143906</v>
      </c>
      <c r="N44" s="293" t="s">
        <v>172</v>
      </c>
      <c r="O44" s="233" t="s">
        <v>173</v>
      </c>
      <c r="P44" s="271">
        <v>5684</v>
      </c>
    </row>
    <row r="45" spans="1:16" ht="12" customHeight="1">
      <c r="A45" s="262"/>
      <c r="B45" s="327"/>
      <c r="C45" s="263"/>
      <c r="D45" s="291"/>
      <c r="E45" s="263"/>
      <c r="F45" s="266"/>
      <c r="G45" s="310"/>
      <c r="H45" s="263"/>
      <c r="I45" s="291"/>
      <c r="J45" s="263"/>
      <c r="K45" s="266"/>
      <c r="L45" s="240"/>
      <c r="M45" s="263"/>
      <c r="N45" s="291"/>
      <c r="O45" s="263"/>
      <c r="P45" s="266"/>
    </row>
    <row r="46" spans="1:16" ht="12" customHeight="1">
      <c r="A46" s="262" t="s">
        <v>175</v>
      </c>
      <c r="B46" s="327"/>
      <c r="C46" s="263">
        <v>19.726695760559394</v>
      </c>
      <c r="D46" s="291" t="s">
        <v>172</v>
      </c>
      <c r="E46" s="263"/>
      <c r="F46" s="266">
        <v>3514</v>
      </c>
      <c r="G46" s="310"/>
      <c r="H46" s="263">
        <v>31.614822828089633</v>
      </c>
      <c r="I46" s="291" t="s">
        <v>172</v>
      </c>
      <c r="J46" s="263"/>
      <c r="K46" s="266">
        <v>3553</v>
      </c>
      <c r="L46" s="240"/>
      <c r="M46" s="263">
        <v>29.90462245683794</v>
      </c>
      <c r="N46" s="291" t="s">
        <v>172</v>
      </c>
      <c r="O46" s="263"/>
      <c r="P46" s="266">
        <v>3861</v>
      </c>
    </row>
    <row r="47" spans="1:16" s="272" customFormat="1" ht="12" customHeight="1">
      <c r="A47" s="274" t="s">
        <v>230</v>
      </c>
      <c r="B47" s="274"/>
      <c r="C47" s="268">
        <v>19.726695760559394</v>
      </c>
      <c r="D47" s="293" t="s">
        <v>172</v>
      </c>
      <c r="E47" s="268"/>
      <c r="F47" s="271">
        <v>3514</v>
      </c>
      <c r="G47" s="311"/>
      <c r="H47" s="268">
        <v>31.614822828089633</v>
      </c>
      <c r="I47" s="293" t="s">
        <v>172</v>
      </c>
      <c r="J47" s="268"/>
      <c r="K47" s="271">
        <v>3553</v>
      </c>
      <c r="L47" s="275"/>
      <c r="M47" s="268">
        <v>29.90462245683794</v>
      </c>
      <c r="N47" s="293" t="s">
        <v>172</v>
      </c>
      <c r="O47" s="268"/>
      <c r="P47" s="271">
        <v>3861</v>
      </c>
    </row>
    <row r="48" spans="1:16" ht="12" customHeight="1">
      <c r="A48" s="267"/>
      <c r="B48" s="274"/>
      <c r="C48" s="263"/>
      <c r="D48" s="291"/>
      <c r="E48" s="263"/>
      <c r="F48" s="266"/>
      <c r="G48" s="310"/>
      <c r="H48" s="263"/>
      <c r="I48" s="291"/>
      <c r="J48" s="263"/>
      <c r="K48" s="266"/>
      <c r="L48" s="240"/>
      <c r="M48" s="263"/>
      <c r="N48" s="291"/>
      <c r="O48" s="263"/>
      <c r="P48" s="266"/>
    </row>
    <row r="49" spans="1:16" ht="12" customHeight="1">
      <c r="A49" s="262" t="s">
        <v>231</v>
      </c>
      <c r="B49" s="327"/>
      <c r="C49" s="263">
        <v>12.578759770412011</v>
      </c>
      <c r="D49" s="291"/>
      <c r="E49" s="263"/>
      <c r="F49" s="266">
        <v>910</v>
      </c>
      <c r="G49" s="310"/>
      <c r="H49" s="263">
        <v>23.243092975864712</v>
      </c>
      <c r="I49" s="291"/>
      <c r="J49" s="263"/>
      <c r="K49" s="266">
        <v>920</v>
      </c>
      <c r="L49" s="240"/>
      <c r="M49" s="263">
        <v>27.894323248573997</v>
      </c>
      <c r="N49" s="291"/>
      <c r="O49" s="263"/>
      <c r="P49" s="266">
        <v>986</v>
      </c>
    </row>
    <row r="50" spans="1:16" ht="12" customHeight="1">
      <c r="A50" s="262" t="s">
        <v>232</v>
      </c>
      <c r="B50" s="327"/>
      <c r="C50" s="263">
        <v>19.863826230239976</v>
      </c>
      <c r="D50" s="291" t="s">
        <v>172</v>
      </c>
      <c r="E50" s="263"/>
      <c r="F50" s="266">
        <v>901</v>
      </c>
      <c r="G50" s="310"/>
      <c r="H50" s="263">
        <v>26.068055127366787</v>
      </c>
      <c r="I50" s="291"/>
      <c r="J50" s="263"/>
      <c r="K50" s="266">
        <v>906</v>
      </c>
      <c r="L50" s="240"/>
      <c r="M50" s="263">
        <v>27.99468813649093</v>
      </c>
      <c r="N50" s="291"/>
      <c r="O50" s="263"/>
      <c r="P50" s="266">
        <v>949</v>
      </c>
    </row>
    <row r="51" spans="1:16" ht="12" customHeight="1">
      <c r="A51" s="262" t="s">
        <v>233</v>
      </c>
      <c r="B51" s="327"/>
      <c r="C51" s="263">
        <v>9.756724723708226</v>
      </c>
      <c r="D51" s="291" t="s">
        <v>172</v>
      </c>
      <c r="E51" s="263"/>
      <c r="F51" s="266">
        <v>879</v>
      </c>
      <c r="G51" s="310"/>
      <c r="H51" s="263">
        <v>17.437043645042632</v>
      </c>
      <c r="I51" s="291" t="s">
        <v>172</v>
      </c>
      <c r="J51" s="263"/>
      <c r="K51" s="266">
        <v>883</v>
      </c>
      <c r="L51" s="240"/>
      <c r="M51" s="263">
        <v>19.518947621449247</v>
      </c>
      <c r="N51" s="291" t="s">
        <v>172</v>
      </c>
      <c r="O51" s="263"/>
      <c r="P51" s="266">
        <v>910</v>
      </c>
    </row>
    <row r="52" spans="1:16" ht="12" customHeight="1">
      <c r="A52" s="262" t="s">
        <v>234</v>
      </c>
      <c r="B52" s="327"/>
      <c r="C52" s="263">
        <v>12.672977645789334</v>
      </c>
      <c r="D52" s="291"/>
      <c r="E52" s="263"/>
      <c r="F52" s="266">
        <v>910</v>
      </c>
      <c r="G52" s="310"/>
      <c r="H52" s="263">
        <v>20.68602580202849</v>
      </c>
      <c r="I52" s="291" t="s">
        <v>172</v>
      </c>
      <c r="J52" s="263"/>
      <c r="K52" s="266">
        <v>915</v>
      </c>
      <c r="L52" s="240"/>
      <c r="M52" s="263">
        <v>22.34902838255073</v>
      </c>
      <c r="N52" s="291"/>
      <c r="O52" s="263"/>
      <c r="P52" s="266">
        <v>936</v>
      </c>
    </row>
    <row r="53" spans="1:16" ht="12" customHeight="1">
      <c r="A53" s="262" t="s">
        <v>235</v>
      </c>
      <c r="B53" s="327"/>
      <c r="C53" s="263">
        <v>11.055160280777455</v>
      </c>
      <c r="D53" s="291" t="s">
        <v>172</v>
      </c>
      <c r="E53" s="263"/>
      <c r="F53" s="266">
        <v>1028</v>
      </c>
      <c r="G53" s="310"/>
      <c r="H53" s="263">
        <v>24.68675509296495</v>
      </c>
      <c r="I53" s="291"/>
      <c r="J53" s="263"/>
      <c r="K53" s="266">
        <v>1036</v>
      </c>
      <c r="L53" s="240"/>
      <c r="M53" s="263">
        <v>21.12634742965583</v>
      </c>
      <c r="N53" s="291"/>
      <c r="O53" s="263"/>
      <c r="P53" s="266">
        <v>1090</v>
      </c>
    </row>
    <row r="54" spans="1:16" s="272" customFormat="1" ht="12" customHeight="1">
      <c r="A54" s="267" t="s">
        <v>236</v>
      </c>
      <c r="B54" s="274"/>
      <c r="C54" s="268">
        <v>13.304254608292775</v>
      </c>
      <c r="D54" s="293"/>
      <c r="E54" s="268"/>
      <c r="F54" s="271">
        <v>4628</v>
      </c>
      <c r="G54" s="311"/>
      <c r="H54" s="268">
        <v>23.01672666172864</v>
      </c>
      <c r="I54" s="293" t="s">
        <v>172</v>
      </c>
      <c r="J54" s="268"/>
      <c r="K54" s="271">
        <v>4660</v>
      </c>
      <c r="L54" s="275"/>
      <c r="M54" s="268">
        <v>24.104112190178213</v>
      </c>
      <c r="N54" s="293"/>
      <c r="O54" s="268"/>
      <c r="P54" s="271">
        <v>4871</v>
      </c>
    </row>
    <row r="55" spans="1:16" ht="12" customHeight="1">
      <c r="A55" s="262"/>
      <c r="B55" s="327"/>
      <c r="C55" s="263"/>
      <c r="D55" s="291"/>
      <c r="E55" s="263"/>
      <c r="F55" s="266"/>
      <c r="G55" s="310"/>
      <c r="H55" s="263"/>
      <c r="I55" s="291"/>
      <c r="J55" s="263"/>
      <c r="K55" s="266"/>
      <c r="L55" s="240"/>
      <c r="M55" s="263"/>
      <c r="N55" s="291"/>
      <c r="O55" s="263"/>
      <c r="P55" s="266"/>
    </row>
    <row r="56" spans="1:16" ht="12" customHeight="1">
      <c r="A56" s="262" t="s">
        <v>237</v>
      </c>
      <c r="B56" s="327"/>
      <c r="C56" s="263">
        <v>11.524405520825702</v>
      </c>
      <c r="D56" s="291"/>
      <c r="E56" s="263"/>
      <c r="F56" s="266">
        <v>948</v>
      </c>
      <c r="G56" s="310"/>
      <c r="H56" s="263">
        <v>21.51100465226137</v>
      </c>
      <c r="I56" s="291" t="s">
        <v>172</v>
      </c>
      <c r="J56" s="263"/>
      <c r="K56" s="266">
        <v>950</v>
      </c>
      <c r="L56" s="240"/>
      <c r="M56" s="263">
        <v>19.849438001399413</v>
      </c>
      <c r="N56" s="291" t="s">
        <v>172</v>
      </c>
      <c r="O56" s="263"/>
      <c r="P56" s="266">
        <v>984</v>
      </c>
    </row>
    <row r="57" spans="1:16" ht="12" customHeight="1">
      <c r="A57" s="262" t="s">
        <v>238</v>
      </c>
      <c r="B57" s="327"/>
      <c r="C57" s="263">
        <v>8.699628555606752</v>
      </c>
      <c r="D57" s="291" t="s">
        <v>172</v>
      </c>
      <c r="E57" s="237" t="s">
        <v>173</v>
      </c>
      <c r="F57" s="266">
        <v>927</v>
      </c>
      <c r="G57" s="310"/>
      <c r="H57" s="263">
        <v>16.487589332923555</v>
      </c>
      <c r="I57" s="291" t="s">
        <v>172</v>
      </c>
      <c r="J57" s="237" t="s">
        <v>173</v>
      </c>
      <c r="K57" s="266">
        <v>930</v>
      </c>
      <c r="L57" s="240"/>
      <c r="M57" s="263">
        <v>20.319749742639235</v>
      </c>
      <c r="N57" s="291"/>
      <c r="O57" s="263"/>
      <c r="P57" s="266">
        <v>964</v>
      </c>
    </row>
    <row r="58" spans="1:16" ht="12" customHeight="1">
      <c r="A58" s="262" t="s">
        <v>239</v>
      </c>
      <c r="B58" s="327"/>
      <c r="C58" s="263">
        <v>10.42949740418608</v>
      </c>
      <c r="D58" s="291" t="s">
        <v>172</v>
      </c>
      <c r="E58" s="263"/>
      <c r="F58" s="266">
        <v>914</v>
      </c>
      <c r="G58" s="310"/>
      <c r="H58" s="263">
        <v>19.526035070096466</v>
      </c>
      <c r="I58" s="291" t="s">
        <v>172</v>
      </c>
      <c r="J58" s="263"/>
      <c r="K58" s="266">
        <v>919</v>
      </c>
      <c r="L58" s="240"/>
      <c r="M58" s="263">
        <v>21.61437821143313</v>
      </c>
      <c r="N58" s="291"/>
      <c r="O58" s="263"/>
      <c r="P58" s="266">
        <v>932</v>
      </c>
    </row>
    <row r="59" spans="1:16" ht="12" customHeight="1">
      <c r="A59" s="262" t="s">
        <v>240</v>
      </c>
      <c r="B59" s="327"/>
      <c r="C59" s="263">
        <v>8.031222072483956</v>
      </c>
      <c r="D59" s="291" t="s">
        <v>172</v>
      </c>
      <c r="E59" s="237" t="s">
        <v>173</v>
      </c>
      <c r="F59" s="266">
        <v>939</v>
      </c>
      <c r="G59" s="310"/>
      <c r="H59" s="263">
        <v>17.96072594075598</v>
      </c>
      <c r="I59" s="291" t="s">
        <v>172</v>
      </c>
      <c r="J59" s="237" t="s">
        <v>173</v>
      </c>
      <c r="K59" s="266">
        <v>941</v>
      </c>
      <c r="L59" s="240"/>
      <c r="M59" s="263">
        <v>15.518822850184241</v>
      </c>
      <c r="N59" s="291" t="s">
        <v>172</v>
      </c>
      <c r="O59" s="237" t="s">
        <v>173</v>
      </c>
      <c r="P59" s="266">
        <v>956</v>
      </c>
    </row>
    <row r="60" spans="1:16" ht="12" customHeight="1">
      <c r="A60" s="262" t="s">
        <v>241</v>
      </c>
      <c r="B60" s="327"/>
      <c r="C60" s="263">
        <v>8.188763900065382</v>
      </c>
      <c r="D60" s="291" t="s">
        <v>172</v>
      </c>
      <c r="E60" s="263"/>
      <c r="F60" s="266">
        <v>929</v>
      </c>
      <c r="G60" s="310"/>
      <c r="H60" s="263">
        <v>17.905680815005038</v>
      </c>
      <c r="I60" s="291" t="s">
        <v>172</v>
      </c>
      <c r="J60" s="263"/>
      <c r="K60" s="266">
        <v>932</v>
      </c>
      <c r="L60" s="240"/>
      <c r="M60" s="263">
        <v>17.866222473563816</v>
      </c>
      <c r="N60" s="291" t="s">
        <v>172</v>
      </c>
      <c r="O60" s="263"/>
      <c r="P60" s="266">
        <v>984</v>
      </c>
    </row>
    <row r="61" spans="1:16" s="272" customFormat="1" ht="12" customHeight="1">
      <c r="A61" s="267" t="s">
        <v>242</v>
      </c>
      <c r="B61" s="274"/>
      <c r="C61" s="268">
        <v>9.72565412431909</v>
      </c>
      <c r="D61" s="293" t="s">
        <v>172</v>
      </c>
      <c r="E61" s="233" t="s">
        <v>173</v>
      </c>
      <c r="F61" s="271">
        <v>4657</v>
      </c>
      <c r="G61" s="311"/>
      <c r="H61" s="268">
        <v>18.884421141437056</v>
      </c>
      <c r="I61" s="293" t="s">
        <v>172</v>
      </c>
      <c r="J61" s="233" t="s">
        <v>173</v>
      </c>
      <c r="K61" s="271">
        <v>4672</v>
      </c>
      <c r="L61" s="275"/>
      <c r="M61" s="268">
        <v>19.518721592600098</v>
      </c>
      <c r="N61" s="293" t="s">
        <v>172</v>
      </c>
      <c r="O61" s="233" t="s">
        <v>173</v>
      </c>
      <c r="P61" s="271">
        <v>4820</v>
      </c>
    </row>
    <row r="62" spans="1:16" ht="12" customHeight="1">
      <c r="A62" s="262"/>
      <c r="B62" s="327"/>
      <c r="C62" s="263"/>
      <c r="D62" s="291"/>
      <c r="E62" s="263"/>
      <c r="F62" s="266"/>
      <c r="G62" s="310"/>
      <c r="H62" s="263"/>
      <c r="I62" s="291"/>
      <c r="J62" s="263"/>
      <c r="K62" s="266"/>
      <c r="L62" s="240"/>
      <c r="M62" s="263"/>
      <c r="N62" s="291"/>
      <c r="O62" s="263"/>
      <c r="P62" s="266"/>
    </row>
    <row r="63" spans="1:16" s="272" customFormat="1" ht="12" customHeight="1">
      <c r="A63" s="236" t="s">
        <v>61</v>
      </c>
      <c r="B63" s="243"/>
      <c r="C63" s="268">
        <v>14.29550187583288</v>
      </c>
      <c r="D63" s="293"/>
      <c r="E63" s="233" t="s">
        <v>173</v>
      </c>
      <c r="F63" s="271">
        <v>38485</v>
      </c>
      <c r="G63" s="311"/>
      <c r="H63" s="268">
        <v>25.697188458620023</v>
      </c>
      <c r="I63" s="293"/>
      <c r="J63" s="233" t="s">
        <v>173</v>
      </c>
      <c r="K63" s="271">
        <v>38695</v>
      </c>
      <c r="L63" s="275"/>
      <c r="M63" s="268">
        <v>23.790764324331086</v>
      </c>
      <c r="N63" s="293"/>
      <c r="O63" s="233" t="s">
        <v>173</v>
      </c>
      <c r="P63" s="271">
        <v>40471</v>
      </c>
    </row>
    <row r="64" spans="1:16" ht="12" customHeight="1">
      <c r="A64" s="262"/>
      <c r="B64" s="327"/>
      <c r="C64" s="263"/>
      <c r="D64" s="291"/>
      <c r="E64" s="263"/>
      <c r="F64" s="266"/>
      <c r="G64" s="310"/>
      <c r="H64" s="263"/>
      <c r="I64" s="291"/>
      <c r="J64" s="263"/>
      <c r="K64" s="266"/>
      <c r="L64" s="240"/>
      <c r="M64" s="263"/>
      <c r="N64" s="291"/>
      <c r="O64" s="263"/>
      <c r="P64" s="266"/>
    </row>
    <row r="65" spans="1:16" ht="12" customHeight="1">
      <c r="A65" s="262" t="s">
        <v>243</v>
      </c>
      <c r="B65" s="327"/>
      <c r="C65" s="263">
        <v>5.385270536795699</v>
      </c>
      <c r="D65" s="291" t="s">
        <v>172</v>
      </c>
      <c r="E65" s="237" t="s">
        <v>173</v>
      </c>
      <c r="F65" s="266">
        <v>991</v>
      </c>
      <c r="G65" s="310"/>
      <c r="H65" s="263">
        <v>19.894732820512203</v>
      </c>
      <c r="I65" s="291" t="s">
        <v>172</v>
      </c>
      <c r="J65" s="263"/>
      <c r="K65" s="266">
        <v>999</v>
      </c>
      <c r="L65" s="240"/>
      <c r="M65" s="263">
        <v>15.756715999879356</v>
      </c>
      <c r="N65" s="291" t="s">
        <v>172</v>
      </c>
      <c r="O65" s="237" t="s">
        <v>173</v>
      </c>
      <c r="P65" s="266">
        <v>1026</v>
      </c>
    </row>
    <row r="66" spans="1:16" ht="12" customHeight="1">
      <c r="A66" s="262" t="s">
        <v>244</v>
      </c>
      <c r="B66" s="327"/>
      <c r="C66" s="263">
        <v>21.85375467298315</v>
      </c>
      <c r="D66" s="291" t="s">
        <v>172</v>
      </c>
      <c r="E66" s="263"/>
      <c r="F66" s="266">
        <v>798</v>
      </c>
      <c r="G66" s="310"/>
      <c r="H66" s="263">
        <v>36.83977116324171</v>
      </c>
      <c r="I66" s="291" t="s">
        <v>172</v>
      </c>
      <c r="J66" s="263"/>
      <c r="K66" s="266">
        <v>809</v>
      </c>
      <c r="L66" s="240"/>
      <c r="M66" s="263">
        <v>31.315001933042304</v>
      </c>
      <c r="N66" s="291" t="s">
        <v>172</v>
      </c>
      <c r="O66" s="263"/>
      <c r="P66" s="266">
        <v>845</v>
      </c>
    </row>
    <row r="67" spans="1:16" ht="12" customHeight="1">
      <c r="A67" s="262" t="s">
        <v>245</v>
      </c>
      <c r="B67" s="327"/>
      <c r="C67" s="263">
        <v>10.00803770827267</v>
      </c>
      <c r="D67" s="291" t="s">
        <v>172</v>
      </c>
      <c r="E67" s="263"/>
      <c r="F67" s="266">
        <v>951</v>
      </c>
      <c r="G67" s="310"/>
      <c r="H67" s="263">
        <v>22.703991830017458</v>
      </c>
      <c r="I67" s="291"/>
      <c r="J67" s="263"/>
      <c r="K67" s="266">
        <v>955</v>
      </c>
      <c r="L67" s="240"/>
      <c r="M67" s="263">
        <v>19.795580503041617</v>
      </c>
      <c r="N67" s="291"/>
      <c r="O67" s="263"/>
      <c r="P67" s="266">
        <v>977</v>
      </c>
    </row>
    <row r="68" spans="1:16" ht="12" customHeight="1">
      <c r="A68" s="262" t="s">
        <v>246</v>
      </c>
      <c r="B68" s="327"/>
      <c r="C68" s="263">
        <v>21.33245568529453</v>
      </c>
      <c r="D68" s="291" t="s">
        <v>172</v>
      </c>
      <c r="E68" s="263"/>
      <c r="F68" s="266">
        <v>923</v>
      </c>
      <c r="G68" s="310"/>
      <c r="H68" s="263">
        <v>38.42940915854926</v>
      </c>
      <c r="I68" s="291" t="s">
        <v>172</v>
      </c>
      <c r="J68" s="263"/>
      <c r="K68" s="266">
        <v>932</v>
      </c>
      <c r="L68" s="240"/>
      <c r="M68" s="263">
        <v>32.92000153430122</v>
      </c>
      <c r="N68" s="291" t="s">
        <v>172</v>
      </c>
      <c r="O68" s="263"/>
      <c r="P68" s="266">
        <v>953</v>
      </c>
    </row>
    <row r="69" spans="1:16" s="272" customFormat="1" ht="12" customHeight="1">
      <c r="A69" s="267" t="s">
        <v>62</v>
      </c>
      <c r="B69" s="274"/>
      <c r="C69" s="268">
        <v>15.857805364626747</v>
      </c>
      <c r="D69" s="293"/>
      <c r="E69" s="268"/>
      <c r="F69" s="271">
        <v>3663</v>
      </c>
      <c r="G69" s="311"/>
      <c r="H69" s="268">
        <v>31.11035467596501</v>
      </c>
      <c r="I69" s="293" t="s">
        <v>172</v>
      </c>
      <c r="J69" s="268"/>
      <c r="K69" s="271">
        <v>3695</v>
      </c>
      <c r="L69" s="275"/>
      <c r="M69" s="268">
        <v>26.464526067042286</v>
      </c>
      <c r="N69" s="293"/>
      <c r="O69" s="268"/>
      <c r="P69" s="271">
        <v>3801</v>
      </c>
    </row>
    <row r="70" spans="1:16" ht="12" customHeight="1">
      <c r="A70" s="267"/>
      <c r="B70" s="274"/>
      <c r="C70" s="263"/>
      <c r="D70" s="291"/>
      <c r="E70" s="263"/>
      <c r="F70" s="266"/>
      <c r="G70" s="310"/>
      <c r="H70" s="263"/>
      <c r="I70" s="291"/>
      <c r="J70" s="263"/>
      <c r="K70" s="266"/>
      <c r="L70" s="240"/>
      <c r="M70" s="263"/>
      <c r="N70" s="291"/>
      <c r="O70" s="263"/>
      <c r="P70" s="266"/>
    </row>
    <row r="71" spans="1:16" s="272" customFormat="1" ht="12" customHeight="1">
      <c r="A71" s="277" t="s">
        <v>248</v>
      </c>
      <c r="B71" s="277"/>
      <c r="C71" s="278">
        <v>14.383350697957615</v>
      </c>
      <c r="D71" s="297"/>
      <c r="E71" s="329" t="s">
        <v>173</v>
      </c>
      <c r="F71" s="281">
        <v>42148</v>
      </c>
      <c r="G71" s="312"/>
      <c r="H71" s="278">
        <v>26.00208773859388</v>
      </c>
      <c r="I71" s="297"/>
      <c r="J71" s="329" t="s">
        <v>173</v>
      </c>
      <c r="K71" s="281">
        <v>42390</v>
      </c>
      <c r="L71" s="280"/>
      <c r="M71" s="278">
        <v>23.938152730534593</v>
      </c>
      <c r="N71" s="297"/>
      <c r="O71" s="329" t="s">
        <v>173</v>
      </c>
      <c r="P71" s="281">
        <v>44272</v>
      </c>
    </row>
    <row r="72" spans="1:16" ht="11.25" customHeight="1">
      <c r="A72" s="429" t="s">
        <v>17</v>
      </c>
      <c r="B72" s="430"/>
      <c r="C72" s="430"/>
      <c r="D72" s="430"/>
      <c r="E72" s="430"/>
      <c r="F72" s="430"/>
      <c r="G72" s="430"/>
      <c r="H72" s="430"/>
      <c r="I72" s="430"/>
      <c r="J72" s="430"/>
      <c r="K72" s="430"/>
      <c r="L72" s="430"/>
      <c r="M72" s="430"/>
      <c r="N72" s="430"/>
      <c r="O72" s="430"/>
      <c r="P72" s="430"/>
    </row>
    <row r="73" spans="1:16" ht="21.75" customHeight="1">
      <c r="A73" s="428" t="s">
        <v>18</v>
      </c>
      <c r="B73" s="428"/>
      <c r="C73" s="428"/>
      <c r="D73" s="428"/>
      <c r="E73" s="428"/>
      <c r="F73" s="428"/>
      <c r="G73" s="428"/>
      <c r="H73" s="428"/>
      <c r="I73" s="428"/>
      <c r="J73" s="428"/>
      <c r="K73" s="428"/>
      <c r="L73" s="428"/>
      <c r="M73" s="428"/>
      <c r="N73" s="428"/>
      <c r="O73" s="428"/>
      <c r="P73" s="428"/>
    </row>
    <row r="74" spans="1:16" ht="11.25" customHeight="1">
      <c r="A74" s="424" t="s">
        <v>19</v>
      </c>
      <c r="B74" s="424"/>
      <c r="C74" s="424"/>
      <c r="D74" s="424"/>
      <c r="E74" s="424"/>
      <c r="F74" s="424"/>
      <c r="G74" s="424"/>
      <c r="H74" s="424"/>
      <c r="I74" s="424"/>
      <c r="J74" s="424"/>
      <c r="K74" s="424"/>
      <c r="L74" s="424"/>
      <c r="M74" s="424"/>
      <c r="N74" s="424"/>
      <c r="O74" s="424"/>
      <c r="P74" s="424"/>
    </row>
  </sheetData>
  <sheetProtection/>
  <mergeCells count="7">
    <mergeCell ref="A74:P74"/>
    <mergeCell ref="A73:P73"/>
    <mergeCell ref="C4:F4"/>
    <mergeCell ref="H4:K4"/>
    <mergeCell ref="M4:P4"/>
    <mergeCell ref="A72:P72"/>
    <mergeCell ref="A4:A5"/>
  </mergeCells>
  <printOptions/>
  <pageMargins left="0.7480314960629921" right="0.7480314960629921" top="0.7874015748031497" bottom="0.3937007874015748" header="0.5118110236220472" footer="0.5118110236220472"/>
  <pageSetup fitToHeight="1" fitToWidth="1" horizontalDpi="600" verticalDpi="600" orientation="landscape" paperSize="9" scale="55"/>
</worksheet>
</file>

<file path=xl/worksheets/sheet19.xml><?xml version="1.0" encoding="utf-8"?>
<worksheet xmlns="http://schemas.openxmlformats.org/spreadsheetml/2006/main" xmlns:r="http://schemas.openxmlformats.org/officeDocument/2006/relationships">
  <sheetPr>
    <pageSetUpPr fitToPage="1"/>
  </sheetPr>
  <dimension ref="A1:K72"/>
  <sheetViews>
    <sheetView zoomScalePageLayoutView="0" workbookViewId="0" topLeftCell="A1">
      <selection activeCell="A1" sqref="A1"/>
    </sheetView>
  </sheetViews>
  <sheetFormatPr defaultColWidth="11.421875" defaultRowHeight="12.75"/>
  <cols>
    <col min="1" max="1" width="27.8515625" style="0" customWidth="1"/>
    <col min="2" max="2" width="3.00390625" style="0" customWidth="1"/>
    <col min="3" max="5" width="12.7109375" style="0" customWidth="1"/>
    <col min="6" max="6" width="12.7109375" style="330" customWidth="1"/>
    <col min="7" max="7" width="1.421875" style="0" customWidth="1"/>
    <col min="8" max="8" width="12.7109375" style="0" customWidth="1"/>
    <col min="9" max="9" width="12.7109375" style="338" customWidth="1"/>
    <col min="10" max="10" width="12.7109375" style="0" customWidth="1"/>
    <col min="11" max="11" width="12.7109375" style="330" customWidth="1"/>
    <col min="12" max="16384" width="8.8515625" style="0" customWidth="1"/>
  </cols>
  <sheetData>
    <row r="1" spans="1:11" ht="12" customHeight="1">
      <c r="A1" s="246" t="s">
        <v>20</v>
      </c>
      <c r="B1" s="270"/>
      <c r="C1" s="270"/>
      <c r="D1" s="269"/>
      <c r="E1" s="269"/>
      <c r="F1" s="331"/>
      <c r="G1" s="269"/>
      <c r="H1" s="269"/>
      <c r="I1" s="269"/>
      <c r="J1" s="269"/>
      <c r="K1" s="332"/>
    </row>
    <row r="2" spans="1:11" ht="12" customHeight="1">
      <c r="A2" s="246"/>
      <c r="B2" s="270"/>
      <c r="C2" s="270"/>
      <c r="D2" s="269"/>
      <c r="E2" s="269"/>
      <c r="F2" s="331"/>
      <c r="G2" s="269"/>
      <c r="H2" s="269"/>
      <c r="I2" s="269"/>
      <c r="J2" s="269"/>
      <c r="K2" s="332"/>
    </row>
    <row r="3" spans="1:11" ht="12" customHeight="1">
      <c r="A3" s="248" t="s">
        <v>150</v>
      </c>
      <c r="B3" s="249"/>
      <c r="C3" s="304"/>
      <c r="D3" s="305"/>
      <c r="E3" s="305"/>
      <c r="F3" s="325"/>
      <c r="G3" s="250"/>
      <c r="H3" s="305"/>
      <c r="I3" s="305"/>
      <c r="J3" s="305"/>
      <c r="K3" s="287" t="s">
        <v>6</v>
      </c>
    </row>
    <row r="4" spans="1:11" ht="12.75" customHeight="1">
      <c r="A4" s="375" t="s">
        <v>69</v>
      </c>
      <c r="B4" s="314"/>
      <c r="C4" s="402" t="s">
        <v>177</v>
      </c>
      <c r="D4" s="402"/>
      <c r="E4" s="402"/>
      <c r="F4" s="402"/>
      <c r="G4" s="307"/>
      <c r="H4" s="402" t="s">
        <v>178</v>
      </c>
      <c r="I4" s="402"/>
      <c r="J4" s="402"/>
      <c r="K4" s="402"/>
    </row>
    <row r="5" spans="1:11" ht="61.5" customHeight="1">
      <c r="A5" s="403"/>
      <c r="B5" s="253"/>
      <c r="C5" s="256" t="s">
        <v>99</v>
      </c>
      <c r="D5" s="256" t="s">
        <v>57</v>
      </c>
      <c r="E5" s="3" t="s">
        <v>34</v>
      </c>
      <c r="F5" s="258" t="s">
        <v>186</v>
      </c>
      <c r="G5" s="253"/>
      <c r="H5" s="256" t="s">
        <v>179</v>
      </c>
      <c r="I5" s="256" t="s">
        <v>57</v>
      </c>
      <c r="J5" s="3" t="s">
        <v>34</v>
      </c>
      <c r="K5" s="258" t="s">
        <v>186</v>
      </c>
    </row>
    <row r="6" spans="1:11" ht="12">
      <c r="A6" s="289"/>
      <c r="B6" s="176"/>
      <c r="C6" s="93"/>
      <c r="D6" s="303"/>
      <c r="E6" s="303"/>
      <c r="F6" s="326"/>
      <c r="G6" s="305"/>
      <c r="H6" s="303"/>
      <c r="I6" s="303"/>
      <c r="J6" s="303"/>
      <c r="K6" s="290"/>
    </row>
    <row r="7" spans="1:11" ht="12" customHeight="1">
      <c r="A7" s="289" t="s">
        <v>195</v>
      </c>
      <c r="B7" s="317"/>
      <c r="C7" s="263">
        <v>54.63545665937386</v>
      </c>
      <c r="D7" s="291"/>
      <c r="E7" s="263"/>
      <c r="F7" s="266">
        <v>922</v>
      </c>
      <c r="G7" s="333"/>
      <c r="H7" s="263">
        <v>54.43196910003327</v>
      </c>
      <c r="I7" s="291"/>
      <c r="J7" s="237" t="s">
        <v>173</v>
      </c>
      <c r="K7" s="266">
        <v>920</v>
      </c>
    </row>
    <row r="8" spans="1:11" ht="12" customHeight="1">
      <c r="A8" s="289" t="s">
        <v>196</v>
      </c>
      <c r="B8" s="317"/>
      <c r="C8" s="263">
        <v>54.69138656765522</v>
      </c>
      <c r="D8" s="291"/>
      <c r="E8" s="263"/>
      <c r="F8" s="266">
        <v>1009</v>
      </c>
      <c r="G8" s="333"/>
      <c r="H8" s="263">
        <v>56.26973961371655</v>
      </c>
      <c r="I8" s="291"/>
      <c r="J8" s="263"/>
      <c r="K8" s="266">
        <v>1014</v>
      </c>
    </row>
    <row r="9" spans="1:11" ht="12" customHeight="1">
      <c r="A9" s="289" t="s">
        <v>197</v>
      </c>
      <c r="B9" s="317"/>
      <c r="C9" s="263">
        <v>57.429392884468065</v>
      </c>
      <c r="D9" s="291"/>
      <c r="E9" s="263"/>
      <c r="F9" s="266">
        <v>1000</v>
      </c>
      <c r="G9" s="333"/>
      <c r="H9" s="263">
        <v>58.028406134079646</v>
      </c>
      <c r="I9" s="291"/>
      <c r="J9" s="263"/>
      <c r="K9" s="266">
        <v>995</v>
      </c>
    </row>
    <row r="10" spans="1:11" s="272" customFormat="1" ht="12" customHeight="1">
      <c r="A10" s="270" t="s">
        <v>198</v>
      </c>
      <c r="B10" s="318"/>
      <c r="C10" s="268">
        <v>56.179795925621455</v>
      </c>
      <c r="D10" s="293"/>
      <c r="E10" s="268"/>
      <c r="F10" s="271">
        <v>2931</v>
      </c>
      <c r="G10" s="334"/>
      <c r="H10" s="268">
        <v>56.8510366293661</v>
      </c>
      <c r="I10" s="293"/>
      <c r="J10" s="268"/>
      <c r="K10" s="271">
        <v>2929</v>
      </c>
    </row>
    <row r="11" spans="1:11" ht="12" customHeight="1">
      <c r="A11" s="289"/>
      <c r="B11" s="317"/>
      <c r="C11" s="263"/>
      <c r="D11" s="291"/>
      <c r="E11" s="263"/>
      <c r="F11" s="266"/>
      <c r="G11" s="333"/>
      <c r="H11" s="263"/>
      <c r="I11" s="291"/>
      <c r="J11" s="263"/>
      <c r="K11" s="266"/>
    </row>
    <row r="12" spans="1:11" ht="12" customHeight="1">
      <c r="A12" s="289" t="s">
        <v>199</v>
      </c>
      <c r="B12" s="317"/>
      <c r="C12" s="263">
        <v>54.81162216410642</v>
      </c>
      <c r="D12" s="291"/>
      <c r="E12" s="335" t="s">
        <v>174</v>
      </c>
      <c r="F12" s="266">
        <v>932</v>
      </c>
      <c r="G12" s="333"/>
      <c r="H12" s="263">
        <v>51.458540244628345</v>
      </c>
      <c r="I12" s="291" t="s">
        <v>172</v>
      </c>
      <c r="J12" s="263"/>
      <c r="K12" s="266">
        <v>929</v>
      </c>
    </row>
    <row r="13" spans="1:11" ht="12" customHeight="1">
      <c r="A13" s="289" t="s">
        <v>200</v>
      </c>
      <c r="B13" s="317"/>
      <c r="C13" s="263">
        <v>60.417430440299285</v>
      </c>
      <c r="D13" s="291" t="s">
        <v>172</v>
      </c>
      <c r="E13" s="263"/>
      <c r="F13" s="266">
        <v>960</v>
      </c>
      <c r="G13" s="333"/>
      <c r="H13" s="263">
        <v>63.055861864171185</v>
      </c>
      <c r="I13" s="291" t="s">
        <v>172</v>
      </c>
      <c r="J13" s="263"/>
      <c r="K13" s="266">
        <v>953</v>
      </c>
    </row>
    <row r="14" spans="1:11" ht="12" customHeight="1">
      <c r="A14" s="289" t="s">
        <v>201</v>
      </c>
      <c r="B14" s="317"/>
      <c r="C14" s="263">
        <v>50.485265066126104</v>
      </c>
      <c r="D14" s="291" t="s">
        <v>172</v>
      </c>
      <c r="E14" s="263"/>
      <c r="F14" s="266">
        <v>1349</v>
      </c>
      <c r="G14" s="333"/>
      <c r="H14" s="263">
        <v>51.340653724104854</v>
      </c>
      <c r="I14" s="291" t="s">
        <v>172</v>
      </c>
      <c r="J14" s="263"/>
      <c r="K14" s="266">
        <v>1341</v>
      </c>
    </row>
    <row r="15" spans="1:11" ht="12" customHeight="1">
      <c r="A15" s="289" t="s">
        <v>202</v>
      </c>
      <c r="B15" s="317"/>
      <c r="C15" s="263">
        <v>56.629219532515464</v>
      </c>
      <c r="D15" s="291"/>
      <c r="E15" s="263"/>
      <c r="F15" s="266">
        <v>960</v>
      </c>
      <c r="G15" s="333"/>
      <c r="H15" s="263">
        <v>61.30272812371155</v>
      </c>
      <c r="I15" s="291" t="s">
        <v>172</v>
      </c>
      <c r="J15" s="303" t="s">
        <v>174</v>
      </c>
      <c r="K15" s="266">
        <v>965</v>
      </c>
    </row>
    <row r="16" spans="1:11" ht="12" customHeight="1">
      <c r="A16" s="289" t="s">
        <v>203</v>
      </c>
      <c r="B16" s="317"/>
      <c r="C16" s="263">
        <v>55.810559489980996</v>
      </c>
      <c r="D16" s="291"/>
      <c r="E16" s="263"/>
      <c r="F16" s="266">
        <v>898</v>
      </c>
      <c r="G16" s="333"/>
      <c r="H16" s="263">
        <v>55.738733795820096</v>
      </c>
      <c r="I16" s="291"/>
      <c r="J16" s="263"/>
      <c r="K16" s="266">
        <v>875</v>
      </c>
    </row>
    <row r="17" spans="1:11" s="272" customFormat="1" ht="12" customHeight="1">
      <c r="A17" s="270" t="s">
        <v>204</v>
      </c>
      <c r="B17" s="318"/>
      <c r="C17" s="268">
        <v>54.26549345415545</v>
      </c>
      <c r="D17" s="293" t="s">
        <v>172</v>
      </c>
      <c r="E17" s="336" t="s">
        <v>174</v>
      </c>
      <c r="F17" s="271">
        <v>5099</v>
      </c>
      <c r="G17" s="334"/>
      <c r="H17" s="268">
        <v>55.254386387450445</v>
      </c>
      <c r="I17" s="293"/>
      <c r="J17" s="269" t="s">
        <v>174</v>
      </c>
      <c r="K17" s="271">
        <v>5063</v>
      </c>
    </row>
    <row r="18" spans="1:11" ht="12" customHeight="1">
      <c r="A18" s="289"/>
      <c r="B18" s="317"/>
      <c r="C18" s="263"/>
      <c r="D18" s="291"/>
      <c r="E18" s="263"/>
      <c r="F18" s="266"/>
      <c r="G18" s="333"/>
      <c r="H18" s="263"/>
      <c r="I18" s="291"/>
      <c r="J18" s="263"/>
      <c r="K18" s="266"/>
    </row>
    <row r="19" spans="1:11" ht="12" customHeight="1">
      <c r="A19" s="289" t="s">
        <v>205</v>
      </c>
      <c r="B19" s="317"/>
      <c r="C19" s="263">
        <v>47.464036169011344</v>
      </c>
      <c r="D19" s="291" t="s">
        <v>172</v>
      </c>
      <c r="E19" s="263"/>
      <c r="F19" s="266">
        <v>905</v>
      </c>
      <c r="G19" s="333"/>
      <c r="H19" s="263">
        <v>46.95240065022125</v>
      </c>
      <c r="I19" s="291" t="s">
        <v>172</v>
      </c>
      <c r="J19" s="263"/>
      <c r="K19" s="266">
        <v>902</v>
      </c>
    </row>
    <row r="20" spans="1:11" ht="12" customHeight="1">
      <c r="A20" s="289" t="s">
        <v>206</v>
      </c>
      <c r="B20" s="317"/>
      <c r="C20" s="263">
        <v>59.719306361669894</v>
      </c>
      <c r="D20" s="291"/>
      <c r="E20" s="263"/>
      <c r="F20" s="266">
        <v>971</v>
      </c>
      <c r="G20" s="333"/>
      <c r="H20" s="263">
        <v>57.95445435413716</v>
      </c>
      <c r="I20" s="291"/>
      <c r="J20" s="263"/>
      <c r="K20" s="266">
        <v>975</v>
      </c>
    </row>
    <row r="21" spans="1:11" ht="12" customHeight="1">
      <c r="A21" s="289" t="s">
        <v>207</v>
      </c>
      <c r="B21" s="317"/>
      <c r="C21" s="263">
        <v>56.46249512165358</v>
      </c>
      <c r="D21" s="291"/>
      <c r="E21" s="335" t="s">
        <v>174</v>
      </c>
      <c r="F21" s="266">
        <v>928</v>
      </c>
      <c r="G21" s="333"/>
      <c r="H21" s="263">
        <v>51.1929944201331</v>
      </c>
      <c r="I21" s="291" t="s">
        <v>172</v>
      </c>
      <c r="J21" s="263"/>
      <c r="K21" s="266">
        <v>936</v>
      </c>
    </row>
    <row r="22" spans="1:11" ht="12" customHeight="1">
      <c r="A22" s="289" t="s">
        <v>208</v>
      </c>
      <c r="B22" s="317"/>
      <c r="C22" s="263">
        <v>57.33347813789361</v>
      </c>
      <c r="D22" s="291"/>
      <c r="E22" s="335" t="s">
        <v>174</v>
      </c>
      <c r="F22" s="266">
        <v>1137</v>
      </c>
      <c r="G22" s="333"/>
      <c r="H22" s="263">
        <v>57.1251412836518</v>
      </c>
      <c r="I22" s="291"/>
      <c r="J22" s="303" t="s">
        <v>174</v>
      </c>
      <c r="K22" s="266">
        <v>1117</v>
      </c>
    </row>
    <row r="23" spans="1:11" s="272" customFormat="1" ht="12" customHeight="1">
      <c r="A23" s="270" t="s">
        <v>209</v>
      </c>
      <c r="B23" s="318"/>
      <c r="C23" s="268">
        <v>55.82471975948623</v>
      </c>
      <c r="D23" s="293"/>
      <c r="E23" s="336" t="s">
        <v>174</v>
      </c>
      <c r="F23" s="271">
        <v>3941</v>
      </c>
      <c r="G23" s="334"/>
      <c r="H23" s="268">
        <v>54.0180763460259</v>
      </c>
      <c r="I23" s="293"/>
      <c r="J23" s="269" t="s">
        <v>174</v>
      </c>
      <c r="K23" s="271">
        <v>3930</v>
      </c>
    </row>
    <row r="24" spans="1:11" ht="12" customHeight="1">
      <c r="A24" s="289"/>
      <c r="B24" s="317"/>
      <c r="C24" s="263"/>
      <c r="D24" s="291"/>
      <c r="E24" s="263"/>
      <c r="F24" s="266"/>
      <c r="G24" s="333"/>
      <c r="H24" s="263"/>
      <c r="I24" s="291"/>
      <c r="J24" s="263"/>
      <c r="K24" s="266"/>
    </row>
    <row r="25" spans="1:11" ht="12" customHeight="1">
      <c r="A25" s="289" t="s">
        <v>210</v>
      </c>
      <c r="B25" s="317"/>
      <c r="C25" s="263">
        <v>50.86636987202426</v>
      </c>
      <c r="D25" s="291" t="s">
        <v>172</v>
      </c>
      <c r="E25" s="263"/>
      <c r="F25" s="266">
        <v>869</v>
      </c>
      <c r="G25" s="333"/>
      <c r="H25" s="263">
        <v>53.40513236598603</v>
      </c>
      <c r="I25" s="291"/>
      <c r="J25" s="263"/>
      <c r="K25" s="266">
        <v>871</v>
      </c>
    </row>
    <row r="26" spans="1:11" ht="12" customHeight="1">
      <c r="A26" s="289" t="s">
        <v>211</v>
      </c>
      <c r="B26" s="317"/>
      <c r="C26" s="263">
        <v>56.72191557943181</v>
      </c>
      <c r="D26" s="291"/>
      <c r="E26" s="263"/>
      <c r="F26" s="266">
        <v>927</v>
      </c>
      <c r="G26" s="333"/>
      <c r="H26" s="263">
        <v>57.718891869851255</v>
      </c>
      <c r="I26" s="291"/>
      <c r="J26" s="263"/>
      <c r="K26" s="266">
        <v>925</v>
      </c>
    </row>
    <row r="27" spans="1:11" ht="12" customHeight="1">
      <c r="A27" s="289" t="s">
        <v>212</v>
      </c>
      <c r="B27" s="317"/>
      <c r="C27" s="263">
        <v>48.24628608274865</v>
      </c>
      <c r="D27" s="291" t="s">
        <v>172</v>
      </c>
      <c r="E27" s="263"/>
      <c r="F27" s="266">
        <v>987</v>
      </c>
      <c r="G27" s="333"/>
      <c r="H27" s="263">
        <v>51.720005375333706</v>
      </c>
      <c r="I27" s="291" t="s">
        <v>172</v>
      </c>
      <c r="J27" s="263"/>
      <c r="K27" s="266">
        <v>1006</v>
      </c>
    </row>
    <row r="28" spans="1:11" ht="12" customHeight="1">
      <c r="A28" s="289" t="s">
        <v>213</v>
      </c>
      <c r="B28" s="317"/>
      <c r="C28" s="263">
        <v>53.579791091695505</v>
      </c>
      <c r="D28" s="291" t="s">
        <v>172</v>
      </c>
      <c r="E28" s="263"/>
      <c r="F28" s="266">
        <v>996</v>
      </c>
      <c r="G28" s="333"/>
      <c r="H28" s="263">
        <v>52.09072960164141</v>
      </c>
      <c r="I28" s="291"/>
      <c r="J28" s="263"/>
      <c r="K28" s="266">
        <v>988</v>
      </c>
    </row>
    <row r="29" spans="1:11" ht="12" customHeight="1">
      <c r="A29" s="289" t="s">
        <v>214</v>
      </c>
      <c r="B29" s="317"/>
      <c r="C29" s="263">
        <v>45.827768546738604</v>
      </c>
      <c r="D29" s="291" t="s">
        <v>172</v>
      </c>
      <c r="E29" s="263"/>
      <c r="F29" s="266">
        <v>983</v>
      </c>
      <c r="G29" s="333"/>
      <c r="H29" s="263">
        <v>45.899704526003276</v>
      </c>
      <c r="I29" s="291" t="s">
        <v>172</v>
      </c>
      <c r="J29" s="263"/>
      <c r="K29" s="266">
        <v>979</v>
      </c>
    </row>
    <row r="30" spans="1:11" s="272" customFormat="1" ht="12" customHeight="1">
      <c r="A30" s="270" t="s">
        <v>215</v>
      </c>
      <c r="B30" s="318"/>
      <c r="C30" s="268">
        <v>50.913848884928264</v>
      </c>
      <c r="D30" s="293" t="s">
        <v>172</v>
      </c>
      <c r="E30" s="268"/>
      <c r="F30" s="271">
        <v>4762</v>
      </c>
      <c r="G30" s="334"/>
      <c r="H30" s="268">
        <v>52.050414636017</v>
      </c>
      <c r="I30" s="293" t="s">
        <v>172</v>
      </c>
      <c r="J30" s="268"/>
      <c r="K30" s="271">
        <v>4769</v>
      </c>
    </row>
    <row r="31" spans="1:11" ht="12" customHeight="1">
      <c r="A31" s="289"/>
      <c r="B31" s="317"/>
      <c r="C31" s="263"/>
      <c r="D31" s="291"/>
      <c r="E31" s="263"/>
      <c r="F31" s="266"/>
      <c r="G31" s="333"/>
      <c r="H31" s="263"/>
      <c r="I31" s="291"/>
      <c r="J31" s="263"/>
      <c r="K31" s="266"/>
    </row>
    <row r="32" spans="1:11" ht="12" customHeight="1">
      <c r="A32" s="289" t="s">
        <v>216</v>
      </c>
      <c r="B32" s="317"/>
      <c r="C32" s="263">
        <v>52.224958917533925</v>
      </c>
      <c r="D32" s="291"/>
      <c r="E32" s="263"/>
      <c r="F32" s="266">
        <v>946</v>
      </c>
      <c r="G32" s="333"/>
      <c r="H32" s="263">
        <v>50.99762265313185</v>
      </c>
      <c r="I32" s="291" t="s">
        <v>172</v>
      </c>
      <c r="J32" s="263"/>
      <c r="K32" s="266">
        <v>933</v>
      </c>
    </row>
    <row r="33" spans="1:11" ht="12" customHeight="1">
      <c r="A33" s="289" t="s">
        <v>217</v>
      </c>
      <c r="B33" s="317"/>
      <c r="C33" s="263">
        <v>53.052285677711154</v>
      </c>
      <c r="D33" s="291"/>
      <c r="E33" s="335" t="s">
        <v>174</v>
      </c>
      <c r="F33" s="266">
        <v>968</v>
      </c>
      <c r="G33" s="333"/>
      <c r="H33" s="263">
        <v>52.3225693946053</v>
      </c>
      <c r="I33" s="291"/>
      <c r="J33" s="263"/>
      <c r="K33" s="266">
        <v>954</v>
      </c>
    </row>
    <row r="34" spans="1:11" ht="12" customHeight="1">
      <c r="A34" s="289" t="s">
        <v>218</v>
      </c>
      <c r="B34" s="317"/>
      <c r="C34" s="263">
        <v>56.25473406115886</v>
      </c>
      <c r="D34" s="291"/>
      <c r="E34" s="263"/>
      <c r="F34" s="266">
        <v>947</v>
      </c>
      <c r="G34" s="333"/>
      <c r="H34" s="263">
        <v>57.766961860147774</v>
      </c>
      <c r="I34" s="291"/>
      <c r="J34" s="263"/>
      <c r="K34" s="266">
        <v>919</v>
      </c>
    </row>
    <row r="35" spans="1:11" ht="12" customHeight="1">
      <c r="A35" s="289" t="s">
        <v>219</v>
      </c>
      <c r="B35" s="317"/>
      <c r="C35" s="263">
        <v>55.764121460330976</v>
      </c>
      <c r="D35" s="291"/>
      <c r="E35" s="263"/>
      <c r="F35" s="266">
        <v>1336</v>
      </c>
      <c r="G35" s="333"/>
      <c r="H35" s="263">
        <v>57.06362759750094</v>
      </c>
      <c r="I35" s="291"/>
      <c r="J35" s="263"/>
      <c r="K35" s="266">
        <v>1293</v>
      </c>
    </row>
    <row r="36" spans="1:11" s="272" customFormat="1" ht="12" customHeight="1">
      <c r="A36" s="270" t="s">
        <v>220</v>
      </c>
      <c r="B36" s="318"/>
      <c r="C36" s="268">
        <v>54.89327733567493</v>
      </c>
      <c r="D36" s="293"/>
      <c r="E36" s="336" t="s">
        <v>174</v>
      </c>
      <c r="F36" s="271">
        <v>4197</v>
      </c>
      <c r="G36" s="334"/>
      <c r="H36" s="268">
        <v>55.51063818039653</v>
      </c>
      <c r="I36" s="293"/>
      <c r="J36" s="268"/>
      <c r="K36" s="271">
        <v>4099</v>
      </c>
    </row>
    <row r="37" spans="1:11" ht="12" customHeight="1">
      <c r="A37" s="289"/>
      <c r="B37" s="317"/>
      <c r="C37" s="263"/>
      <c r="D37" s="291"/>
      <c r="E37" s="263"/>
      <c r="F37" s="266"/>
      <c r="G37" s="333"/>
      <c r="H37" s="263"/>
      <c r="I37" s="291"/>
      <c r="J37" s="263"/>
      <c r="K37" s="266"/>
    </row>
    <row r="38" spans="1:11" ht="12" customHeight="1">
      <c r="A38" s="289" t="s">
        <v>221</v>
      </c>
      <c r="B38" s="317"/>
      <c r="C38" s="263">
        <v>57.7039661256697</v>
      </c>
      <c r="D38" s="291"/>
      <c r="E38" s="263"/>
      <c r="F38" s="266">
        <v>943</v>
      </c>
      <c r="G38" s="333"/>
      <c r="H38" s="263">
        <v>56.6898974391009</v>
      </c>
      <c r="I38" s="291"/>
      <c r="J38" s="303" t="s">
        <v>174</v>
      </c>
      <c r="K38" s="266">
        <v>948</v>
      </c>
    </row>
    <row r="39" spans="1:11" ht="12" customHeight="1">
      <c r="A39" s="289" t="s">
        <v>222</v>
      </c>
      <c r="B39" s="317"/>
      <c r="C39" s="263">
        <v>52.4668885041848</v>
      </c>
      <c r="D39" s="291" t="s">
        <v>172</v>
      </c>
      <c r="E39" s="263"/>
      <c r="F39" s="266">
        <v>1009</v>
      </c>
      <c r="G39" s="333"/>
      <c r="H39" s="263">
        <v>55.46735942529551</v>
      </c>
      <c r="I39" s="291"/>
      <c r="J39" s="303" t="s">
        <v>174</v>
      </c>
      <c r="K39" s="266">
        <v>1010</v>
      </c>
    </row>
    <row r="40" spans="1:11" ht="12" customHeight="1">
      <c r="A40" s="289" t="s">
        <v>223</v>
      </c>
      <c r="B40" s="317"/>
      <c r="C40" s="263">
        <v>55.74197069856032</v>
      </c>
      <c r="D40" s="291"/>
      <c r="E40" s="263"/>
      <c r="F40" s="266">
        <v>1009</v>
      </c>
      <c r="G40" s="333"/>
      <c r="H40" s="263">
        <v>59.666845425150534</v>
      </c>
      <c r="I40" s="291"/>
      <c r="J40" s="263"/>
      <c r="K40" s="266">
        <v>1005</v>
      </c>
    </row>
    <row r="41" spans="1:11" ht="12" customHeight="1">
      <c r="A41" s="289" t="s">
        <v>224</v>
      </c>
      <c r="B41" s="317"/>
      <c r="C41" s="263">
        <v>61.75460284876704</v>
      </c>
      <c r="D41" s="291" t="s">
        <v>172</v>
      </c>
      <c r="E41" s="263"/>
      <c r="F41" s="266">
        <v>898</v>
      </c>
      <c r="G41" s="333"/>
      <c r="H41" s="263">
        <v>58.58965292396842</v>
      </c>
      <c r="I41" s="291"/>
      <c r="J41" s="263"/>
      <c r="K41" s="266">
        <v>886</v>
      </c>
    </row>
    <row r="42" spans="1:11" ht="12" customHeight="1">
      <c r="A42" s="289" t="s">
        <v>225</v>
      </c>
      <c r="B42" s="317"/>
      <c r="C42" s="263">
        <v>54.21183899712816</v>
      </c>
      <c r="D42" s="291"/>
      <c r="E42" s="263"/>
      <c r="F42" s="266">
        <v>867</v>
      </c>
      <c r="G42" s="333"/>
      <c r="H42" s="263">
        <v>56.541632982114976</v>
      </c>
      <c r="I42" s="291"/>
      <c r="J42" s="263"/>
      <c r="K42" s="266">
        <v>856</v>
      </c>
    </row>
    <row r="43" spans="1:11" ht="12" customHeight="1">
      <c r="A43" s="289" t="s">
        <v>226</v>
      </c>
      <c r="B43" s="317"/>
      <c r="C43" s="263">
        <v>57.277948351958294</v>
      </c>
      <c r="D43" s="291"/>
      <c r="E43" s="263"/>
      <c r="F43" s="266">
        <v>915</v>
      </c>
      <c r="G43" s="333"/>
      <c r="H43" s="263">
        <v>59.244939676168656</v>
      </c>
      <c r="I43" s="291" t="s">
        <v>172</v>
      </c>
      <c r="J43" s="263"/>
      <c r="K43" s="266">
        <v>912</v>
      </c>
    </row>
    <row r="44" spans="1:11" s="272" customFormat="1" ht="12" customHeight="1">
      <c r="A44" s="270" t="s">
        <v>227</v>
      </c>
      <c r="B44" s="318"/>
      <c r="C44" s="268">
        <v>56.494918262457</v>
      </c>
      <c r="D44" s="293"/>
      <c r="E44" s="268"/>
      <c r="F44" s="271">
        <v>5641</v>
      </c>
      <c r="G44" s="334"/>
      <c r="H44" s="268">
        <v>58.06115297173316</v>
      </c>
      <c r="I44" s="293" t="s">
        <v>172</v>
      </c>
      <c r="J44" s="268"/>
      <c r="K44" s="271">
        <v>5617</v>
      </c>
    </row>
    <row r="45" spans="1:11" ht="12" customHeight="1">
      <c r="A45" s="289"/>
      <c r="B45" s="317"/>
      <c r="C45" s="263"/>
      <c r="D45" s="291"/>
      <c r="E45" s="263"/>
      <c r="F45" s="266"/>
      <c r="G45" s="333"/>
      <c r="H45" s="263"/>
      <c r="I45" s="291"/>
      <c r="J45" s="263"/>
      <c r="K45" s="266"/>
    </row>
    <row r="46" spans="1:11" ht="12" customHeight="1">
      <c r="A46" s="289" t="s">
        <v>175</v>
      </c>
      <c r="B46" s="317"/>
      <c r="C46" s="263">
        <v>59.49879411521229</v>
      </c>
      <c r="D46" s="291" t="s">
        <v>172</v>
      </c>
      <c r="E46" s="335" t="s">
        <v>174</v>
      </c>
      <c r="F46" s="266">
        <v>3814</v>
      </c>
      <c r="G46" s="333"/>
      <c r="H46" s="263">
        <v>56.829040054323826</v>
      </c>
      <c r="I46" s="291"/>
      <c r="J46" s="263"/>
      <c r="K46" s="266">
        <v>3728</v>
      </c>
    </row>
    <row r="47" spans="1:11" s="272" customFormat="1" ht="12" customHeight="1">
      <c r="A47" s="296" t="s">
        <v>230</v>
      </c>
      <c r="B47" s="318"/>
      <c r="C47" s="268">
        <v>59.49879411521229</v>
      </c>
      <c r="D47" s="293" t="s">
        <v>172</v>
      </c>
      <c r="E47" s="336" t="s">
        <v>174</v>
      </c>
      <c r="F47" s="271">
        <v>3814</v>
      </c>
      <c r="G47" s="334"/>
      <c r="H47" s="268">
        <v>56.829040054323826</v>
      </c>
      <c r="I47" s="293"/>
      <c r="J47" s="268"/>
      <c r="K47" s="271">
        <v>3728</v>
      </c>
    </row>
    <row r="48" spans="1:11" ht="12" customHeight="1">
      <c r="A48" s="270"/>
      <c r="B48" s="317"/>
      <c r="C48" s="263"/>
      <c r="D48" s="291"/>
      <c r="E48" s="263"/>
      <c r="F48" s="266"/>
      <c r="G48" s="333"/>
      <c r="H48" s="263"/>
      <c r="I48" s="291"/>
      <c r="J48" s="263"/>
      <c r="K48" s="266"/>
    </row>
    <row r="49" spans="1:11" ht="12" customHeight="1">
      <c r="A49" s="289" t="s">
        <v>231</v>
      </c>
      <c r="B49" s="317"/>
      <c r="C49" s="263">
        <v>58.969755812823514</v>
      </c>
      <c r="D49" s="291"/>
      <c r="E49" s="263"/>
      <c r="F49" s="266">
        <v>964</v>
      </c>
      <c r="G49" s="333"/>
      <c r="H49" s="263">
        <v>57.808367584356354</v>
      </c>
      <c r="I49" s="291"/>
      <c r="J49" s="263"/>
      <c r="K49" s="266">
        <v>962</v>
      </c>
    </row>
    <row r="50" spans="1:11" ht="12" customHeight="1">
      <c r="A50" s="289" t="s">
        <v>232</v>
      </c>
      <c r="B50" s="317"/>
      <c r="C50" s="263">
        <v>52.314706876714865</v>
      </c>
      <c r="D50" s="291" t="s">
        <v>172</v>
      </c>
      <c r="E50" s="263"/>
      <c r="F50" s="266">
        <v>930</v>
      </c>
      <c r="G50" s="333"/>
      <c r="H50" s="263">
        <v>51.626737709896084</v>
      </c>
      <c r="I50" s="291"/>
      <c r="J50" s="263"/>
      <c r="K50" s="266">
        <v>931</v>
      </c>
    </row>
    <row r="51" spans="1:11" ht="12" customHeight="1">
      <c r="A51" s="289" t="s">
        <v>233</v>
      </c>
      <c r="B51" s="317"/>
      <c r="C51" s="263">
        <v>64.31034138881884</v>
      </c>
      <c r="D51" s="291" t="s">
        <v>172</v>
      </c>
      <c r="E51" s="263"/>
      <c r="F51" s="266">
        <v>905</v>
      </c>
      <c r="G51" s="333"/>
      <c r="H51" s="263">
        <v>59.24699724530922</v>
      </c>
      <c r="I51" s="291"/>
      <c r="J51" s="263"/>
      <c r="K51" s="266">
        <v>892</v>
      </c>
    </row>
    <row r="52" spans="1:11" ht="12" customHeight="1">
      <c r="A52" s="289" t="s">
        <v>234</v>
      </c>
      <c r="B52" s="317"/>
      <c r="C52" s="263">
        <v>58.6843626696947</v>
      </c>
      <c r="D52" s="291"/>
      <c r="E52" s="263"/>
      <c r="F52" s="266">
        <v>929</v>
      </c>
      <c r="G52" s="333"/>
      <c r="H52" s="263">
        <v>53.40885822773968</v>
      </c>
      <c r="I52" s="291"/>
      <c r="J52" s="263"/>
      <c r="K52" s="266">
        <v>922</v>
      </c>
    </row>
    <row r="53" spans="1:11" ht="12" customHeight="1">
      <c r="A53" s="289" t="s">
        <v>235</v>
      </c>
      <c r="B53" s="317"/>
      <c r="C53" s="263">
        <v>59.821644819266616</v>
      </c>
      <c r="D53" s="291"/>
      <c r="E53" s="335" t="s">
        <v>174</v>
      </c>
      <c r="F53" s="266">
        <v>1077</v>
      </c>
      <c r="G53" s="333"/>
      <c r="H53" s="263">
        <v>53.88083748304339</v>
      </c>
      <c r="I53" s="291"/>
      <c r="J53" s="263"/>
      <c r="K53" s="266">
        <v>1072</v>
      </c>
    </row>
    <row r="54" spans="1:11" s="272" customFormat="1" ht="12" customHeight="1">
      <c r="A54" s="270" t="s">
        <v>236</v>
      </c>
      <c r="B54" s="318"/>
      <c r="C54" s="268">
        <v>58.47796346419179</v>
      </c>
      <c r="D54" s="293" t="s">
        <v>172</v>
      </c>
      <c r="E54" s="268"/>
      <c r="F54" s="271">
        <v>4805</v>
      </c>
      <c r="G54" s="334"/>
      <c r="H54" s="268">
        <v>54.91526562860986</v>
      </c>
      <c r="I54" s="293"/>
      <c r="J54" s="268"/>
      <c r="K54" s="271">
        <v>4779</v>
      </c>
    </row>
    <row r="55" spans="1:11" ht="12" customHeight="1">
      <c r="A55" s="289"/>
      <c r="B55" s="317"/>
      <c r="C55" s="263"/>
      <c r="D55" s="291"/>
      <c r="E55" s="263"/>
      <c r="F55" s="266"/>
      <c r="G55" s="333"/>
      <c r="H55" s="263"/>
      <c r="I55" s="291"/>
      <c r="J55" s="263"/>
      <c r="K55" s="266"/>
    </row>
    <row r="56" spans="1:11" ht="12" customHeight="1">
      <c r="A56" s="289" t="s">
        <v>237</v>
      </c>
      <c r="B56" s="317"/>
      <c r="C56" s="263">
        <v>57.19784648507254</v>
      </c>
      <c r="D56" s="291"/>
      <c r="E56" s="335" t="s">
        <v>174</v>
      </c>
      <c r="F56" s="266">
        <v>967</v>
      </c>
      <c r="G56" s="333"/>
      <c r="H56" s="263">
        <v>56.12733177441143</v>
      </c>
      <c r="I56" s="291"/>
      <c r="J56" s="263"/>
      <c r="K56" s="266">
        <v>958</v>
      </c>
    </row>
    <row r="57" spans="1:11" ht="12" customHeight="1">
      <c r="A57" s="289" t="s">
        <v>238</v>
      </c>
      <c r="B57" s="317"/>
      <c r="C57" s="263">
        <v>62.726653153529725</v>
      </c>
      <c r="D57" s="291" t="s">
        <v>172</v>
      </c>
      <c r="E57" s="263"/>
      <c r="F57" s="266">
        <v>944</v>
      </c>
      <c r="G57" s="333"/>
      <c r="H57" s="263">
        <v>57.51655926841354</v>
      </c>
      <c r="I57" s="291"/>
      <c r="J57" s="263"/>
      <c r="K57" s="266">
        <v>944</v>
      </c>
    </row>
    <row r="58" spans="1:11" ht="12" customHeight="1">
      <c r="A58" s="289" t="s">
        <v>239</v>
      </c>
      <c r="B58" s="317"/>
      <c r="C58" s="263">
        <v>62.30735722839675</v>
      </c>
      <c r="D58" s="291" t="s">
        <v>172</v>
      </c>
      <c r="E58" s="263"/>
      <c r="F58" s="266">
        <v>922</v>
      </c>
      <c r="G58" s="333"/>
      <c r="H58" s="263">
        <v>60.195183176200516</v>
      </c>
      <c r="I58" s="291" t="s">
        <v>172</v>
      </c>
      <c r="J58" s="263"/>
      <c r="K58" s="266">
        <v>909</v>
      </c>
    </row>
    <row r="59" spans="1:11" ht="12" customHeight="1">
      <c r="A59" s="289" t="s">
        <v>240</v>
      </c>
      <c r="B59" s="317"/>
      <c r="C59" s="263">
        <v>58.61326109836206</v>
      </c>
      <c r="D59" s="291"/>
      <c r="E59" s="335" t="s">
        <v>174</v>
      </c>
      <c r="F59" s="266">
        <v>946</v>
      </c>
      <c r="G59" s="333"/>
      <c r="H59" s="263">
        <v>58.60271591124662</v>
      </c>
      <c r="I59" s="291"/>
      <c r="J59" s="263"/>
      <c r="K59" s="266">
        <v>937</v>
      </c>
    </row>
    <row r="60" spans="1:11" ht="12" customHeight="1">
      <c r="A60" s="289" t="s">
        <v>241</v>
      </c>
      <c r="B60" s="317"/>
      <c r="C60" s="263">
        <v>58.32920415665271</v>
      </c>
      <c r="D60" s="291"/>
      <c r="E60" s="263"/>
      <c r="F60" s="266">
        <v>970</v>
      </c>
      <c r="G60" s="333"/>
      <c r="H60" s="263">
        <v>58.85428770783996</v>
      </c>
      <c r="I60" s="291" t="s">
        <v>172</v>
      </c>
      <c r="J60" s="263"/>
      <c r="K60" s="266">
        <v>954</v>
      </c>
    </row>
    <row r="61" spans="1:11" s="272" customFormat="1" ht="12" customHeight="1">
      <c r="A61" s="270" t="s">
        <v>242</v>
      </c>
      <c r="B61" s="318"/>
      <c r="C61" s="268">
        <v>59.85949709904902</v>
      </c>
      <c r="D61" s="293" t="s">
        <v>172</v>
      </c>
      <c r="E61" s="336" t="s">
        <v>174</v>
      </c>
      <c r="F61" s="271">
        <v>4749</v>
      </c>
      <c r="G61" s="334"/>
      <c r="H61" s="268">
        <v>57.705857899177865</v>
      </c>
      <c r="I61" s="293" t="s">
        <v>172</v>
      </c>
      <c r="J61" s="268"/>
      <c r="K61" s="271">
        <v>4702</v>
      </c>
    </row>
    <row r="62" spans="1:11" ht="12" customHeight="1">
      <c r="A62" s="289"/>
      <c r="B62" s="317"/>
      <c r="C62" s="263"/>
      <c r="D62" s="291"/>
      <c r="E62" s="263"/>
      <c r="F62" s="266"/>
      <c r="G62" s="333"/>
      <c r="H62" s="263"/>
      <c r="I62" s="291"/>
      <c r="J62" s="263"/>
      <c r="K62" s="266"/>
    </row>
    <row r="63" spans="1:11" s="272" customFormat="1" ht="12" customHeight="1">
      <c r="A63" s="92" t="s">
        <v>61</v>
      </c>
      <c r="B63" s="318"/>
      <c r="C63" s="268">
        <v>56.57664532496918</v>
      </c>
      <c r="D63" s="293"/>
      <c r="E63" s="336" t="s">
        <v>174</v>
      </c>
      <c r="F63" s="271">
        <v>39939</v>
      </c>
      <c r="G63" s="334"/>
      <c r="H63" s="268">
        <v>55.698119284074664</v>
      </c>
      <c r="I63" s="293"/>
      <c r="J63" s="269" t="s">
        <v>174</v>
      </c>
      <c r="K63" s="271">
        <v>39616</v>
      </c>
    </row>
    <row r="64" spans="1:11" ht="12" customHeight="1">
      <c r="A64" s="289"/>
      <c r="B64" s="317"/>
      <c r="C64" s="263"/>
      <c r="D64" s="291"/>
      <c r="E64" s="263"/>
      <c r="F64" s="266"/>
      <c r="G64" s="333"/>
      <c r="H64" s="263"/>
      <c r="I64" s="291"/>
      <c r="J64" s="263"/>
      <c r="K64" s="266"/>
    </row>
    <row r="65" spans="1:11" ht="12" customHeight="1">
      <c r="A65" s="289" t="s">
        <v>243</v>
      </c>
      <c r="B65" s="317"/>
      <c r="C65" s="263">
        <v>57.836554687827075</v>
      </c>
      <c r="D65" s="291"/>
      <c r="E65" s="263"/>
      <c r="F65" s="266">
        <v>1012</v>
      </c>
      <c r="G65" s="333"/>
      <c r="H65" s="263">
        <v>61.23469517663597</v>
      </c>
      <c r="I65" s="291" t="s">
        <v>172</v>
      </c>
      <c r="J65" s="263"/>
      <c r="K65" s="266">
        <v>994</v>
      </c>
    </row>
    <row r="66" spans="1:11" ht="12" customHeight="1">
      <c r="A66" s="289" t="s">
        <v>244</v>
      </c>
      <c r="B66" s="317"/>
      <c r="C66" s="263">
        <v>45.02914928974186</v>
      </c>
      <c r="D66" s="291" t="s">
        <v>172</v>
      </c>
      <c r="E66" s="263"/>
      <c r="F66" s="266">
        <v>840</v>
      </c>
      <c r="G66" s="333"/>
      <c r="H66" s="263">
        <v>46.794286289962336</v>
      </c>
      <c r="I66" s="291" t="s">
        <v>172</v>
      </c>
      <c r="J66" s="263"/>
      <c r="K66" s="266">
        <v>819</v>
      </c>
    </row>
    <row r="67" spans="1:11" ht="12" customHeight="1">
      <c r="A67" s="289" t="s">
        <v>245</v>
      </c>
      <c r="B67" s="317"/>
      <c r="C67" s="263">
        <v>52.732868132425075</v>
      </c>
      <c r="D67" s="291"/>
      <c r="E67" s="263"/>
      <c r="F67" s="266">
        <v>947</v>
      </c>
      <c r="G67" s="333"/>
      <c r="H67" s="263">
        <v>57.1672995696398</v>
      </c>
      <c r="I67" s="291"/>
      <c r="J67" s="263"/>
      <c r="K67" s="266">
        <v>937</v>
      </c>
    </row>
    <row r="68" spans="1:11" ht="12" customHeight="1">
      <c r="A68" s="289" t="s">
        <v>246</v>
      </c>
      <c r="B68" s="317"/>
      <c r="C68" s="263">
        <v>52.142959455371134</v>
      </c>
      <c r="D68" s="291"/>
      <c r="E68" s="263"/>
      <c r="F68" s="266">
        <v>948</v>
      </c>
      <c r="G68" s="333"/>
      <c r="H68" s="263">
        <v>50.125166576513344</v>
      </c>
      <c r="I68" s="291" t="s">
        <v>172</v>
      </c>
      <c r="J68" s="263"/>
      <c r="K68" s="266">
        <v>941</v>
      </c>
    </row>
    <row r="69" spans="1:11" s="272" customFormat="1" ht="12" customHeight="1">
      <c r="A69" s="270" t="s">
        <v>62</v>
      </c>
      <c r="B69" s="318"/>
      <c r="C69" s="268">
        <v>52.097565299957445</v>
      </c>
      <c r="D69" s="293" t="s">
        <v>172</v>
      </c>
      <c r="E69" s="268"/>
      <c r="F69" s="271">
        <v>3747</v>
      </c>
      <c r="G69" s="334"/>
      <c r="H69" s="268">
        <v>53.211598046349714</v>
      </c>
      <c r="I69" s="293" t="s">
        <v>172</v>
      </c>
      <c r="J69" s="268"/>
      <c r="K69" s="271">
        <v>3691</v>
      </c>
    </row>
    <row r="70" spans="1:11" ht="12" customHeight="1">
      <c r="A70" s="270"/>
      <c r="B70" s="317"/>
      <c r="C70" s="263"/>
      <c r="D70" s="291"/>
      <c r="E70" s="263"/>
      <c r="F70" s="266"/>
      <c r="G70" s="333"/>
      <c r="H70" s="263"/>
      <c r="I70" s="291"/>
      <c r="J70" s="263"/>
      <c r="K70" s="266"/>
    </row>
    <row r="71" spans="1:11" s="272" customFormat="1" ht="12" customHeight="1">
      <c r="A71" s="277" t="s">
        <v>248</v>
      </c>
      <c r="B71" s="319"/>
      <c r="C71" s="278">
        <v>56.330010440201164</v>
      </c>
      <c r="D71" s="297"/>
      <c r="E71" s="349" t="s">
        <v>174</v>
      </c>
      <c r="F71" s="281">
        <v>43686</v>
      </c>
      <c r="G71" s="279"/>
      <c r="H71" s="278">
        <v>55.56112459577472</v>
      </c>
      <c r="I71" s="297"/>
      <c r="J71" s="350" t="s">
        <v>174</v>
      </c>
      <c r="K71" s="281">
        <v>43307</v>
      </c>
    </row>
    <row r="72" spans="1:10" ht="11.25" customHeight="1">
      <c r="A72" s="1" t="s">
        <v>42</v>
      </c>
      <c r="B72" s="320"/>
      <c r="C72" s="320"/>
      <c r="D72" s="321"/>
      <c r="E72" s="321"/>
      <c r="F72" s="337"/>
      <c r="G72" s="321"/>
      <c r="H72" s="321"/>
      <c r="I72" s="321"/>
      <c r="J72" s="321"/>
    </row>
  </sheetData>
  <sheetProtection/>
  <mergeCells count="3">
    <mergeCell ref="A4:A5"/>
    <mergeCell ref="C4:F4"/>
    <mergeCell ref="H4:K4"/>
  </mergeCells>
  <printOptions/>
  <pageMargins left="0.5511811023622047" right="0.5511811023622047" top="0.5905511811023623" bottom="0.3937007874015748" header="0.5118110236220472" footer="0.5118110236220472"/>
  <pageSetup fitToHeight="1" fitToWidth="1" horizontalDpi="600" verticalDpi="600" orientation="portrait" paperSize="9" scale="69"/>
</worksheet>
</file>

<file path=xl/worksheets/sheet2.xml><?xml version="1.0" encoding="utf-8"?>
<worksheet xmlns="http://schemas.openxmlformats.org/spreadsheetml/2006/main" xmlns:r="http://schemas.openxmlformats.org/officeDocument/2006/relationships">
  <sheetPr>
    <pageSetUpPr fitToPage="1"/>
  </sheetPr>
  <dimension ref="B1:K78"/>
  <sheetViews>
    <sheetView zoomScalePageLayoutView="0" workbookViewId="0" topLeftCell="A1">
      <selection activeCell="A1" sqref="A1"/>
    </sheetView>
  </sheetViews>
  <sheetFormatPr defaultColWidth="11.421875" defaultRowHeight="12.75"/>
  <cols>
    <col min="1" max="1" width="0.13671875" style="21" customWidth="1"/>
    <col min="2" max="2" width="20.140625" style="21" customWidth="1"/>
    <col min="3" max="10" width="10.7109375" style="21" customWidth="1"/>
    <col min="11" max="16384" width="9.140625" style="21" customWidth="1"/>
  </cols>
  <sheetData>
    <row r="1" spans="2:10" ht="24" customHeight="1">
      <c r="B1" s="378" t="s">
        <v>47</v>
      </c>
      <c r="C1" s="378"/>
      <c r="D1" s="378"/>
      <c r="E1" s="378"/>
      <c r="F1" s="378"/>
      <c r="G1" s="378"/>
      <c r="H1" s="378"/>
      <c r="I1" s="378"/>
      <c r="J1" s="378"/>
    </row>
    <row r="2" spans="2:10" ht="12" customHeight="1">
      <c r="B2" s="173" t="s">
        <v>92</v>
      </c>
      <c r="C2" s="4"/>
      <c r="D2" s="4"/>
      <c r="E2" s="5"/>
      <c r="F2" s="5"/>
      <c r="G2" s="5"/>
      <c r="J2" s="6" t="s">
        <v>93</v>
      </c>
    </row>
    <row r="3" spans="2:10" ht="24" customHeight="1">
      <c r="B3" s="174"/>
      <c r="C3" s="175" t="s">
        <v>156</v>
      </c>
      <c r="D3" s="175" t="s">
        <v>157</v>
      </c>
      <c r="E3" s="175" t="s">
        <v>158</v>
      </c>
      <c r="F3" s="175" t="s">
        <v>159</v>
      </c>
      <c r="G3" s="175" t="s">
        <v>160</v>
      </c>
      <c r="H3" s="3" t="s">
        <v>161</v>
      </c>
      <c r="I3" s="3" t="s">
        <v>162</v>
      </c>
      <c r="J3" s="3" t="s">
        <v>71</v>
      </c>
    </row>
    <row r="4" spans="2:10" ht="12" customHeight="1">
      <c r="B4" s="176"/>
      <c r="C4" s="7"/>
      <c r="D4" s="7"/>
      <c r="E4" s="7"/>
      <c r="F4" s="7"/>
      <c r="G4" s="7"/>
      <c r="H4" s="7"/>
      <c r="I4" s="7"/>
      <c r="J4" s="7"/>
    </row>
    <row r="5" spans="2:11" s="72" customFormat="1" ht="12" customHeight="1">
      <c r="B5" s="36" t="s">
        <v>254</v>
      </c>
      <c r="C5" s="11"/>
      <c r="D5" s="11"/>
      <c r="E5" s="11"/>
      <c r="F5" s="11"/>
      <c r="G5" s="11"/>
      <c r="H5" s="11"/>
      <c r="I5" s="11"/>
      <c r="J5" s="11"/>
      <c r="K5" s="344"/>
    </row>
    <row r="6" spans="2:11" s="72" customFormat="1" ht="12" customHeight="1">
      <c r="B6" s="176" t="s">
        <v>21</v>
      </c>
      <c r="C6" s="11">
        <v>134.42026869158877</v>
      </c>
      <c r="D6" s="11">
        <v>145.40626245158793</v>
      </c>
      <c r="E6" s="11">
        <v>158.41604390009658</v>
      </c>
      <c r="F6" s="11">
        <v>152.37947363891905</v>
      </c>
      <c r="G6" s="11">
        <v>147.42771684662983</v>
      </c>
      <c r="H6" s="11">
        <v>135.56426746814512</v>
      </c>
      <c r="I6" s="11">
        <v>123.38837723165716</v>
      </c>
      <c r="J6" s="11">
        <v>121.408943361623</v>
      </c>
      <c r="K6" s="344"/>
    </row>
    <row r="7" spans="2:11" s="72" customFormat="1" ht="12" customHeight="1">
      <c r="B7" s="176" t="s">
        <v>25</v>
      </c>
      <c r="C7" s="11">
        <v>139.52842834073903</v>
      </c>
      <c r="D7" s="11">
        <v>166.9935462452156</v>
      </c>
      <c r="E7" s="11">
        <v>180.98682939757873</v>
      </c>
      <c r="F7" s="11">
        <v>182.09367644776535</v>
      </c>
      <c r="G7" s="11">
        <v>185.20495297660293</v>
      </c>
      <c r="H7" s="11">
        <v>170.76408020381317</v>
      </c>
      <c r="I7" s="11">
        <v>157.8145660305196</v>
      </c>
      <c r="J7" s="11">
        <v>150.89467836730557</v>
      </c>
      <c r="K7" s="344"/>
    </row>
    <row r="8" spans="2:11" s="72" customFormat="1" ht="12" customHeight="1">
      <c r="B8" s="176" t="s">
        <v>23</v>
      </c>
      <c r="C8" s="11">
        <v>181.88151075075692</v>
      </c>
      <c r="D8" s="11">
        <v>204.36639926101216</v>
      </c>
      <c r="E8" s="11">
        <v>220.94383648867307</v>
      </c>
      <c r="F8" s="11">
        <v>224.46266413277607</v>
      </c>
      <c r="G8" s="11">
        <v>213.71981001757212</v>
      </c>
      <c r="H8" s="11">
        <v>193.31305967529946</v>
      </c>
      <c r="I8" s="11">
        <v>182.03455263988357</v>
      </c>
      <c r="J8" s="11">
        <v>173.67261143500085</v>
      </c>
      <c r="K8" s="344"/>
    </row>
    <row r="9" spans="2:11" s="72" customFormat="1" ht="12" customHeight="1">
      <c r="B9" s="176" t="s">
        <v>116</v>
      </c>
      <c r="C9" s="11">
        <v>158.954735288257</v>
      </c>
      <c r="D9" s="11">
        <v>181.82244446102303</v>
      </c>
      <c r="E9" s="11">
        <v>196.86734081346043</v>
      </c>
      <c r="F9" s="11">
        <v>198.08736858110146</v>
      </c>
      <c r="G9" s="11">
        <v>193.46983430204182</v>
      </c>
      <c r="H9" s="11">
        <v>176.5426067697369</v>
      </c>
      <c r="I9" s="11">
        <v>164.46875574600264</v>
      </c>
      <c r="J9" s="11">
        <v>157.55106913588796</v>
      </c>
      <c r="K9" s="344"/>
    </row>
    <row r="10" spans="2:10" s="72" customFormat="1" ht="12" customHeight="1">
      <c r="B10" s="345"/>
      <c r="C10" s="365"/>
      <c r="D10" s="365"/>
      <c r="E10" s="365"/>
      <c r="F10" s="365"/>
      <c r="G10" s="366"/>
      <c r="H10" s="366"/>
      <c r="I10" s="366"/>
      <c r="J10" s="365"/>
    </row>
    <row r="11" spans="2:11" s="72" customFormat="1" ht="12" customHeight="1">
      <c r="B11" s="36" t="s">
        <v>255</v>
      </c>
      <c r="C11" s="11"/>
      <c r="D11" s="11"/>
      <c r="E11" s="11"/>
      <c r="F11" s="11"/>
      <c r="G11" s="11"/>
      <c r="H11" s="11"/>
      <c r="I11" s="11"/>
      <c r="J11" s="11"/>
      <c r="K11" s="344"/>
    </row>
    <row r="12" spans="2:11" s="72" customFormat="1" ht="12" customHeight="1">
      <c r="B12" s="176" t="s">
        <v>21</v>
      </c>
      <c r="C12" s="11">
        <v>9.055198598130842</v>
      </c>
      <c r="D12" s="11">
        <v>9.796639233465923</v>
      </c>
      <c r="E12" s="11">
        <v>9.500329029117314</v>
      </c>
      <c r="F12" s="11">
        <v>10.529105384243131</v>
      </c>
      <c r="G12" s="11">
        <v>8.756877219467892</v>
      </c>
      <c r="H12" s="11">
        <v>8.751884086157435</v>
      </c>
      <c r="I12" s="11">
        <v>8.271768695827088</v>
      </c>
      <c r="J12" s="11">
        <v>8.741211597476125</v>
      </c>
      <c r="K12" s="344"/>
    </row>
    <row r="13" spans="2:11" s="72" customFormat="1" ht="12" customHeight="1">
      <c r="B13" s="176" t="s">
        <v>25</v>
      </c>
      <c r="C13" s="11">
        <v>10.386080825778125</v>
      </c>
      <c r="D13" s="11">
        <v>11.118991454467581</v>
      </c>
      <c r="E13" s="11">
        <v>11.589408205215463</v>
      </c>
      <c r="F13" s="11">
        <v>11.244552649604413</v>
      </c>
      <c r="G13" s="11">
        <v>10.745702723518912</v>
      </c>
      <c r="H13" s="11">
        <v>9.752666199830374</v>
      </c>
      <c r="I13" s="11">
        <v>9.532096115150077</v>
      </c>
      <c r="J13" s="11">
        <v>9.694901529538617</v>
      </c>
      <c r="K13" s="344"/>
    </row>
    <row r="14" spans="2:11" s="72" customFormat="1" ht="12" customHeight="1">
      <c r="B14" s="176" t="s">
        <v>23</v>
      </c>
      <c r="C14" s="11">
        <v>12.6687022117309</v>
      </c>
      <c r="D14" s="11">
        <v>13.117067803299046</v>
      </c>
      <c r="E14" s="11">
        <v>12.75189488432405</v>
      </c>
      <c r="F14" s="11">
        <v>12.322271977855161</v>
      </c>
      <c r="G14" s="11">
        <v>11.278424602172498</v>
      </c>
      <c r="H14" s="11">
        <v>10.29494270735225</v>
      </c>
      <c r="I14" s="11">
        <v>9.689591150976344</v>
      </c>
      <c r="J14" s="11">
        <v>10.57078120175516</v>
      </c>
      <c r="K14" s="344"/>
    </row>
    <row r="15" spans="2:11" s="72" customFormat="1" ht="12" customHeight="1">
      <c r="B15" s="176" t="s">
        <v>116</v>
      </c>
      <c r="C15" s="11">
        <v>11.286085503173938</v>
      </c>
      <c r="D15" s="11">
        <v>11.888433980751634</v>
      </c>
      <c r="E15" s="11">
        <v>11.851797124475697</v>
      </c>
      <c r="F15" s="11">
        <v>11.657022859862263</v>
      </c>
      <c r="G15" s="11">
        <v>10.72045066553704</v>
      </c>
      <c r="H15" s="11">
        <v>9.87000740861226</v>
      </c>
      <c r="I15" s="11">
        <v>9.429779149414431</v>
      </c>
      <c r="J15" s="11">
        <v>9.976168883003684</v>
      </c>
      <c r="K15" s="344"/>
    </row>
    <row r="16" spans="2:11" s="72" customFormat="1" ht="12" customHeight="1">
      <c r="B16" s="176"/>
      <c r="C16" s="11"/>
      <c r="D16" s="11"/>
      <c r="E16" s="11"/>
      <c r="F16" s="11"/>
      <c r="G16" s="11"/>
      <c r="H16" s="11"/>
      <c r="I16" s="11"/>
      <c r="J16" s="11"/>
      <c r="K16" s="344"/>
    </row>
    <row r="17" spans="2:11" s="72" customFormat="1" ht="12" customHeight="1">
      <c r="B17" s="36" t="s">
        <v>250</v>
      </c>
      <c r="C17" s="11"/>
      <c r="D17" s="11"/>
      <c r="E17" s="11"/>
      <c r="F17" s="11"/>
      <c r="G17" s="11"/>
      <c r="H17" s="11"/>
      <c r="I17" s="11"/>
      <c r="J17" s="11"/>
      <c r="K17" s="344"/>
    </row>
    <row r="18" spans="2:11" s="72" customFormat="1" ht="12" customHeight="1">
      <c r="B18" s="176" t="s">
        <v>21</v>
      </c>
      <c r="C18" s="11">
        <v>5.636682242990655</v>
      </c>
      <c r="D18" s="11">
        <v>5.098487845074433</v>
      </c>
      <c r="E18" s="11">
        <v>4.134269206400188</v>
      </c>
      <c r="F18" s="11">
        <v>4.050095023106805</v>
      </c>
      <c r="G18" s="11">
        <v>4.511461631490568</v>
      </c>
      <c r="H18" s="11">
        <v>3.7969798973663127</v>
      </c>
      <c r="I18" s="11">
        <v>4.042551828105458</v>
      </c>
      <c r="J18" s="11">
        <v>3.5360351296861974</v>
      </c>
      <c r="K18" s="344"/>
    </row>
    <row r="19" spans="2:11" s="72" customFormat="1" ht="12" customHeight="1">
      <c r="B19" s="176" t="s">
        <v>25</v>
      </c>
      <c r="C19" s="11">
        <v>10.900608990258268</v>
      </c>
      <c r="D19" s="11">
        <v>10.79968812086213</v>
      </c>
      <c r="E19" s="11">
        <v>8.981295817688354</v>
      </c>
      <c r="F19" s="11">
        <v>9.09744550807596</v>
      </c>
      <c r="G19" s="11">
        <v>9.339251077378023</v>
      </c>
      <c r="H19" s="11">
        <v>8.255997784746414</v>
      </c>
      <c r="I19" s="11">
        <v>8.334106421112988</v>
      </c>
      <c r="J19" s="11">
        <v>7.166805197673284</v>
      </c>
      <c r="K19" s="344"/>
    </row>
    <row r="20" spans="2:11" s="72" customFormat="1" ht="12" customHeight="1">
      <c r="B20" s="176" t="s">
        <v>23</v>
      </c>
      <c r="C20" s="11">
        <v>35.12427088144233</v>
      </c>
      <c r="D20" s="11">
        <v>32.007689175826386</v>
      </c>
      <c r="E20" s="11">
        <v>28.554776542173993</v>
      </c>
      <c r="F20" s="11">
        <v>31.273157501623686</v>
      </c>
      <c r="G20" s="11">
        <v>31.99485967957369</v>
      </c>
      <c r="H20" s="11">
        <v>26.379002579312502</v>
      </c>
      <c r="I20" s="11">
        <v>24.229339902171095</v>
      </c>
      <c r="J20" s="11">
        <v>23.212030617028216</v>
      </c>
      <c r="K20" s="344"/>
    </row>
    <row r="21" spans="2:11" s="72" customFormat="1" ht="12" customHeight="1">
      <c r="B21" s="176" t="s">
        <v>116</v>
      </c>
      <c r="C21" s="11">
        <v>21.685257554623863</v>
      </c>
      <c r="D21" s="11">
        <v>20.124032066968553</v>
      </c>
      <c r="E21" s="11">
        <v>17.62598097150523</v>
      </c>
      <c r="F21" s="11">
        <v>18.93744858655829</v>
      </c>
      <c r="G21" s="11">
        <v>19.432624973541678</v>
      </c>
      <c r="H21" s="11">
        <v>16.2410711881376</v>
      </c>
      <c r="I21" s="11">
        <v>15.27192963215154</v>
      </c>
      <c r="J21" s="11">
        <v>14.263966762736501</v>
      </c>
      <c r="K21" s="344"/>
    </row>
    <row r="22" spans="2:11" s="72" customFormat="1" ht="12" customHeight="1">
      <c r="B22" s="176"/>
      <c r="C22" s="11"/>
      <c r="D22" s="11"/>
      <c r="E22" s="11"/>
      <c r="F22" s="11"/>
      <c r="G22" s="11"/>
      <c r="H22" s="11"/>
      <c r="I22" s="11"/>
      <c r="J22" s="11"/>
      <c r="K22" s="344"/>
    </row>
    <row r="23" spans="2:9" s="72" customFormat="1" ht="12" customHeight="1">
      <c r="B23" s="36" t="s">
        <v>273</v>
      </c>
      <c r="C23" s="7"/>
      <c r="D23" s="7"/>
      <c r="E23" s="7"/>
      <c r="F23" s="7"/>
      <c r="G23" s="178"/>
      <c r="H23" s="176"/>
      <c r="I23" s="176"/>
    </row>
    <row r="24" spans="2:10" s="72" customFormat="1" ht="12" customHeight="1">
      <c r="B24" s="176" t="s">
        <v>21</v>
      </c>
      <c r="C24" s="8">
        <v>124.91092289719626</v>
      </c>
      <c r="D24" s="8">
        <v>111.08611425747523</v>
      </c>
      <c r="E24" s="8">
        <v>94.24349421008044</v>
      </c>
      <c r="F24" s="8">
        <v>87.62076611300621</v>
      </c>
      <c r="G24" s="8">
        <v>85.45172495480756</v>
      </c>
      <c r="H24" s="8">
        <v>77.46429194756402</v>
      </c>
      <c r="I24" s="8">
        <v>78.24747716626867</v>
      </c>
      <c r="J24" s="8">
        <v>70.91015774146231</v>
      </c>
    </row>
    <row r="25" spans="2:10" s="72" customFormat="1" ht="12" customHeight="1">
      <c r="B25" s="176" t="s">
        <v>25</v>
      </c>
      <c r="C25" s="8">
        <v>146.58617159382356</v>
      </c>
      <c r="D25" s="8">
        <v>138.3223089794022</v>
      </c>
      <c r="E25" s="8">
        <v>116.19610146663028</v>
      </c>
      <c r="F25" s="8">
        <v>109.38467946175791</v>
      </c>
      <c r="G25" s="8">
        <v>104.2943141745082</v>
      </c>
      <c r="H25" s="8">
        <v>97.75963638381972</v>
      </c>
      <c r="I25" s="8">
        <v>98.39061922248132</v>
      </c>
      <c r="J25" s="8">
        <v>89.93347234333706</v>
      </c>
    </row>
    <row r="26" spans="2:10" s="72" customFormat="1" ht="12" customHeight="1">
      <c r="B26" s="176" t="s">
        <v>23</v>
      </c>
      <c r="C26" s="8">
        <v>208.97564188091206</v>
      </c>
      <c r="D26" s="8">
        <v>187.29993874704303</v>
      </c>
      <c r="E26" s="8">
        <v>152.34801735137117</v>
      </c>
      <c r="F26" s="8">
        <v>144.9923187226734</v>
      </c>
      <c r="G26" s="8">
        <v>138.17570815092114</v>
      </c>
      <c r="H26" s="8">
        <v>128.6231375530643</v>
      </c>
      <c r="I26" s="8">
        <v>125.93952469280444</v>
      </c>
      <c r="J26" s="8">
        <v>116.92735631946489</v>
      </c>
    </row>
    <row r="27" spans="2:10" s="72" customFormat="1" ht="12" customHeight="1">
      <c r="B27" s="176" t="s">
        <v>116</v>
      </c>
      <c r="C27" s="8">
        <v>173.23237457758762</v>
      </c>
      <c r="D27" s="8">
        <v>157.9021700616664</v>
      </c>
      <c r="E27" s="8">
        <v>130.35091683819556</v>
      </c>
      <c r="F27" s="8">
        <v>123.27471801022504</v>
      </c>
      <c r="G27" s="8">
        <v>117.76148144572595</v>
      </c>
      <c r="H27" s="8">
        <v>109.57768743228577</v>
      </c>
      <c r="I27" s="8">
        <v>108.6303044244296</v>
      </c>
      <c r="J27" s="8">
        <v>100.05878598679179</v>
      </c>
    </row>
    <row r="28" spans="2:10" s="72" customFormat="1" ht="12" customHeight="1">
      <c r="B28" s="176"/>
      <c r="C28" s="180"/>
      <c r="D28" s="180"/>
      <c r="E28" s="180"/>
      <c r="F28" s="180"/>
      <c r="G28" s="8"/>
      <c r="H28" s="367"/>
      <c r="I28" s="367"/>
      <c r="J28" s="11"/>
    </row>
    <row r="29" spans="2:10" s="72" customFormat="1" ht="12" customHeight="1">
      <c r="B29" s="36" t="s">
        <v>152</v>
      </c>
      <c r="C29" s="188"/>
      <c r="D29" s="188"/>
      <c r="E29" s="188"/>
      <c r="F29" s="188"/>
      <c r="G29" s="190"/>
      <c r="H29" s="190"/>
      <c r="I29" s="190"/>
      <c r="J29" s="188"/>
    </row>
    <row r="30" spans="2:10" s="72" customFormat="1" ht="12" customHeight="1">
      <c r="B30" s="176" t="s">
        <v>21</v>
      </c>
      <c r="C30" s="11">
        <v>136.28504672897196</v>
      </c>
      <c r="D30" s="11">
        <v>118.2718635560524</v>
      </c>
      <c r="E30" s="11">
        <v>99.3577276801627</v>
      </c>
      <c r="F30" s="11">
        <v>93.15503972104293</v>
      </c>
      <c r="G30" s="11">
        <v>90.6919829289009</v>
      </c>
      <c r="H30" s="11">
        <v>78.397376570751</v>
      </c>
      <c r="I30" s="11">
        <v>69.71660625127288</v>
      </c>
      <c r="J30" s="11">
        <v>57.327468244482326</v>
      </c>
    </row>
    <row r="31" spans="2:10" s="72" customFormat="1" ht="12" customHeight="1">
      <c r="B31" s="176" t="s">
        <v>25</v>
      </c>
      <c r="C31" s="11">
        <v>179.82363557685204</v>
      </c>
      <c r="D31" s="11">
        <v>164.23463960903848</v>
      </c>
      <c r="E31" s="11">
        <v>137.93576146162374</v>
      </c>
      <c r="F31" s="11">
        <v>131.10896215907863</v>
      </c>
      <c r="G31" s="11">
        <v>125.6409529869066</v>
      </c>
      <c r="H31" s="11">
        <v>106.81593958518476</v>
      </c>
      <c r="I31" s="11">
        <v>95.83663525644042</v>
      </c>
      <c r="J31" s="11">
        <v>78.63367838772598</v>
      </c>
    </row>
    <row r="32" spans="2:10" s="72" customFormat="1" ht="12" customHeight="1">
      <c r="B32" s="176" t="s">
        <v>23</v>
      </c>
      <c r="C32" s="11">
        <v>247.54195104428595</v>
      </c>
      <c r="D32" s="11">
        <v>224.31224701908047</v>
      </c>
      <c r="E32" s="11">
        <v>183.91629615259788</v>
      </c>
      <c r="F32" s="11">
        <v>179.21134018304053</v>
      </c>
      <c r="G32" s="11">
        <v>171.33859509747023</v>
      </c>
      <c r="H32" s="11">
        <v>146.46607401951442</v>
      </c>
      <c r="I32" s="11">
        <v>131.00086357470596</v>
      </c>
      <c r="J32" s="11">
        <v>109.83768299689044</v>
      </c>
    </row>
    <row r="33" spans="2:10" s="72" customFormat="1" ht="12" customHeight="1">
      <c r="B33" s="176" t="s">
        <v>116</v>
      </c>
      <c r="C33" s="11">
        <v>205.959318284406</v>
      </c>
      <c r="D33" s="11">
        <v>186.50873321036903</v>
      </c>
      <c r="E33" s="11">
        <v>154.45360201016683</v>
      </c>
      <c r="F33" s="11">
        <v>148.67698188696252</v>
      </c>
      <c r="G33" s="11">
        <v>142.46972060209373</v>
      </c>
      <c r="H33" s="11">
        <v>121.66974664452941</v>
      </c>
      <c r="I33" s="11">
        <v>108.84945599828718</v>
      </c>
      <c r="J33" s="11">
        <v>90.43431484984858</v>
      </c>
    </row>
    <row r="34" spans="2:10" s="72" customFormat="1" ht="12" customHeight="1">
      <c r="B34" s="176"/>
      <c r="C34" s="188"/>
      <c r="D34" s="188"/>
      <c r="E34" s="188"/>
      <c r="F34" s="188"/>
      <c r="G34" s="190"/>
      <c r="H34" s="190"/>
      <c r="I34" s="190"/>
      <c r="J34" s="188"/>
    </row>
    <row r="35" spans="2:11" s="72" customFormat="1" ht="12" customHeight="1">
      <c r="B35" s="36" t="s">
        <v>275</v>
      </c>
      <c r="C35" s="11"/>
      <c r="D35" s="11"/>
      <c r="E35" s="11"/>
      <c r="F35" s="11"/>
      <c r="G35" s="11"/>
      <c r="H35" s="11"/>
      <c r="I35" s="11"/>
      <c r="J35" s="11"/>
      <c r="K35" s="344"/>
    </row>
    <row r="36" spans="2:11" s="72" customFormat="1" ht="12" customHeight="1">
      <c r="B36" s="176" t="s">
        <v>21</v>
      </c>
      <c r="C36" s="11">
        <v>203.87558411214954</v>
      </c>
      <c r="D36" s="11">
        <v>200.06089175525923</v>
      </c>
      <c r="E36" s="11">
        <v>190.00226355915828</v>
      </c>
      <c r="F36" s="11">
        <v>187.039324881412</v>
      </c>
      <c r="G36" s="11">
        <v>180.43582304315353</v>
      </c>
      <c r="H36" s="11">
        <v>171.11282426447215</v>
      </c>
      <c r="I36" s="11">
        <v>164.18304652389298</v>
      </c>
      <c r="J36" s="11">
        <v>155.11398216328186</v>
      </c>
      <c r="K36" s="344"/>
    </row>
    <row r="37" spans="2:11" s="72" customFormat="1" ht="12" customHeight="1">
      <c r="B37" s="176" t="s">
        <v>25</v>
      </c>
      <c r="C37" s="11">
        <v>219.21538412825737</v>
      </c>
      <c r="D37" s="11">
        <v>219.383935414111</v>
      </c>
      <c r="E37" s="11">
        <v>208.17066319029627</v>
      </c>
      <c r="F37" s="11">
        <v>207.6514119149295</v>
      </c>
      <c r="G37" s="11">
        <v>203.66038056623847</v>
      </c>
      <c r="H37" s="11">
        <v>192.09326922151325</v>
      </c>
      <c r="I37" s="11">
        <v>186.91331909497012</v>
      </c>
      <c r="J37" s="11">
        <v>175.53681080193948</v>
      </c>
      <c r="K37" s="344"/>
    </row>
    <row r="38" spans="2:11" s="72" customFormat="1" ht="12" customHeight="1">
      <c r="B38" s="176" t="s">
        <v>23</v>
      </c>
      <c r="C38" s="11">
        <v>294.44116590547543</v>
      </c>
      <c r="D38" s="11">
        <v>286.17959150788937</v>
      </c>
      <c r="E38" s="11">
        <v>265.0626888493004</v>
      </c>
      <c r="F38" s="11">
        <v>257.2196642210261</v>
      </c>
      <c r="G38" s="11">
        <v>240.95085256402828</v>
      </c>
      <c r="H38" s="11">
        <v>226.93944650616496</v>
      </c>
      <c r="I38" s="11">
        <v>214.37003654384839</v>
      </c>
      <c r="J38" s="11">
        <v>206.61608855440087</v>
      </c>
      <c r="K38" s="344"/>
    </row>
    <row r="39" spans="2:11" s="72" customFormat="1" ht="12" customHeight="1">
      <c r="B39" s="176" t="s">
        <v>116</v>
      </c>
      <c r="C39" s="11">
        <v>252.84698811348912</v>
      </c>
      <c r="D39" s="11">
        <v>248.56162537178923</v>
      </c>
      <c r="E39" s="11">
        <v>232.72856819573443</v>
      </c>
      <c r="F39" s="11">
        <v>228.3415865911968</v>
      </c>
      <c r="G39" s="11">
        <v>218.13447989169455</v>
      </c>
      <c r="H39" s="11">
        <v>205.7074306732149</v>
      </c>
      <c r="I39" s="11">
        <v>196.74586915426138</v>
      </c>
      <c r="J39" s="11">
        <v>187.4024354505421</v>
      </c>
      <c r="K39" s="344"/>
    </row>
    <row r="40" spans="2:11" s="72" customFormat="1" ht="12" customHeight="1">
      <c r="B40" s="176"/>
      <c r="C40" s="11"/>
      <c r="D40" s="11"/>
      <c r="E40" s="11"/>
      <c r="F40" s="11"/>
      <c r="G40" s="11"/>
      <c r="H40" s="11"/>
      <c r="I40" s="11"/>
      <c r="J40" s="11"/>
      <c r="K40" s="344"/>
    </row>
    <row r="41" spans="2:10" s="72" customFormat="1" ht="12" customHeight="1">
      <c r="B41" s="36" t="s">
        <v>276</v>
      </c>
      <c r="C41" s="11"/>
      <c r="D41" s="11"/>
      <c r="E41" s="11"/>
      <c r="F41" s="11"/>
      <c r="G41" s="11"/>
      <c r="H41" s="11"/>
      <c r="I41" s="11"/>
      <c r="J41" s="11"/>
    </row>
    <row r="42" spans="2:10" s="72" customFormat="1" ht="12" customHeight="1">
      <c r="B42" s="176" t="s">
        <v>21</v>
      </c>
      <c r="C42" s="11">
        <v>39.7473714953271</v>
      </c>
      <c r="D42" s="11">
        <v>38.72094822880853</v>
      </c>
      <c r="E42" s="11">
        <v>35.46578449736827</v>
      </c>
      <c r="F42" s="11">
        <v>29.602227295385646</v>
      </c>
      <c r="G42" s="11">
        <v>23.945559054721425</v>
      </c>
      <c r="H42" s="11">
        <v>19.62990828508883</v>
      </c>
      <c r="I42" s="11">
        <v>17.240048733505567</v>
      </c>
      <c r="J42" s="11">
        <v>15.540853651706486</v>
      </c>
    </row>
    <row r="43" spans="2:10" s="72" customFormat="1" ht="12" customHeight="1">
      <c r="B43" s="176" t="s">
        <v>25</v>
      </c>
      <c r="C43" s="11">
        <v>55.07615016834306</v>
      </c>
      <c r="D43" s="11">
        <v>53.16793735237136</v>
      </c>
      <c r="E43" s="11">
        <v>47.360712845104786</v>
      </c>
      <c r="F43" s="11">
        <v>40.312481401553505</v>
      </c>
      <c r="G43" s="11">
        <v>37.98861959089258</v>
      </c>
      <c r="H43" s="11">
        <v>28.6005500038812</v>
      </c>
      <c r="I43" s="11">
        <v>29.19071071272055</v>
      </c>
      <c r="J43" s="11">
        <v>26.340303245507954</v>
      </c>
    </row>
    <row r="44" spans="2:10" s="72" customFormat="1" ht="13.5" customHeight="1">
      <c r="B44" s="176" t="s">
        <v>23</v>
      </c>
      <c r="C44" s="11">
        <v>79.3717178974017</v>
      </c>
      <c r="D44" s="11">
        <v>75.66551679786127</v>
      </c>
      <c r="E44" s="11">
        <v>64.79977499183133</v>
      </c>
      <c r="F44" s="11">
        <v>52.59458227082553</v>
      </c>
      <c r="G44" s="11">
        <v>42.23698314480795</v>
      </c>
      <c r="H44" s="11">
        <v>32.64121691372553</v>
      </c>
      <c r="I44" s="11">
        <v>35.360903242140004</v>
      </c>
      <c r="J44" s="11">
        <v>33.68732110347268</v>
      </c>
    </row>
    <row r="45" spans="2:10" s="72" customFormat="1" ht="12" customHeight="1">
      <c r="B45" s="176" t="s">
        <v>116</v>
      </c>
      <c r="C45" s="11">
        <v>64.49357282572008</v>
      </c>
      <c r="D45" s="11">
        <v>61.89296981358935</v>
      </c>
      <c r="E45" s="11">
        <v>54.006828746515176</v>
      </c>
      <c r="F45" s="11">
        <v>44.65561931942647</v>
      </c>
      <c r="G45" s="11">
        <v>38.041727841320686</v>
      </c>
      <c r="H45" s="11">
        <v>29.262728136315314</v>
      </c>
      <c r="I45" s="11">
        <v>30.43917525357647</v>
      </c>
      <c r="J45" s="11">
        <v>28.30622792975201</v>
      </c>
    </row>
    <row r="46" spans="2:10" s="72" customFormat="1" ht="12" customHeight="1">
      <c r="B46" s="176"/>
      <c r="C46" s="188"/>
      <c r="D46" s="188"/>
      <c r="E46" s="188"/>
      <c r="F46" s="188"/>
      <c r="G46" s="190"/>
      <c r="H46" s="190"/>
      <c r="I46" s="190"/>
      <c r="J46" s="188"/>
    </row>
    <row r="47" spans="2:10" s="72" customFormat="1" ht="12" customHeight="1">
      <c r="B47" s="36" t="s">
        <v>277</v>
      </c>
      <c r="C47" s="182"/>
      <c r="D47" s="182"/>
      <c r="E47" s="183"/>
      <c r="F47" s="183"/>
      <c r="G47" s="182"/>
      <c r="H47" s="11"/>
      <c r="I47" s="11"/>
      <c r="J47" s="11"/>
    </row>
    <row r="48" spans="2:10" s="72" customFormat="1" ht="12" customHeight="1">
      <c r="B48" s="176" t="s">
        <v>21</v>
      </c>
      <c r="C48" s="11">
        <v>191.35806074766356</v>
      </c>
      <c r="D48" s="11">
        <v>206.1964831022478</v>
      </c>
      <c r="E48" s="11">
        <v>205.8644457596975</v>
      </c>
      <c r="F48" s="11">
        <v>204.09310766017393</v>
      </c>
      <c r="G48" s="11">
        <v>207.38006064151625</v>
      </c>
      <c r="H48" s="11">
        <v>184.61585159008018</v>
      </c>
      <c r="I48" s="11">
        <v>164.55080451239053</v>
      </c>
      <c r="J48" s="11">
        <v>139.39197066957738</v>
      </c>
    </row>
    <row r="49" spans="2:10" s="72" customFormat="1" ht="12" customHeight="1">
      <c r="B49" s="176" t="s">
        <v>25</v>
      </c>
      <c r="C49" s="11">
        <v>190.6081459043558</v>
      </c>
      <c r="D49" s="11">
        <v>213.93113628521664</v>
      </c>
      <c r="E49" s="11">
        <v>211.08340310468654</v>
      </c>
      <c r="F49" s="11">
        <v>208.38302647982928</v>
      </c>
      <c r="G49" s="11">
        <v>212.03160137141916</v>
      </c>
      <c r="H49" s="11">
        <v>185.6606160231897</v>
      </c>
      <c r="I49" s="11">
        <v>166.29549985688138</v>
      </c>
      <c r="J49" s="11">
        <v>142.4194547449832</v>
      </c>
    </row>
    <row r="50" spans="2:10" s="72" customFormat="1" ht="12" customHeight="1">
      <c r="B50" s="176" t="s">
        <v>23</v>
      </c>
      <c r="C50" s="11">
        <v>235.61177537161527</v>
      </c>
      <c r="D50" s="11">
        <v>248.76402545346232</v>
      </c>
      <c r="E50" s="11">
        <v>241.2061118458731</v>
      </c>
      <c r="F50" s="11">
        <v>236.26794118225914</v>
      </c>
      <c r="G50" s="11">
        <v>228.6173683570325</v>
      </c>
      <c r="H50" s="11">
        <v>195.69056990462633</v>
      </c>
      <c r="I50" s="11">
        <v>175.40172804858224</v>
      </c>
      <c r="J50" s="11">
        <v>150.21591147445122</v>
      </c>
    </row>
    <row r="51" spans="2:10" s="72" customFormat="1" ht="12" customHeight="1">
      <c r="B51" s="176" t="s">
        <v>116</v>
      </c>
      <c r="C51" s="11">
        <v>212.11037416280004</v>
      </c>
      <c r="D51" s="11">
        <v>229.47205322731355</v>
      </c>
      <c r="E51" s="11">
        <v>224.69942035954122</v>
      </c>
      <c r="F51" s="11">
        <v>221.04399852108494</v>
      </c>
      <c r="G51" s="11">
        <v>219.26434587991852</v>
      </c>
      <c r="H51" s="11">
        <v>190.27933889940238</v>
      </c>
      <c r="I51" s="11">
        <v>170.3703902273582</v>
      </c>
      <c r="J51" s="11">
        <v>145.69049984332935</v>
      </c>
    </row>
    <row r="52" spans="2:10" s="72" customFormat="1" ht="12.75" customHeight="1">
      <c r="B52" s="36"/>
      <c r="C52" s="182"/>
      <c r="D52" s="182"/>
      <c r="E52" s="183"/>
      <c r="F52" s="183"/>
      <c r="G52" s="182"/>
      <c r="H52" s="11"/>
      <c r="I52" s="11"/>
      <c r="J52" s="11"/>
    </row>
    <row r="53" spans="2:10" s="72" customFormat="1" ht="12" customHeight="1">
      <c r="B53" s="36" t="s">
        <v>278</v>
      </c>
      <c r="C53" s="11"/>
      <c r="D53" s="11"/>
      <c r="E53" s="9"/>
      <c r="F53" s="9"/>
      <c r="G53" s="11"/>
      <c r="H53" s="11"/>
      <c r="I53" s="11"/>
      <c r="J53" s="11"/>
    </row>
    <row r="54" spans="2:10" s="72" customFormat="1" ht="12" customHeight="1">
      <c r="B54" s="176" t="s">
        <v>21</v>
      </c>
      <c r="C54" s="11">
        <v>20.981308411214954</v>
      </c>
      <c r="D54" s="11">
        <v>22.27089114460109</v>
      </c>
      <c r="E54" s="11">
        <v>21.849893362332217</v>
      </c>
      <c r="F54" s="11">
        <v>23.932379681994757</v>
      </c>
      <c r="G54" s="11">
        <v>23.471487647397293</v>
      </c>
      <c r="H54" s="11">
        <v>25.82002540126152</v>
      </c>
      <c r="I54" s="11">
        <v>26.6387727804482</v>
      </c>
      <c r="J54" s="11">
        <v>26.082580594842145</v>
      </c>
    </row>
    <row r="55" spans="2:10" s="72" customFormat="1" ht="12" customHeight="1">
      <c r="B55" s="176" t="s">
        <v>25</v>
      </c>
      <c r="C55" s="11">
        <v>19.17263871151593</v>
      </c>
      <c r="D55" s="11">
        <v>19.861820826997732</v>
      </c>
      <c r="E55" s="11">
        <v>20.53262558204592</v>
      </c>
      <c r="F55" s="11">
        <v>24.46342687328223</v>
      </c>
      <c r="G55" s="11">
        <v>25.900348006625265</v>
      </c>
      <c r="H55" s="11">
        <v>28.669162240494696</v>
      </c>
      <c r="I55" s="11">
        <v>28.855903584488807</v>
      </c>
      <c r="J55" s="11">
        <v>28.558311973843733</v>
      </c>
    </row>
    <row r="56" spans="2:10" s="72" customFormat="1" ht="12" customHeight="1">
      <c r="B56" s="176" t="s">
        <v>23</v>
      </c>
      <c r="C56" s="11">
        <v>34.26472349087426</v>
      </c>
      <c r="D56" s="11">
        <v>33.06924945323734</v>
      </c>
      <c r="E56" s="11">
        <v>33.22433622716593</v>
      </c>
      <c r="F56" s="11">
        <v>42.76706260560996</v>
      </c>
      <c r="G56" s="11">
        <v>47.52770479807426</v>
      </c>
      <c r="H56" s="11">
        <v>57.569415814556194</v>
      </c>
      <c r="I56" s="11">
        <v>61.223598369829</v>
      </c>
      <c r="J56" s="11">
        <v>57.40590332618341</v>
      </c>
    </row>
    <row r="57" spans="2:10" s="72" customFormat="1" ht="12" customHeight="1">
      <c r="B57" s="176" t="s">
        <v>116</v>
      </c>
      <c r="C57" s="11">
        <v>26.600287098072865</v>
      </c>
      <c r="D57" s="11">
        <v>26.496152115236903</v>
      </c>
      <c r="E57" s="11">
        <v>26.759547758990156</v>
      </c>
      <c r="F57" s="11">
        <v>33.09358803474943</v>
      </c>
      <c r="G57" s="11">
        <v>35.840847179938116</v>
      </c>
      <c r="H57" s="11">
        <v>42.000127925571036</v>
      </c>
      <c r="I57" s="11">
        <v>43.89958232253746</v>
      </c>
      <c r="J57" s="11">
        <v>41.887590172096004</v>
      </c>
    </row>
    <row r="58" spans="2:10" s="72" customFormat="1" ht="12" customHeight="1">
      <c r="B58" s="176"/>
      <c r="C58" s="11"/>
      <c r="D58" s="11"/>
      <c r="E58" s="9"/>
      <c r="F58" s="9"/>
      <c r="G58" s="9"/>
      <c r="H58" s="11"/>
      <c r="I58" s="11"/>
      <c r="J58" s="11"/>
    </row>
    <row r="59" spans="2:10" s="72" customFormat="1" ht="12" customHeight="1">
      <c r="B59" s="36" t="s">
        <v>279</v>
      </c>
      <c r="C59" s="188"/>
      <c r="D59" s="188"/>
      <c r="E59" s="188"/>
      <c r="F59" s="188"/>
      <c r="G59" s="190"/>
      <c r="H59" s="190"/>
      <c r="I59" s="190"/>
      <c r="J59" s="188"/>
    </row>
    <row r="60" spans="2:11" s="72" customFormat="1" ht="12" customHeight="1">
      <c r="B60" s="176" t="s">
        <v>21</v>
      </c>
      <c r="C60" s="11">
        <v>9.954731308411215</v>
      </c>
      <c r="D60" s="11">
        <v>9.731366985093704</v>
      </c>
      <c r="E60" s="11">
        <v>9.851446915076815</v>
      </c>
      <c r="F60" s="11">
        <v>11.843459688782021</v>
      </c>
      <c r="G60" s="11">
        <v>11.39611057666046</v>
      </c>
      <c r="H60" s="11">
        <v>10.59275886985465</v>
      </c>
      <c r="I60" s="11">
        <v>10.667767711795864</v>
      </c>
      <c r="J60" s="11">
        <v>10.985632800245268</v>
      </c>
      <c r="K60" s="344"/>
    </row>
    <row r="61" spans="2:11" s="72" customFormat="1" ht="12" customHeight="1">
      <c r="B61" s="176" t="s">
        <v>25</v>
      </c>
      <c r="C61" s="11">
        <v>10.010343335409036</v>
      </c>
      <c r="D61" s="11">
        <v>10.332530041646276</v>
      </c>
      <c r="E61" s="11">
        <v>10.494522624931582</v>
      </c>
      <c r="F61" s="11">
        <v>11.762909351969546</v>
      </c>
      <c r="G61" s="11">
        <v>11.59008889495661</v>
      </c>
      <c r="H61" s="11">
        <v>10.93289907590582</v>
      </c>
      <c r="I61" s="11">
        <v>11.226453888523148</v>
      </c>
      <c r="J61" s="11">
        <v>11.08752260425183</v>
      </c>
      <c r="K61" s="344"/>
    </row>
    <row r="62" spans="2:11" s="72" customFormat="1" ht="12" customHeight="1">
      <c r="B62" s="176" t="s">
        <v>23</v>
      </c>
      <c r="C62" s="11">
        <v>14.33006619797814</v>
      </c>
      <c r="D62" s="11">
        <v>14.787526219145397</v>
      </c>
      <c r="E62" s="11">
        <v>13.753447417102153</v>
      </c>
      <c r="F62" s="11">
        <v>16.650006309268463</v>
      </c>
      <c r="G62" s="11">
        <v>16.70045553063412</v>
      </c>
      <c r="H62" s="11">
        <v>15.006841250441015</v>
      </c>
      <c r="I62" s="11">
        <v>15.318479727401261</v>
      </c>
      <c r="J62" s="11">
        <v>14.653931401929109</v>
      </c>
      <c r="K62" s="344"/>
    </row>
    <row r="63" spans="2:11" s="72" customFormat="1" ht="12" customHeight="1">
      <c r="B63" s="176" t="s">
        <v>116</v>
      </c>
      <c r="C63" s="11">
        <v>12.056492442326226</v>
      </c>
      <c r="D63" s="11">
        <v>12.374042016797244</v>
      </c>
      <c r="E63" s="11">
        <v>11.956683834394996</v>
      </c>
      <c r="F63" s="11">
        <v>14.098266429695947</v>
      </c>
      <c r="G63" s="11">
        <v>13.992147847502252</v>
      </c>
      <c r="H63" s="11">
        <v>12.820726731891897</v>
      </c>
      <c r="I63" s="11">
        <v>13.089219090739729</v>
      </c>
      <c r="J63" s="11">
        <v>12.76410217608414</v>
      </c>
      <c r="K63" s="344"/>
    </row>
    <row r="64" spans="2:11" s="72" customFormat="1" ht="12" customHeight="1">
      <c r="B64" s="176"/>
      <c r="C64" s="11"/>
      <c r="D64" s="11"/>
      <c r="E64" s="11"/>
      <c r="F64" s="11"/>
      <c r="G64" s="11"/>
      <c r="H64" s="11"/>
      <c r="I64" s="11"/>
      <c r="J64" s="11"/>
      <c r="K64" s="344"/>
    </row>
    <row r="65" spans="2:10" s="72" customFormat="1" ht="12" customHeight="1">
      <c r="B65" s="36" t="s">
        <v>29</v>
      </c>
      <c r="C65" s="188"/>
      <c r="D65" s="188"/>
      <c r="E65" s="188"/>
      <c r="F65" s="188"/>
      <c r="G65" s="190"/>
      <c r="H65" s="190"/>
      <c r="I65" s="190"/>
      <c r="J65" s="188"/>
    </row>
    <row r="66" spans="2:11" s="72" customFormat="1" ht="12" customHeight="1">
      <c r="B66" s="176" t="s">
        <v>21</v>
      </c>
      <c r="C66" s="11">
        <v>876.2251752336448</v>
      </c>
      <c r="D66" s="11">
        <v>866.6399485596663</v>
      </c>
      <c r="E66" s="11">
        <v>828.6856981194902</v>
      </c>
      <c r="F66" s="11">
        <v>804.2449790880664</v>
      </c>
      <c r="G66" s="11">
        <v>783.4688045447458</v>
      </c>
      <c r="H66" s="11">
        <v>715.7461683807412</v>
      </c>
      <c r="I66" s="11">
        <v>666.9472214351644</v>
      </c>
      <c r="J66" s="11">
        <v>609.0388359543831</v>
      </c>
      <c r="K66" s="344"/>
    </row>
    <row r="67" spans="2:11" s="72" customFormat="1" ht="12" customHeight="1">
      <c r="B67" s="176" t="s">
        <v>25</v>
      </c>
      <c r="C67" s="11">
        <v>981.307587575332</v>
      </c>
      <c r="D67" s="11">
        <v>1008.146534329329</v>
      </c>
      <c r="E67" s="11">
        <v>953.3313236958019</v>
      </c>
      <c r="F67" s="11">
        <v>935.5025722478464</v>
      </c>
      <c r="G67" s="11">
        <v>926.3962123690466</v>
      </c>
      <c r="H67" s="11">
        <v>839.3048167223791</v>
      </c>
      <c r="I67" s="11">
        <v>792.3899101832884</v>
      </c>
      <c r="J67" s="11">
        <v>720.2659391961067</v>
      </c>
      <c r="K67" s="344"/>
    </row>
    <row r="68" spans="2:11" s="72" customFormat="1" ht="12" customHeight="1">
      <c r="B68" s="176" t="s">
        <v>23</v>
      </c>
      <c r="C68" s="11">
        <v>1344.2115256324728</v>
      </c>
      <c r="D68" s="11">
        <v>1319.5692514378568</v>
      </c>
      <c r="E68" s="11">
        <v>1216.5611807504129</v>
      </c>
      <c r="F68" s="11">
        <v>1197.761009106958</v>
      </c>
      <c r="G68" s="11">
        <v>1142.5407619422867</v>
      </c>
      <c r="H68" s="11">
        <v>1032.923706924057</v>
      </c>
      <c r="I68" s="11">
        <v>974.5686178923423</v>
      </c>
      <c r="J68" s="11">
        <v>896.7996184305767</v>
      </c>
      <c r="K68" s="344"/>
    </row>
    <row r="69" spans="2:11" s="72" customFormat="1" ht="12" customHeight="1">
      <c r="B69" s="176" t="s">
        <v>116</v>
      </c>
      <c r="C69" s="11">
        <v>1139.2254858504568</v>
      </c>
      <c r="D69" s="11">
        <v>1137.042656325505</v>
      </c>
      <c r="E69" s="11">
        <v>1061.30068665298</v>
      </c>
      <c r="F69" s="11">
        <v>1041.8665988208631</v>
      </c>
      <c r="G69" s="11">
        <v>1009.1276606293144</v>
      </c>
      <c r="H69" s="11">
        <v>913.9714718096976</v>
      </c>
      <c r="I69" s="11">
        <v>861.1944609987584</v>
      </c>
      <c r="J69" s="11">
        <v>788.3351611900722</v>
      </c>
      <c r="K69" s="344"/>
    </row>
    <row r="70" spans="2:11" ht="12" customHeight="1">
      <c r="B70" s="176"/>
      <c r="C70" s="10"/>
      <c r="D70" s="10"/>
      <c r="E70" s="10"/>
      <c r="F70" s="11"/>
      <c r="G70" s="10"/>
      <c r="H70" s="10"/>
      <c r="I70" s="10"/>
      <c r="J70" s="10"/>
      <c r="K70" s="346"/>
    </row>
    <row r="71" spans="2:10" ht="21.75" customHeight="1">
      <c r="B71" s="384" t="s">
        <v>46</v>
      </c>
      <c r="C71" s="385"/>
      <c r="D71" s="385"/>
      <c r="E71" s="385"/>
      <c r="F71" s="385"/>
      <c r="G71" s="385"/>
      <c r="H71" s="385"/>
      <c r="I71" s="385"/>
      <c r="J71" s="385"/>
    </row>
    <row r="72" spans="2:10" ht="11.25" customHeight="1">
      <c r="B72" s="379" t="s">
        <v>22</v>
      </c>
      <c r="C72" s="381"/>
      <c r="D72" s="381"/>
      <c r="E72" s="381"/>
      <c r="F72" s="381"/>
      <c r="G72" s="381"/>
      <c r="H72" s="381"/>
      <c r="I72" s="381"/>
      <c r="J72" s="381"/>
    </row>
    <row r="73" spans="2:10" ht="21.75" customHeight="1">
      <c r="B73" s="382" t="s">
        <v>26</v>
      </c>
      <c r="C73" s="383"/>
      <c r="D73" s="383"/>
      <c r="E73" s="383"/>
      <c r="F73" s="383"/>
      <c r="G73" s="383"/>
      <c r="H73" s="383"/>
      <c r="I73" s="383"/>
      <c r="J73" s="383"/>
    </row>
    <row r="74" spans="2:10" ht="21.75" customHeight="1">
      <c r="B74" s="382" t="s">
        <v>24</v>
      </c>
      <c r="C74" s="383"/>
      <c r="D74" s="383"/>
      <c r="E74" s="383"/>
      <c r="F74" s="383"/>
      <c r="G74" s="383"/>
      <c r="H74" s="383"/>
      <c r="I74" s="383"/>
      <c r="J74" s="383"/>
    </row>
    <row r="75" spans="2:10" ht="12" customHeight="1">
      <c r="B75" s="379" t="s">
        <v>0</v>
      </c>
      <c r="C75" s="380"/>
      <c r="D75" s="380"/>
      <c r="E75" s="380"/>
      <c r="F75" s="380"/>
      <c r="G75" s="380"/>
      <c r="H75" s="380"/>
      <c r="I75" s="380"/>
      <c r="J75" s="380"/>
    </row>
    <row r="76" ht="11.25" customHeight="1">
      <c r="B76" s="70"/>
    </row>
    <row r="77" ht="11.25" customHeight="1">
      <c r="B77" s="158"/>
    </row>
    <row r="78" ht="11.25" customHeight="1">
      <c r="B78" s="158"/>
    </row>
  </sheetData>
  <sheetProtection/>
  <mergeCells count="6">
    <mergeCell ref="B75:J75"/>
    <mergeCell ref="B72:J72"/>
    <mergeCell ref="B1:J1"/>
    <mergeCell ref="B73:J73"/>
    <mergeCell ref="B74:J74"/>
    <mergeCell ref="B71:J71"/>
  </mergeCells>
  <printOptions/>
  <pageMargins left="0.75" right="0.75" top="1" bottom="1" header="0.5" footer="0.5"/>
  <pageSetup fitToHeight="1" fitToWidth="1" horizontalDpi="600" verticalDpi="600" orientation="portrait" paperSize="9" scale="74"/>
</worksheet>
</file>

<file path=xl/worksheets/sheet20.xml><?xml version="1.0" encoding="utf-8"?>
<worksheet xmlns="http://schemas.openxmlformats.org/spreadsheetml/2006/main" xmlns:r="http://schemas.openxmlformats.org/officeDocument/2006/relationships">
  <sheetPr>
    <pageSetUpPr fitToPage="1"/>
  </sheetPr>
  <dimension ref="A1:P74"/>
  <sheetViews>
    <sheetView zoomScalePageLayoutView="0" workbookViewId="0" topLeftCell="A1">
      <selection activeCell="A1" sqref="A1"/>
    </sheetView>
  </sheetViews>
  <sheetFormatPr defaultColWidth="11.421875" defaultRowHeight="12.75"/>
  <cols>
    <col min="1" max="1" width="27.8515625" style="0" customWidth="1"/>
    <col min="2" max="2" width="3.00390625" style="0" customWidth="1"/>
    <col min="3" max="5" width="12.7109375" style="0" customWidth="1"/>
    <col min="6" max="6" width="12.7109375" style="330" customWidth="1"/>
    <col min="7" max="7" width="2.7109375" style="0" customWidth="1"/>
    <col min="8" max="10" width="12.7109375" style="0" customWidth="1"/>
    <col min="11" max="11" width="12.7109375" style="330" customWidth="1"/>
    <col min="12" max="16384" width="8.8515625" style="0" customWidth="1"/>
  </cols>
  <sheetData>
    <row r="1" spans="1:11" ht="12" customHeight="1">
      <c r="A1" s="246" t="s">
        <v>28</v>
      </c>
      <c r="B1" s="246"/>
      <c r="C1" s="246"/>
      <c r="D1" s="246"/>
      <c r="E1" s="246"/>
      <c r="F1" s="323"/>
      <c r="G1" s="246"/>
      <c r="H1" s="246"/>
      <c r="I1" s="252"/>
      <c r="J1" s="269"/>
      <c r="K1" s="339"/>
    </row>
    <row r="2" spans="1:11" ht="12" customHeight="1">
      <c r="A2" s="246"/>
      <c r="B2" s="246"/>
      <c r="C2" s="246"/>
      <c r="D2" s="246"/>
      <c r="E2" s="313"/>
      <c r="F2" s="323"/>
      <c r="G2" s="246"/>
      <c r="H2" s="246"/>
      <c r="I2" s="252"/>
      <c r="J2" s="269"/>
      <c r="K2" s="339"/>
    </row>
    <row r="3" spans="1:11" ht="12" customHeight="1">
      <c r="A3" s="248" t="s">
        <v>180</v>
      </c>
      <c r="B3" s="248"/>
      <c r="C3" s="289"/>
      <c r="D3" s="289"/>
      <c r="E3" s="303"/>
      <c r="F3" s="354"/>
      <c r="G3" s="355"/>
      <c r="H3" s="356"/>
      <c r="I3" s="289"/>
      <c r="J3" s="305"/>
      <c r="K3" s="287" t="s">
        <v>6</v>
      </c>
    </row>
    <row r="4" spans="1:11" ht="12">
      <c r="A4" s="375" t="s">
        <v>69</v>
      </c>
      <c r="B4" s="306"/>
      <c r="C4" s="402" t="s">
        <v>12</v>
      </c>
      <c r="D4" s="402"/>
      <c r="E4" s="402"/>
      <c r="F4" s="431"/>
      <c r="G4" s="340"/>
      <c r="H4" s="431" t="s">
        <v>13</v>
      </c>
      <c r="I4" s="402"/>
      <c r="J4" s="402"/>
      <c r="K4" s="402"/>
    </row>
    <row r="5" spans="1:11" ht="61.5" customHeight="1">
      <c r="A5" s="403"/>
      <c r="B5" s="352"/>
      <c r="C5" s="257" t="s">
        <v>181</v>
      </c>
      <c r="D5" s="256" t="s">
        <v>38</v>
      </c>
      <c r="E5" s="3" t="s">
        <v>33</v>
      </c>
      <c r="F5" s="309" t="s">
        <v>186</v>
      </c>
      <c r="G5" s="353"/>
      <c r="H5" s="257" t="s">
        <v>181</v>
      </c>
      <c r="I5" s="256" t="s">
        <v>38</v>
      </c>
      <c r="J5" s="3" t="s">
        <v>33</v>
      </c>
      <c r="K5" s="309" t="s">
        <v>186</v>
      </c>
    </row>
    <row r="6" spans="1:11" ht="12">
      <c r="A6" s="289"/>
      <c r="B6" s="304"/>
      <c r="C6" s="289"/>
      <c r="D6" s="289"/>
      <c r="E6" s="303"/>
      <c r="F6" s="290"/>
      <c r="G6" s="289"/>
      <c r="H6" s="289"/>
      <c r="I6" s="289"/>
      <c r="J6" s="303"/>
      <c r="K6" s="290"/>
    </row>
    <row r="7" spans="1:11" ht="12" customHeight="1">
      <c r="A7" s="289" t="s">
        <v>195</v>
      </c>
      <c r="B7" s="304"/>
      <c r="C7" s="263">
        <v>53.89478933938077</v>
      </c>
      <c r="D7" s="263"/>
      <c r="E7" s="359" t="s">
        <v>35</v>
      </c>
      <c r="F7" s="266">
        <v>919</v>
      </c>
      <c r="G7" s="341"/>
      <c r="H7" s="263">
        <v>47.857226476744316</v>
      </c>
      <c r="I7" s="291"/>
      <c r="J7" s="359" t="s">
        <v>35</v>
      </c>
      <c r="K7" s="266">
        <v>926</v>
      </c>
    </row>
    <row r="8" spans="1:11" ht="12" customHeight="1">
      <c r="A8" s="289" t="s">
        <v>196</v>
      </c>
      <c r="B8" s="304"/>
      <c r="C8" s="263">
        <v>53.91963246605812</v>
      </c>
      <c r="D8" s="263"/>
      <c r="E8" s="359" t="s">
        <v>35</v>
      </c>
      <c r="F8" s="266">
        <v>1013</v>
      </c>
      <c r="G8" s="341"/>
      <c r="H8" s="263">
        <v>48.70807838294637</v>
      </c>
      <c r="I8" s="291"/>
      <c r="J8" s="359" t="s">
        <v>35</v>
      </c>
      <c r="K8" s="266">
        <v>1011</v>
      </c>
    </row>
    <row r="9" spans="1:11" ht="12" customHeight="1">
      <c r="A9" s="289" t="s">
        <v>197</v>
      </c>
      <c r="B9" s="304"/>
      <c r="C9" s="263">
        <v>57.13213253005046</v>
      </c>
      <c r="D9" s="237" t="s">
        <v>172</v>
      </c>
      <c r="E9" s="359" t="s">
        <v>35</v>
      </c>
      <c r="F9" s="266">
        <v>996</v>
      </c>
      <c r="G9" s="341"/>
      <c r="H9" s="263">
        <v>53.5864152161828</v>
      </c>
      <c r="I9" s="291" t="s">
        <v>172</v>
      </c>
      <c r="J9" s="359" t="s">
        <v>35</v>
      </c>
      <c r="K9" s="266">
        <v>1000</v>
      </c>
    </row>
    <row r="10" spans="1:13" s="272" customFormat="1" ht="12" customHeight="1">
      <c r="A10" s="270" t="s">
        <v>198</v>
      </c>
      <c r="B10" s="296"/>
      <c r="C10" s="268">
        <v>55.67054692777479</v>
      </c>
      <c r="D10" s="233" t="s">
        <v>172</v>
      </c>
      <c r="E10" s="359" t="s">
        <v>35</v>
      </c>
      <c r="F10" s="271">
        <v>2928</v>
      </c>
      <c r="G10" s="268"/>
      <c r="H10" s="268">
        <v>51.20276573878993</v>
      </c>
      <c r="I10" s="293" t="s">
        <v>172</v>
      </c>
      <c r="J10" s="359" t="s">
        <v>35</v>
      </c>
      <c r="K10" s="271">
        <v>2937</v>
      </c>
      <c r="L10"/>
      <c r="M10"/>
    </row>
    <row r="11" spans="1:11" ht="12" customHeight="1">
      <c r="A11" s="289"/>
      <c r="B11" s="304"/>
      <c r="C11" s="263"/>
      <c r="E11" s="359" t="s">
        <v>35</v>
      </c>
      <c r="F11" s="266"/>
      <c r="G11" s="341"/>
      <c r="H11" s="263"/>
      <c r="I11" s="291"/>
      <c r="J11" s="359" t="s">
        <v>35</v>
      </c>
      <c r="K11" s="266"/>
    </row>
    <row r="12" spans="1:11" ht="12" customHeight="1">
      <c r="A12" s="289" t="s">
        <v>199</v>
      </c>
      <c r="B12" s="304"/>
      <c r="C12" s="263">
        <v>47.972023818589406</v>
      </c>
      <c r="E12" s="359" t="s">
        <v>35</v>
      </c>
      <c r="F12" s="266">
        <v>931</v>
      </c>
      <c r="G12" s="341"/>
      <c r="H12" s="263">
        <v>45.73792825784955</v>
      </c>
      <c r="I12" s="291"/>
      <c r="J12" s="359" t="s">
        <v>35</v>
      </c>
      <c r="K12" s="266">
        <v>938</v>
      </c>
    </row>
    <row r="13" spans="1:11" ht="12" customHeight="1">
      <c r="A13" s="289" t="s">
        <v>200</v>
      </c>
      <c r="B13" s="304"/>
      <c r="C13" s="263">
        <v>56.83093476395317</v>
      </c>
      <c r="D13" s="237" t="s">
        <v>172</v>
      </c>
      <c r="E13" s="359" t="s">
        <v>35</v>
      </c>
      <c r="F13" s="266">
        <v>951</v>
      </c>
      <c r="G13" s="341"/>
      <c r="H13" s="263">
        <v>50.190176805940254</v>
      </c>
      <c r="I13" s="291"/>
      <c r="J13" s="359" t="s">
        <v>35</v>
      </c>
      <c r="K13" s="266">
        <v>956</v>
      </c>
    </row>
    <row r="14" spans="1:11" ht="12" customHeight="1">
      <c r="A14" s="289" t="s">
        <v>201</v>
      </c>
      <c r="B14" s="304"/>
      <c r="C14" s="263">
        <v>51.7275881192947</v>
      </c>
      <c r="E14" s="359" t="s">
        <v>174</v>
      </c>
      <c r="F14" s="266">
        <v>1349</v>
      </c>
      <c r="G14" s="341"/>
      <c r="H14" s="263">
        <v>42.393563880715526</v>
      </c>
      <c r="I14" s="291" t="s">
        <v>172</v>
      </c>
      <c r="J14" s="338"/>
      <c r="K14" s="266">
        <v>1353</v>
      </c>
    </row>
    <row r="15" spans="1:11" ht="12" customHeight="1">
      <c r="A15" s="289" t="s">
        <v>202</v>
      </c>
      <c r="B15" s="304"/>
      <c r="C15" s="263">
        <v>56.020714748266215</v>
      </c>
      <c r="D15" s="237" t="s">
        <v>172</v>
      </c>
      <c r="E15" s="359" t="s">
        <v>35</v>
      </c>
      <c r="F15" s="266">
        <v>961</v>
      </c>
      <c r="G15" s="341"/>
      <c r="H15" s="263">
        <v>50.30498352232749</v>
      </c>
      <c r="I15" s="291"/>
      <c r="J15" s="359" t="s">
        <v>35</v>
      </c>
      <c r="K15" s="266">
        <v>967</v>
      </c>
    </row>
    <row r="16" spans="1:11" ht="12" customHeight="1">
      <c r="A16" s="289" t="s">
        <v>203</v>
      </c>
      <c r="B16" s="304"/>
      <c r="C16" s="263">
        <v>55.02913910654539</v>
      </c>
      <c r="D16" s="237" t="s">
        <v>172</v>
      </c>
      <c r="E16" s="359" t="s">
        <v>35</v>
      </c>
      <c r="F16" s="266">
        <v>885</v>
      </c>
      <c r="G16" s="341"/>
      <c r="H16" s="263">
        <v>50.33865072231943</v>
      </c>
      <c r="I16" s="291"/>
      <c r="J16" s="359" t="s">
        <v>35</v>
      </c>
      <c r="K16" s="266">
        <v>882</v>
      </c>
    </row>
    <row r="17" spans="1:13" s="272" customFormat="1" ht="12" customHeight="1">
      <c r="A17" s="270" t="s">
        <v>204</v>
      </c>
      <c r="B17" s="296"/>
      <c r="C17" s="268">
        <v>53.10241083113208</v>
      </c>
      <c r="D17" s="268"/>
      <c r="E17" s="359" t="s">
        <v>174</v>
      </c>
      <c r="F17" s="271">
        <v>5077</v>
      </c>
      <c r="G17" s="268"/>
      <c r="H17" s="268">
        <v>46.740113153197946</v>
      </c>
      <c r="I17" s="293"/>
      <c r="J17" s="360"/>
      <c r="K17" s="271">
        <v>5096</v>
      </c>
      <c r="L17"/>
      <c r="M17"/>
    </row>
    <row r="18" spans="1:11" ht="12" customHeight="1">
      <c r="A18" s="289"/>
      <c r="B18" s="304"/>
      <c r="C18" s="263"/>
      <c r="D18" s="263"/>
      <c r="E18" s="359" t="s">
        <v>35</v>
      </c>
      <c r="F18" s="266"/>
      <c r="G18" s="341"/>
      <c r="H18" s="263"/>
      <c r="I18" s="291"/>
      <c r="J18" s="359" t="s">
        <v>35</v>
      </c>
      <c r="K18" s="266"/>
    </row>
    <row r="19" spans="1:11" ht="12" customHeight="1">
      <c r="A19" s="289" t="s">
        <v>205</v>
      </c>
      <c r="B19" s="304"/>
      <c r="C19" s="263">
        <v>49.55332273956738</v>
      </c>
      <c r="D19" s="263"/>
      <c r="E19" s="359" t="s">
        <v>35</v>
      </c>
      <c r="F19" s="266">
        <v>905</v>
      </c>
      <c r="G19" s="341"/>
      <c r="H19" s="263">
        <v>40.75241471291048</v>
      </c>
      <c r="I19" s="291" t="s">
        <v>172</v>
      </c>
      <c r="J19" s="359" t="s">
        <v>35</v>
      </c>
      <c r="K19" s="266">
        <v>904</v>
      </c>
    </row>
    <row r="20" spans="1:11" ht="12" customHeight="1">
      <c r="A20" s="289" t="s">
        <v>206</v>
      </c>
      <c r="B20" s="304"/>
      <c r="C20" s="263">
        <v>50.96338938789837</v>
      </c>
      <c r="D20" s="263"/>
      <c r="E20" s="359" t="s">
        <v>35</v>
      </c>
      <c r="F20" s="266">
        <v>972</v>
      </c>
      <c r="G20" s="341"/>
      <c r="H20" s="263">
        <v>44.87933387450397</v>
      </c>
      <c r="I20" s="291"/>
      <c r="J20" s="359" t="s">
        <v>35</v>
      </c>
      <c r="K20" s="266">
        <v>969</v>
      </c>
    </row>
    <row r="21" spans="1:11" ht="12" customHeight="1">
      <c r="A21" s="289" t="s">
        <v>207</v>
      </c>
      <c r="B21" s="304"/>
      <c r="C21" s="263">
        <v>51.06825276586246</v>
      </c>
      <c r="D21" s="263"/>
      <c r="E21" s="359" t="s">
        <v>35</v>
      </c>
      <c r="F21" s="266">
        <v>933</v>
      </c>
      <c r="G21" s="341"/>
      <c r="H21" s="263">
        <v>48.423873285209524</v>
      </c>
      <c r="I21" s="291"/>
      <c r="J21" s="359" t="s">
        <v>174</v>
      </c>
      <c r="K21" s="266">
        <v>935</v>
      </c>
    </row>
    <row r="22" spans="1:11" ht="12" customHeight="1">
      <c r="A22" s="289" t="s">
        <v>208</v>
      </c>
      <c r="B22" s="304"/>
      <c r="C22" s="263">
        <v>51.80193941564721</v>
      </c>
      <c r="D22" s="263"/>
      <c r="E22" s="359" t="s">
        <v>35</v>
      </c>
      <c r="F22" s="266">
        <v>1117</v>
      </c>
      <c r="G22" s="341"/>
      <c r="H22" s="263">
        <v>48.220255946829525</v>
      </c>
      <c r="I22" s="291"/>
      <c r="J22" s="359" t="s">
        <v>35</v>
      </c>
      <c r="K22" s="266">
        <v>1118</v>
      </c>
    </row>
    <row r="23" spans="1:13" s="272" customFormat="1" ht="12" customHeight="1">
      <c r="A23" s="270" t="s">
        <v>209</v>
      </c>
      <c r="B23" s="296"/>
      <c r="C23" s="268">
        <v>51.11311504329425</v>
      </c>
      <c r="D23" s="268"/>
      <c r="E23" s="359" t="s">
        <v>35</v>
      </c>
      <c r="F23" s="271">
        <v>3927</v>
      </c>
      <c r="G23" s="268"/>
      <c r="H23" s="268">
        <v>46.534130939319994</v>
      </c>
      <c r="I23" s="293"/>
      <c r="J23" s="361" t="s">
        <v>174</v>
      </c>
      <c r="K23" s="271">
        <v>3926</v>
      </c>
      <c r="L23"/>
      <c r="M23"/>
    </row>
    <row r="24" spans="1:11" ht="12" customHeight="1">
      <c r="A24" s="289"/>
      <c r="B24" s="304"/>
      <c r="C24" s="263"/>
      <c r="D24" s="263"/>
      <c r="E24" s="359" t="s">
        <v>35</v>
      </c>
      <c r="F24" s="266"/>
      <c r="G24" s="341"/>
      <c r="H24" s="263"/>
      <c r="I24" s="291"/>
      <c r="J24" s="359" t="s">
        <v>35</v>
      </c>
      <c r="K24" s="266"/>
    </row>
    <row r="25" spans="1:11" ht="12" customHeight="1">
      <c r="A25" s="289" t="s">
        <v>210</v>
      </c>
      <c r="B25" s="304"/>
      <c r="C25" s="263">
        <v>48.92952831566653</v>
      </c>
      <c r="D25" s="263"/>
      <c r="E25" s="359" t="s">
        <v>35</v>
      </c>
      <c r="F25" s="266">
        <v>874</v>
      </c>
      <c r="G25" s="341"/>
      <c r="H25" s="263">
        <v>45.94563655105439</v>
      </c>
      <c r="I25" s="291"/>
      <c r="J25" s="359" t="s">
        <v>35</v>
      </c>
      <c r="K25" s="266">
        <v>879</v>
      </c>
    </row>
    <row r="26" spans="1:11" ht="12" customHeight="1">
      <c r="A26" s="289" t="s">
        <v>211</v>
      </c>
      <c r="B26" s="304"/>
      <c r="C26" s="263">
        <v>47.563746710907814</v>
      </c>
      <c r="D26" s="263"/>
      <c r="E26" s="359" t="s">
        <v>35</v>
      </c>
      <c r="F26" s="266">
        <v>931</v>
      </c>
      <c r="G26" s="341"/>
      <c r="H26" s="263">
        <v>45.85620670863072</v>
      </c>
      <c r="I26" s="291"/>
      <c r="J26" s="359" t="s">
        <v>35</v>
      </c>
      <c r="K26" s="266">
        <v>932</v>
      </c>
    </row>
    <row r="27" spans="1:11" ht="12" customHeight="1">
      <c r="A27" s="289" t="s">
        <v>212</v>
      </c>
      <c r="B27" s="304"/>
      <c r="C27" s="263">
        <v>46.63133466264376</v>
      </c>
      <c r="D27" s="237" t="s">
        <v>172</v>
      </c>
      <c r="E27" s="359" t="s">
        <v>174</v>
      </c>
      <c r="F27" s="266">
        <v>992</v>
      </c>
      <c r="G27" s="341"/>
      <c r="H27" s="263">
        <v>40.4474800818747</v>
      </c>
      <c r="I27" s="291" t="s">
        <v>172</v>
      </c>
      <c r="J27" s="359"/>
      <c r="K27" s="266">
        <v>1006</v>
      </c>
    </row>
    <row r="28" spans="1:11" ht="12" customHeight="1">
      <c r="A28" s="289" t="s">
        <v>213</v>
      </c>
      <c r="B28" s="304"/>
      <c r="C28" s="263">
        <v>49.29299127077226</v>
      </c>
      <c r="D28" s="263"/>
      <c r="E28" s="359" t="s">
        <v>174</v>
      </c>
      <c r="F28" s="266">
        <v>988</v>
      </c>
      <c r="G28" s="341"/>
      <c r="H28" s="263">
        <v>48.79791891571886</v>
      </c>
      <c r="I28" s="291"/>
      <c r="J28" s="359" t="s">
        <v>174</v>
      </c>
      <c r="K28" s="266">
        <v>991</v>
      </c>
    </row>
    <row r="29" spans="1:11" ht="12" customHeight="1">
      <c r="A29" s="289" t="s">
        <v>214</v>
      </c>
      <c r="B29" s="304"/>
      <c r="C29" s="263">
        <v>46.55669088435885</v>
      </c>
      <c r="D29" s="237" t="s">
        <v>172</v>
      </c>
      <c r="E29" s="359" t="s">
        <v>35</v>
      </c>
      <c r="F29" s="266">
        <v>969</v>
      </c>
      <c r="G29" s="341"/>
      <c r="H29" s="263">
        <v>44.00817212758687</v>
      </c>
      <c r="I29" s="291"/>
      <c r="J29" s="359" t="s">
        <v>35</v>
      </c>
      <c r="K29" s="266">
        <v>990</v>
      </c>
    </row>
    <row r="30" spans="1:13" s="272" customFormat="1" ht="12" customHeight="1">
      <c r="A30" s="270" t="s">
        <v>215</v>
      </c>
      <c r="B30" s="296"/>
      <c r="C30" s="268">
        <v>47.7386524992487</v>
      </c>
      <c r="D30" s="233" t="s">
        <v>172</v>
      </c>
      <c r="E30" s="359" t="s">
        <v>35</v>
      </c>
      <c r="F30" s="271">
        <v>4754</v>
      </c>
      <c r="G30" s="268"/>
      <c r="H30" s="268">
        <v>44.991876205647834</v>
      </c>
      <c r="I30" s="293" t="s">
        <v>172</v>
      </c>
      <c r="J30" s="359" t="s">
        <v>35</v>
      </c>
      <c r="K30" s="271">
        <v>4798</v>
      </c>
      <c r="L30"/>
      <c r="M30"/>
    </row>
    <row r="31" spans="1:11" ht="12" customHeight="1">
      <c r="A31" s="289"/>
      <c r="B31" s="304"/>
      <c r="C31" s="263"/>
      <c r="D31" s="263"/>
      <c r="E31" s="359" t="s">
        <v>35</v>
      </c>
      <c r="F31" s="266"/>
      <c r="G31" s="341"/>
      <c r="H31" s="263"/>
      <c r="I31" s="291"/>
      <c r="J31" s="359" t="s">
        <v>35</v>
      </c>
      <c r="K31" s="266"/>
    </row>
    <row r="32" spans="1:11" ht="12" customHeight="1">
      <c r="A32" s="289" t="s">
        <v>216</v>
      </c>
      <c r="B32" s="304"/>
      <c r="C32" s="263">
        <v>48.148699697901236</v>
      </c>
      <c r="D32" s="263"/>
      <c r="E32" s="359" t="s">
        <v>35</v>
      </c>
      <c r="F32" s="266">
        <v>940</v>
      </c>
      <c r="G32" s="341"/>
      <c r="H32" s="263">
        <v>46.78383605353785</v>
      </c>
      <c r="I32" s="291"/>
      <c r="J32" s="359" t="s">
        <v>35</v>
      </c>
      <c r="K32" s="266">
        <v>951</v>
      </c>
    </row>
    <row r="33" spans="1:11" ht="12" customHeight="1">
      <c r="A33" s="289" t="s">
        <v>217</v>
      </c>
      <c r="B33" s="304"/>
      <c r="C33" s="263">
        <v>48.64617907277476</v>
      </c>
      <c r="D33" s="263"/>
      <c r="E33" s="359" t="s">
        <v>35</v>
      </c>
      <c r="F33" s="266">
        <v>965</v>
      </c>
      <c r="G33" s="341"/>
      <c r="H33" s="263">
        <v>40.58578404235226</v>
      </c>
      <c r="I33" s="291" t="s">
        <v>172</v>
      </c>
      <c r="J33" s="359" t="s">
        <v>35</v>
      </c>
      <c r="K33" s="266">
        <v>966</v>
      </c>
    </row>
    <row r="34" spans="1:11" ht="12" customHeight="1">
      <c r="A34" s="289" t="s">
        <v>218</v>
      </c>
      <c r="B34" s="304"/>
      <c r="C34" s="263">
        <v>47.406995697095844</v>
      </c>
      <c r="D34" s="263"/>
      <c r="E34" s="359" t="s">
        <v>35</v>
      </c>
      <c r="F34" s="266">
        <v>922</v>
      </c>
      <c r="G34" s="341"/>
      <c r="H34" s="263">
        <v>46.76002463201149</v>
      </c>
      <c r="I34" s="291"/>
      <c r="J34" s="359" t="s">
        <v>35</v>
      </c>
      <c r="K34" s="266">
        <v>936</v>
      </c>
    </row>
    <row r="35" spans="1:11" ht="12" customHeight="1">
      <c r="A35" s="289" t="s">
        <v>219</v>
      </c>
      <c r="B35" s="304"/>
      <c r="C35" s="263">
        <v>49.580356807761525</v>
      </c>
      <c r="D35" s="263"/>
      <c r="E35" s="359" t="s">
        <v>35</v>
      </c>
      <c r="F35" s="266">
        <v>1317</v>
      </c>
      <c r="G35" s="341"/>
      <c r="H35" s="263">
        <v>45.58060676895278</v>
      </c>
      <c r="I35" s="291"/>
      <c r="J35" s="359" t="s">
        <v>35</v>
      </c>
      <c r="K35" s="266">
        <v>1330</v>
      </c>
    </row>
    <row r="36" spans="1:13" s="272" customFormat="1" ht="12" customHeight="1">
      <c r="A36" s="270" t="s">
        <v>220</v>
      </c>
      <c r="B36" s="296"/>
      <c r="C36" s="268">
        <v>48.724633340254684</v>
      </c>
      <c r="D36" s="233" t="s">
        <v>172</v>
      </c>
      <c r="E36" s="359" t="s">
        <v>35</v>
      </c>
      <c r="F36" s="271">
        <v>4144</v>
      </c>
      <c r="G36" s="268"/>
      <c r="H36" s="268">
        <v>45.55784140450493</v>
      </c>
      <c r="I36" s="293"/>
      <c r="J36" s="359" t="s">
        <v>35</v>
      </c>
      <c r="K36" s="271">
        <v>4183</v>
      </c>
      <c r="L36"/>
      <c r="M36"/>
    </row>
    <row r="37" spans="1:11" ht="12" customHeight="1">
      <c r="A37" s="289"/>
      <c r="B37" s="304"/>
      <c r="C37" s="263"/>
      <c r="D37" s="263"/>
      <c r="E37" s="359" t="s">
        <v>35</v>
      </c>
      <c r="F37" s="266"/>
      <c r="G37" s="341"/>
      <c r="H37" s="263"/>
      <c r="I37" s="291"/>
      <c r="J37" s="359" t="s">
        <v>35</v>
      </c>
      <c r="K37" s="266"/>
    </row>
    <row r="38" spans="1:11" ht="12" customHeight="1">
      <c r="A38" s="289" t="s">
        <v>221</v>
      </c>
      <c r="B38" s="304"/>
      <c r="C38" s="263">
        <v>50.88904161854709</v>
      </c>
      <c r="D38" s="263"/>
      <c r="E38" s="359" t="s">
        <v>174</v>
      </c>
      <c r="F38" s="266">
        <v>945</v>
      </c>
      <c r="G38" s="341"/>
      <c r="H38" s="263">
        <v>49.116323395213485</v>
      </c>
      <c r="I38" s="291"/>
      <c r="J38" s="359"/>
      <c r="K38" s="266">
        <v>949</v>
      </c>
    </row>
    <row r="39" spans="1:11" ht="12" customHeight="1">
      <c r="A39" s="289" t="s">
        <v>222</v>
      </c>
      <c r="B39" s="304"/>
      <c r="C39" s="263">
        <v>45.483103000651006</v>
      </c>
      <c r="D39" s="237" t="s">
        <v>172</v>
      </c>
      <c r="E39" s="359" t="s">
        <v>35</v>
      </c>
      <c r="F39" s="266">
        <v>1010</v>
      </c>
      <c r="G39" s="341"/>
      <c r="H39" s="263">
        <v>42.50827672397054</v>
      </c>
      <c r="I39" s="291" t="s">
        <v>172</v>
      </c>
      <c r="J39" s="359" t="s">
        <v>35</v>
      </c>
      <c r="K39" s="266">
        <v>1008</v>
      </c>
    </row>
    <row r="40" spans="1:11" ht="12" customHeight="1">
      <c r="A40" s="289" t="s">
        <v>223</v>
      </c>
      <c r="B40" s="304"/>
      <c r="C40" s="263">
        <v>56.503595228610315</v>
      </c>
      <c r="D40" s="237" t="s">
        <v>172</v>
      </c>
      <c r="E40" s="359" t="s">
        <v>35</v>
      </c>
      <c r="F40" s="266">
        <v>994</v>
      </c>
      <c r="G40" s="341"/>
      <c r="H40" s="263">
        <v>49.44870839710187</v>
      </c>
      <c r="I40" s="291"/>
      <c r="J40" s="359" t="s">
        <v>35</v>
      </c>
      <c r="K40" s="266">
        <v>1004</v>
      </c>
    </row>
    <row r="41" spans="1:11" ht="12" customHeight="1">
      <c r="A41" s="289" t="s">
        <v>224</v>
      </c>
      <c r="B41" s="304"/>
      <c r="C41" s="263">
        <v>54.165709986014065</v>
      </c>
      <c r="D41" s="263"/>
      <c r="E41" s="359" t="s">
        <v>35</v>
      </c>
      <c r="F41" s="266">
        <v>885</v>
      </c>
      <c r="G41" s="341"/>
      <c r="H41" s="263">
        <v>43.216205909787185</v>
      </c>
      <c r="I41" s="291" t="s">
        <v>172</v>
      </c>
      <c r="J41" s="359" t="s">
        <v>35</v>
      </c>
      <c r="K41" s="266">
        <v>895</v>
      </c>
    </row>
    <row r="42" spans="1:11" ht="12" customHeight="1">
      <c r="A42" s="289" t="s">
        <v>225</v>
      </c>
      <c r="B42" s="304"/>
      <c r="C42" s="263">
        <v>54.10290498081947</v>
      </c>
      <c r="D42" s="263"/>
      <c r="E42" s="359" t="s">
        <v>35</v>
      </c>
      <c r="F42" s="266">
        <v>855</v>
      </c>
      <c r="G42" s="341"/>
      <c r="H42" s="263">
        <v>49.08291953021798</v>
      </c>
      <c r="I42" s="291"/>
      <c r="J42" s="359" t="s">
        <v>35</v>
      </c>
      <c r="K42" s="266">
        <v>858</v>
      </c>
    </row>
    <row r="43" spans="1:11" ht="12" customHeight="1">
      <c r="A43" s="289" t="s">
        <v>226</v>
      </c>
      <c r="B43" s="304"/>
      <c r="C43" s="263">
        <v>49.76495681581224</v>
      </c>
      <c r="D43" s="263"/>
      <c r="E43" s="359" t="s">
        <v>35</v>
      </c>
      <c r="F43" s="266">
        <v>909</v>
      </c>
      <c r="G43" s="341"/>
      <c r="H43" s="263">
        <v>39.35451256357358</v>
      </c>
      <c r="I43" s="291" t="s">
        <v>172</v>
      </c>
      <c r="J43" s="359" t="s">
        <v>35</v>
      </c>
      <c r="K43" s="266">
        <v>913</v>
      </c>
    </row>
    <row r="44" spans="1:13" s="272" customFormat="1" ht="12" customHeight="1">
      <c r="A44" s="270" t="s">
        <v>227</v>
      </c>
      <c r="B44" s="296"/>
      <c r="C44" s="268">
        <v>52.69082830102001</v>
      </c>
      <c r="D44" s="268"/>
      <c r="E44" s="359" t="s">
        <v>174</v>
      </c>
      <c r="F44" s="271">
        <v>5598</v>
      </c>
      <c r="G44" s="268"/>
      <c r="H44" s="268">
        <v>45.974532211588084</v>
      </c>
      <c r="I44" s="293"/>
      <c r="J44" s="359"/>
      <c r="K44" s="271">
        <v>5627</v>
      </c>
      <c r="L44"/>
      <c r="M44"/>
    </row>
    <row r="45" spans="1:11" ht="12" customHeight="1">
      <c r="A45" s="289"/>
      <c r="B45" s="304"/>
      <c r="C45" s="263"/>
      <c r="D45" s="263"/>
      <c r="E45" s="359" t="s">
        <v>35</v>
      </c>
      <c r="F45" s="266"/>
      <c r="G45" s="341"/>
      <c r="H45" s="263"/>
      <c r="I45" s="291"/>
      <c r="J45" s="359" t="s">
        <v>35</v>
      </c>
      <c r="K45" s="266"/>
    </row>
    <row r="46" spans="1:11" ht="12" customHeight="1">
      <c r="A46" s="289" t="s">
        <v>175</v>
      </c>
      <c r="B46" s="304"/>
      <c r="C46" s="263">
        <v>54.70749874811432</v>
      </c>
      <c r="D46" s="237" t="s">
        <v>172</v>
      </c>
      <c r="E46" s="359" t="s">
        <v>174</v>
      </c>
      <c r="F46" s="266">
        <v>3743</v>
      </c>
      <c r="G46" s="341"/>
      <c r="H46" s="263">
        <v>51.968852919738296</v>
      </c>
      <c r="I46" s="291" t="s">
        <v>172</v>
      </c>
      <c r="J46" s="359" t="s">
        <v>174</v>
      </c>
      <c r="K46" s="266">
        <v>3759</v>
      </c>
    </row>
    <row r="47" spans="1:13" s="272" customFormat="1" ht="12" customHeight="1">
      <c r="A47" s="296" t="s">
        <v>230</v>
      </c>
      <c r="B47" s="296"/>
      <c r="C47" s="268">
        <v>54.70749874811432</v>
      </c>
      <c r="D47" s="233" t="s">
        <v>172</v>
      </c>
      <c r="E47" s="359" t="s">
        <v>174</v>
      </c>
      <c r="F47" s="271">
        <v>3743</v>
      </c>
      <c r="G47" s="268"/>
      <c r="H47" s="268">
        <v>51.968852919738296</v>
      </c>
      <c r="I47" s="293" t="s">
        <v>172</v>
      </c>
      <c r="J47" s="359" t="s">
        <v>174</v>
      </c>
      <c r="K47" s="271">
        <v>3759</v>
      </c>
      <c r="L47"/>
      <c r="M47"/>
    </row>
    <row r="48" spans="1:11" ht="12" customHeight="1">
      <c r="A48" s="270"/>
      <c r="B48" s="296"/>
      <c r="C48" s="263"/>
      <c r="D48" s="263"/>
      <c r="E48" s="359" t="s">
        <v>35</v>
      </c>
      <c r="F48" s="266"/>
      <c r="G48" s="341"/>
      <c r="H48" s="263"/>
      <c r="I48" s="291"/>
      <c r="J48" s="359" t="s">
        <v>35</v>
      </c>
      <c r="K48" s="266"/>
    </row>
    <row r="49" spans="1:11" ht="12" customHeight="1">
      <c r="A49" s="289" t="s">
        <v>231</v>
      </c>
      <c r="B49" s="304"/>
      <c r="C49" s="263">
        <v>52.47933885338788</v>
      </c>
      <c r="D49" s="263"/>
      <c r="E49" s="359" t="s">
        <v>35</v>
      </c>
      <c r="F49" s="266">
        <v>961</v>
      </c>
      <c r="G49" s="341"/>
      <c r="H49" s="263">
        <v>47.37887055593912</v>
      </c>
      <c r="I49" s="291"/>
      <c r="J49" s="359" t="s">
        <v>35</v>
      </c>
      <c r="K49" s="266">
        <v>965</v>
      </c>
    </row>
    <row r="50" spans="1:11" ht="12" customHeight="1">
      <c r="A50" s="289" t="s">
        <v>232</v>
      </c>
      <c r="B50" s="304"/>
      <c r="C50" s="263">
        <v>48.49324433209151</v>
      </c>
      <c r="D50" s="263"/>
      <c r="E50" s="359" t="s">
        <v>35</v>
      </c>
      <c r="F50" s="266">
        <v>930</v>
      </c>
      <c r="G50" s="341"/>
      <c r="H50" s="263">
        <v>45.07505401826969</v>
      </c>
      <c r="I50" s="291"/>
      <c r="J50" s="359" t="s">
        <v>35</v>
      </c>
      <c r="K50" s="266">
        <v>933</v>
      </c>
    </row>
    <row r="51" spans="1:11" ht="12" customHeight="1">
      <c r="A51" s="289" t="s">
        <v>233</v>
      </c>
      <c r="B51" s="304"/>
      <c r="C51" s="263">
        <v>55.46219207533022</v>
      </c>
      <c r="D51" s="263"/>
      <c r="E51" s="359" t="s">
        <v>35</v>
      </c>
      <c r="F51" s="266">
        <v>898</v>
      </c>
      <c r="G51" s="341"/>
      <c r="H51" s="263">
        <v>52.851085431244904</v>
      </c>
      <c r="I51" s="291" t="s">
        <v>172</v>
      </c>
      <c r="J51" s="359" t="s">
        <v>35</v>
      </c>
      <c r="K51" s="266">
        <v>900</v>
      </c>
    </row>
    <row r="52" spans="1:11" ht="12" customHeight="1">
      <c r="A52" s="289" t="s">
        <v>234</v>
      </c>
      <c r="B52" s="304"/>
      <c r="C52" s="263">
        <v>48.6742382262227</v>
      </c>
      <c r="D52" s="263"/>
      <c r="E52" s="359" t="s">
        <v>35</v>
      </c>
      <c r="F52" s="266">
        <v>926</v>
      </c>
      <c r="G52" s="341"/>
      <c r="H52" s="263">
        <v>40.06302573564535</v>
      </c>
      <c r="I52" s="291" t="s">
        <v>172</v>
      </c>
      <c r="J52" s="359" t="s">
        <v>35</v>
      </c>
      <c r="K52" s="266">
        <v>925</v>
      </c>
    </row>
    <row r="53" spans="1:11" ht="12" customHeight="1">
      <c r="A53" s="289" t="s">
        <v>235</v>
      </c>
      <c r="B53" s="304"/>
      <c r="C53" s="263">
        <v>49.814249364815865</v>
      </c>
      <c r="D53" s="263"/>
      <c r="E53" s="359" t="s">
        <v>35</v>
      </c>
      <c r="F53" s="266">
        <v>1078</v>
      </c>
      <c r="G53" s="341"/>
      <c r="H53" s="263">
        <v>46.56477222739002</v>
      </c>
      <c r="I53" s="291"/>
      <c r="J53" s="359" t="s">
        <v>35</v>
      </c>
      <c r="K53" s="266">
        <v>1082</v>
      </c>
    </row>
    <row r="54" spans="1:13" s="272" customFormat="1" ht="12" customHeight="1">
      <c r="A54" s="270" t="s">
        <v>236</v>
      </c>
      <c r="B54" s="296"/>
      <c r="C54" s="268">
        <v>50.657857902406846</v>
      </c>
      <c r="D54" s="268"/>
      <c r="E54" s="359" t="s">
        <v>35</v>
      </c>
      <c r="F54" s="271">
        <v>4793</v>
      </c>
      <c r="G54" s="268"/>
      <c r="H54" s="268">
        <v>46.08445407331165</v>
      </c>
      <c r="I54" s="293"/>
      <c r="J54" s="359" t="s">
        <v>35</v>
      </c>
      <c r="K54" s="271">
        <v>4805</v>
      </c>
      <c r="L54"/>
      <c r="M54"/>
    </row>
    <row r="55" spans="1:11" ht="12" customHeight="1">
      <c r="A55" s="289"/>
      <c r="B55" s="304"/>
      <c r="C55" s="263"/>
      <c r="D55" s="263"/>
      <c r="E55" s="359" t="s">
        <v>35</v>
      </c>
      <c r="F55" s="266"/>
      <c r="G55" s="341"/>
      <c r="H55" s="263"/>
      <c r="I55" s="291"/>
      <c r="J55" s="359" t="s">
        <v>35</v>
      </c>
      <c r="K55" s="266"/>
    </row>
    <row r="56" spans="1:11" ht="12" customHeight="1">
      <c r="A56" s="289" t="s">
        <v>237</v>
      </c>
      <c r="B56" s="304"/>
      <c r="C56" s="263">
        <v>48.660564209450094</v>
      </c>
      <c r="D56" s="263"/>
      <c r="E56" s="359" t="s">
        <v>35</v>
      </c>
      <c r="F56" s="266">
        <v>968</v>
      </c>
      <c r="G56" s="341"/>
      <c r="H56" s="263">
        <v>47.35046767768947</v>
      </c>
      <c r="I56" s="291"/>
      <c r="J56" s="359" t="s">
        <v>174</v>
      </c>
      <c r="K56" s="266">
        <v>970</v>
      </c>
    </row>
    <row r="57" spans="1:11" ht="12" customHeight="1">
      <c r="A57" s="289" t="s">
        <v>238</v>
      </c>
      <c r="B57" s="304"/>
      <c r="C57" s="263">
        <v>48.69235350614367</v>
      </c>
      <c r="D57" s="263"/>
      <c r="E57" s="359" t="s">
        <v>35</v>
      </c>
      <c r="F57" s="266">
        <v>951</v>
      </c>
      <c r="G57" s="341"/>
      <c r="H57" s="263">
        <v>42.5873816873486</v>
      </c>
      <c r="I57" s="291" t="s">
        <v>172</v>
      </c>
      <c r="J57" s="359" t="s">
        <v>35</v>
      </c>
      <c r="K57" s="266">
        <v>952</v>
      </c>
    </row>
    <row r="58" spans="1:11" ht="12" customHeight="1">
      <c r="A58" s="289" t="s">
        <v>239</v>
      </c>
      <c r="B58" s="304"/>
      <c r="C58" s="263">
        <v>52.24568813237842</v>
      </c>
      <c r="D58" s="263"/>
      <c r="E58" s="359" t="s">
        <v>35</v>
      </c>
      <c r="F58" s="266">
        <v>907</v>
      </c>
      <c r="G58" s="341"/>
      <c r="H58" s="263">
        <v>46.4995703502416</v>
      </c>
      <c r="I58" s="291"/>
      <c r="J58" s="359" t="s">
        <v>35</v>
      </c>
      <c r="K58" s="266">
        <v>914</v>
      </c>
    </row>
    <row r="59" spans="1:11" ht="12" customHeight="1">
      <c r="A59" s="289" t="s">
        <v>240</v>
      </c>
      <c r="B59" s="304"/>
      <c r="C59" s="263">
        <v>52.67330067760816</v>
      </c>
      <c r="D59" s="263"/>
      <c r="E59" s="359" t="s">
        <v>35</v>
      </c>
      <c r="F59" s="266">
        <v>937</v>
      </c>
      <c r="G59" s="341"/>
      <c r="H59" s="263">
        <v>50.153388751999515</v>
      </c>
      <c r="I59" s="291"/>
      <c r="J59" s="359" t="s">
        <v>174</v>
      </c>
      <c r="K59" s="266">
        <v>944</v>
      </c>
    </row>
    <row r="60" spans="1:11" ht="12" customHeight="1">
      <c r="A60" s="289" t="s">
        <v>241</v>
      </c>
      <c r="B60" s="304"/>
      <c r="C60" s="263">
        <v>48.139299086909595</v>
      </c>
      <c r="D60" s="237" t="s">
        <v>172</v>
      </c>
      <c r="E60" s="359" t="s">
        <v>35</v>
      </c>
      <c r="F60" s="266">
        <v>951</v>
      </c>
      <c r="G60" s="341"/>
      <c r="H60" s="263">
        <v>42.059393009972354</v>
      </c>
      <c r="I60" s="291" t="s">
        <v>172</v>
      </c>
      <c r="J60" s="359" t="s">
        <v>35</v>
      </c>
      <c r="K60" s="266">
        <v>968</v>
      </c>
    </row>
    <row r="61" spans="1:13" s="272" customFormat="1" ht="12" customHeight="1">
      <c r="A61" s="270" t="s">
        <v>242</v>
      </c>
      <c r="B61" s="296"/>
      <c r="C61" s="268">
        <v>49.50595262085879</v>
      </c>
      <c r="D61" s="268"/>
      <c r="E61" s="359" t="s">
        <v>35</v>
      </c>
      <c r="F61" s="271">
        <v>4714</v>
      </c>
      <c r="G61" s="268"/>
      <c r="H61" s="268">
        <v>45.408815329668016</v>
      </c>
      <c r="I61" s="293"/>
      <c r="J61" s="359" t="s">
        <v>174</v>
      </c>
      <c r="K61" s="271">
        <v>4748</v>
      </c>
      <c r="L61"/>
      <c r="M61"/>
    </row>
    <row r="62" spans="1:11" ht="12" customHeight="1">
      <c r="A62" s="289"/>
      <c r="B62" s="304"/>
      <c r="C62" s="263"/>
      <c r="D62" s="263"/>
      <c r="E62" s="359" t="s">
        <v>35</v>
      </c>
      <c r="F62" s="266"/>
      <c r="G62" s="341"/>
      <c r="H62" s="263"/>
      <c r="I62" s="291"/>
      <c r="J62" s="359" t="s">
        <v>35</v>
      </c>
      <c r="K62" s="266"/>
    </row>
    <row r="63" spans="1:13" s="272" customFormat="1" ht="12" customHeight="1">
      <c r="A63" s="92" t="s">
        <v>61</v>
      </c>
      <c r="B63" s="36"/>
      <c r="C63" s="268">
        <v>51.53387072647194</v>
      </c>
      <c r="D63" s="268"/>
      <c r="E63" s="359" t="s">
        <v>174</v>
      </c>
      <c r="F63" s="271">
        <v>39678</v>
      </c>
      <c r="G63" s="268"/>
      <c r="H63" s="268">
        <v>47.10768530026509</v>
      </c>
      <c r="I63" s="293"/>
      <c r="J63" s="359" t="s">
        <v>174</v>
      </c>
      <c r="K63" s="271">
        <v>39879</v>
      </c>
      <c r="L63"/>
      <c r="M63"/>
    </row>
    <row r="64" spans="1:11" ht="12" customHeight="1">
      <c r="A64" s="289"/>
      <c r="B64" s="304"/>
      <c r="C64" s="263"/>
      <c r="D64" s="263"/>
      <c r="E64" s="359" t="s">
        <v>35</v>
      </c>
      <c r="F64" s="266"/>
      <c r="G64" s="341"/>
      <c r="H64" s="263"/>
      <c r="I64" s="291"/>
      <c r="J64" s="359" t="s">
        <v>35</v>
      </c>
      <c r="K64" s="266"/>
    </row>
    <row r="65" spans="1:11" ht="12" customHeight="1">
      <c r="A65" s="289" t="s">
        <v>243</v>
      </c>
      <c r="B65" s="304"/>
      <c r="C65" s="263">
        <v>49.44640916888266</v>
      </c>
      <c r="D65" s="263"/>
      <c r="E65" s="359" t="s">
        <v>35</v>
      </c>
      <c r="F65" s="266">
        <v>997</v>
      </c>
      <c r="G65" s="341"/>
      <c r="H65" s="263">
        <v>45.9609522634602</v>
      </c>
      <c r="I65" s="291"/>
      <c r="J65" s="359" t="s">
        <v>35</v>
      </c>
      <c r="K65" s="266">
        <v>1004</v>
      </c>
    </row>
    <row r="66" spans="1:11" ht="12" customHeight="1">
      <c r="A66" s="289" t="s">
        <v>244</v>
      </c>
      <c r="B66" s="304"/>
      <c r="C66" s="263">
        <v>45.42632686026521</v>
      </c>
      <c r="D66" s="237" t="s">
        <v>172</v>
      </c>
      <c r="E66" s="359" t="s">
        <v>35</v>
      </c>
      <c r="F66" s="266">
        <v>824</v>
      </c>
      <c r="G66" s="341"/>
      <c r="H66" s="263">
        <v>44.56126586206392</v>
      </c>
      <c r="I66" s="291"/>
      <c r="J66" s="359" t="s">
        <v>174</v>
      </c>
      <c r="K66" s="266">
        <v>832</v>
      </c>
    </row>
    <row r="67" spans="1:11" ht="12" customHeight="1">
      <c r="A67" s="289" t="s">
        <v>245</v>
      </c>
      <c r="B67" s="304"/>
      <c r="C67" s="263">
        <v>46.555971968560655</v>
      </c>
      <c r="D67" s="237" t="s">
        <v>172</v>
      </c>
      <c r="E67" s="359" t="s">
        <v>35</v>
      </c>
      <c r="F67" s="266">
        <v>927</v>
      </c>
      <c r="G67" s="341"/>
      <c r="H67" s="263">
        <v>43.556519751720785</v>
      </c>
      <c r="I67" s="291"/>
      <c r="J67" s="359" t="s">
        <v>35</v>
      </c>
      <c r="K67" s="266">
        <v>902</v>
      </c>
    </row>
    <row r="68" spans="1:11" ht="12" customHeight="1">
      <c r="A68" s="289" t="s">
        <v>246</v>
      </c>
      <c r="B68" s="304"/>
      <c r="C68" s="263">
        <v>49.573840073013464</v>
      </c>
      <c r="D68" s="263"/>
      <c r="E68" s="359" t="s">
        <v>174</v>
      </c>
      <c r="F68" s="266">
        <v>946</v>
      </c>
      <c r="G68" s="341"/>
      <c r="H68" s="263">
        <v>44.84381744983736</v>
      </c>
      <c r="I68" s="291"/>
      <c r="J68" s="359"/>
      <c r="K68" s="266">
        <v>938</v>
      </c>
    </row>
    <row r="69" spans="1:13" s="272" customFormat="1" ht="12" customHeight="1">
      <c r="A69" s="270" t="s">
        <v>62</v>
      </c>
      <c r="B69" s="296"/>
      <c r="C69" s="268">
        <v>48.15731893202369</v>
      </c>
      <c r="D69" s="233" t="s">
        <v>172</v>
      </c>
      <c r="E69" s="359" t="s">
        <v>174</v>
      </c>
      <c r="F69" s="271">
        <v>3694</v>
      </c>
      <c r="G69" s="268"/>
      <c r="H69" s="268">
        <v>44.705133904158686</v>
      </c>
      <c r="I69" s="293"/>
      <c r="J69" s="359" t="s">
        <v>174</v>
      </c>
      <c r="K69" s="271">
        <v>3676</v>
      </c>
      <c r="L69"/>
      <c r="M69"/>
    </row>
    <row r="70" spans="1:11" ht="12" customHeight="1">
      <c r="A70" s="296"/>
      <c r="B70" s="296"/>
      <c r="C70" s="263"/>
      <c r="D70" s="263"/>
      <c r="E70" s="359" t="s">
        <v>35</v>
      </c>
      <c r="F70" s="266"/>
      <c r="G70" s="342"/>
      <c r="H70" s="263"/>
      <c r="I70" s="291"/>
      <c r="J70" s="359" t="s">
        <v>35</v>
      </c>
      <c r="K70" s="266"/>
    </row>
    <row r="71" spans="1:13" s="272" customFormat="1" ht="12" customHeight="1">
      <c r="A71" s="277" t="s">
        <v>248</v>
      </c>
      <c r="B71" s="277"/>
      <c r="C71" s="278">
        <v>51.34876725401199</v>
      </c>
      <c r="D71" s="278"/>
      <c r="E71" s="362" t="s">
        <v>174</v>
      </c>
      <c r="F71" s="281">
        <v>43372</v>
      </c>
      <c r="G71" s="278"/>
      <c r="H71" s="278">
        <v>46.97720178633992</v>
      </c>
      <c r="I71" s="278"/>
      <c r="J71" s="362" t="s">
        <v>174</v>
      </c>
      <c r="K71" s="281">
        <v>43555</v>
      </c>
      <c r="L71"/>
      <c r="M71"/>
    </row>
    <row r="72" spans="1:16" ht="11.25" customHeight="1">
      <c r="A72" s="1" t="s">
        <v>39</v>
      </c>
      <c r="B72" s="1"/>
      <c r="C72" s="1"/>
      <c r="D72" s="1"/>
      <c r="E72" s="1"/>
      <c r="F72" s="357"/>
      <c r="G72" s="1"/>
      <c r="H72" s="1"/>
      <c r="I72" s="1"/>
      <c r="J72" s="358"/>
      <c r="K72" s="357"/>
      <c r="L72" s="1"/>
      <c r="M72" s="1"/>
      <c r="N72" s="1"/>
      <c r="O72" s="1"/>
      <c r="P72" s="1"/>
    </row>
    <row r="73" spans="1:16" ht="11.25" customHeight="1">
      <c r="A73" s="1" t="s">
        <v>40</v>
      </c>
      <c r="B73" s="1"/>
      <c r="C73" s="1"/>
      <c r="D73" s="1"/>
      <c r="E73" s="1"/>
      <c r="F73" s="357"/>
      <c r="G73" s="1"/>
      <c r="H73" s="1"/>
      <c r="I73" s="1"/>
      <c r="J73" s="1"/>
      <c r="K73" s="357"/>
      <c r="L73" s="1"/>
      <c r="M73" s="1"/>
      <c r="N73" s="1"/>
      <c r="O73" s="1"/>
      <c r="P73" s="1"/>
    </row>
    <row r="74" spans="1:16" ht="12">
      <c r="A74" s="424" t="s">
        <v>19</v>
      </c>
      <c r="B74" s="424"/>
      <c r="C74" s="424"/>
      <c r="D74" s="424"/>
      <c r="E74" s="424"/>
      <c r="F74" s="424"/>
      <c r="G74" s="424"/>
      <c r="H74" s="424"/>
      <c r="I74" s="424"/>
      <c r="J74" s="424"/>
      <c r="K74" s="424"/>
      <c r="L74" s="424"/>
      <c r="M74" s="424"/>
      <c r="N74" s="424"/>
      <c r="O74" s="424"/>
      <c r="P74" s="424"/>
    </row>
  </sheetData>
  <sheetProtection/>
  <mergeCells count="4">
    <mergeCell ref="C4:F4"/>
    <mergeCell ref="H4:K4"/>
    <mergeCell ref="A4:A5"/>
    <mergeCell ref="A74:P74"/>
  </mergeCells>
  <printOptions/>
  <pageMargins left="0.5511811023622047" right="0.5511811023622047" top="0.5905511811023623" bottom="0.3937007874015748" header="0.5118110236220472" footer="0.5118110236220472"/>
  <pageSetup fitToHeight="1" fitToWidth="1" horizontalDpi="600" verticalDpi="600" orientation="portrait" paperSize="9" scale="68"/>
</worksheet>
</file>

<file path=xl/worksheets/sheet3.xml><?xml version="1.0" encoding="utf-8"?>
<worksheet xmlns="http://schemas.openxmlformats.org/spreadsheetml/2006/main" xmlns:r="http://schemas.openxmlformats.org/officeDocument/2006/relationships">
  <sheetPr>
    <pageSetUpPr fitToPage="1"/>
  </sheetPr>
  <dimension ref="B1:K74"/>
  <sheetViews>
    <sheetView zoomScalePageLayoutView="0" workbookViewId="0" topLeftCell="A1">
      <selection activeCell="A1" sqref="A1"/>
    </sheetView>
  </sheetViews>
  <sheetFormatPr defaultColWidth="11.421875" defaultRowHeight="12.75"/>
  <cols>
    <col min="1" max="1" width="0.13671875" style="21" customWidth="1"/>
    <col min="2" max="2" width="20.140625" style="21" customWidth="1"/>
    <col min="3" max="10" width="10.7109375" style="21" customWidth="1"/>
    <col min="11" max="16384" width="9.140625" style="21" customWidth="1"/>
  </cols>
  <sheetData>
    <row r="1" spans="2:10" ht="24" customHeight="1">
      <c r="B1" s="378" t="s">
        <v>41</v>
      </c>
      <c r="C1" s="378"/>
      <c r="D1" s="378"/>
      <c r="E1" s="378"/>
      <c r="F1" s="378"/>
      <c r="G1" s="378"/>
      <c r="H1" s="378"/>
      <c r="I1" s="378"/>
      <c r="J1" s="378"/>
    </row>
    <row r="2" spans="2:10" ht="12" customHeight="1">
      <c r="B2" s="173" t="s">
        <v>92</v>
      </c>
      <c r="C2" s="4"/>
      <c r="D2" s="4"/>
      <c r="E2" s="5"/>
      <c r="F2" s="5"/>
      <c r="G2" s="5"/>
      <c r="J2" s="6" t="s">
        <v>93</v>
      </c>
    </row>
    <row r="3" spans="2:10" ht="24" customHeight="1">
      <c r="B3" s="174"/>
      <c r="C3" s="175" t="s">
        <v>156</v>
      </c>
      <c r="D3" s="175" t="s">
        <v>157</v>
      </c>
      <c r="E3" s="175" t="s">
        <v>158</v>
      </c>
      <c r="F3" s="175" t="s">
        <v>159</v>
      </c>
      <c r="G3" s="175" t="s">
        <v>160</v>
      </c>
      <c r="H3" s="3" t="s">
        <v>161</v>
      </c>
      <c r="I3" s="3" t="s">
        <v>162</v>
      </c>
      <c r="J3" s="3" t="s">
        <v>71</v>
      </c>
    </row>
    <row r="4" spans="2:10" ht="12" customHeight="1">
      <c r="B4" s="176"/>
      <c r="C4" s="7"/>
      <c r="D4" s="7"/>
      <c r="E4" s="7"/>
      <c r="F4" s="7"/>
      <c r="G4" s="7"/>
      <c r="H4" s="7"/>
      <c r="I4" s="7"/>
      <c r="J4" s="7"/>
    </row>
    <row r="5" spans="2:11" s="72" customFormat="1" ht="12" customHeight="1">
      <c r="B5" s="36" t="s">
        <v>254</v>
      </c>
      <c r="C5" s="11"/>
      <c r="D5" s="11"/>
      <c r="E5" s="11"/>
      <c r="F5" s="11"/>
      <c r="G5" s="11"/>
      <c r="H5" s="11"/>
      <c r="I5" s="11"/>
      <c r="J5" s="11"/>
      <c r="K5" s="344"/>
    </row>
    <row r="6" spans="2:11" s="72" customFormat="1" ht="12" customHeight="1">
      <c r="B6" s="176" t="s">
        <v>21</v>
      </c>
      <c r="C6" s="11">
        <v>102.88455084598363</v>
      </c>
      <c r="D6" s="11">
        <v>117.50514856329693</v>
      </c>
      <c r="E6" s="11">
        <v>124.3728904094204</v>
      </c>
      <c r="F6" s="11">
        <v>122.62635507286807</v>
      </c>
      <c r="G6" s="11">
        <v>124.60491726195283</v>
      </c>
      <c r="H6" s="11">
        <v>113.27026977232073</v>
      </c>
      <c r="I6" s="11">
        <v>104.61019755918399</v>
      </c>
      <c r="J6" s="11">
        <v>99.28856671457487</v>
      </c>
      <c r="K6" s="344"/>
    </row>
    <row r="7" spans="2:11" s="72" customFormat="1" ht="12" customHeight="1">
      <c r="B7" s="176" t="s">
        <v>25</v>
      </c>
      <c r="C7" s="11">
        <v>115.96515204929538</v>
      </c>
      <c r="D7" s="11">
        <v>147.83026285364207</v>
      </c>
      <c r="E7" s="11">
        <v>160.30694347471442</v>
      </c>
      <c r="F7" s="11">
        <v>163.8276581196884</v>
      </c>
      <c r="G7" s="11">
        <v>162.47407422175755</v>
      </c>
      <c r="H7" s="11">
        <v>149.9295872105817</v>
      </c>
      <c r="I7" s="11">
        <v>135.16979211825173</v>
      </c>
      <c r="J7" s="11">
        <v>131.23990070650257</v>
      </c>
      <c r="K7" s="344"/>
    </row>
    <row r="8" spans="2:11" s="72" customFormat="1" ht="12" customHeight="1">
      <c r="B8" s="176" t="s">
        <v>23</v>
      </c>
      <c r="C8" s="11">
        <v>190.02075842225852</v>
      </c>
      <c r="D8" s="11">
        <v>213.98218094330585</v>
      </c>
      <c r="E8" s="11">
        <v>232.92333486043748</v>
      </c>
      <c r="F8" s="11">
        <v>234.7512120936733</v>
      </c>
      <c r="G8" s="11">
        <v>226.81328145366683</v>
      </c>
      <c r="H8" s="11">
        <v>206.67848911391073</v>
      </c>
      <c r="I8" s="11">
        <v>193.97720189455205</v>
      </c>
      <c r="J8" s="11">
        <v>185.82846383331113</v>
      </c>
      <c r="K8" s="344"/>
    </row>
    <row r="9" spans="2:11" s="72" customFormat="1" ht="12" customHeight="1">
      <c r="B9" s="176" t="s">
        <v>116</v>
      </c>
      <c r="C9" s="11">
        <v>158.87456947686402</v>
      </c>
      <c r="D9" s="11">
        <v>181.75275537745944</v>
      </c>
      <c r="E9" s="11">
        <v>196.80216264764059</v>
      </c>
      <c r="F9" s="11">
        <v>197.92791843704055</v>
      </c>
      <c r="G9" s="11">
        <v>193.3115103938358</v>
      </c>
      <c r="H9" s="11">
        <v>176.3416765534511</v>
      </c>
      <c r="I9" s="11">
        <v>164.32513319670667</v>
      </c>
      <c r="J9" s="11">
        <v>157.45663537644853</v>
      </c>
      <c r="K9" s="344"/>
    </row>
    <row r="10" spans="2:10" s="72" customFormat="1" ht="12" customHeight="1">
      <c r="B10" s="345"/>
      <c r="C10" s="365"/>
      <c r="D10" s="365"/>
      <c r="E10" s="365"/>
      <c r="F10" s="365"/>
      <c r="G10" s="365"/>
      <c r="H10" s="365"/>
      <c r="I10" s="365"/>
      <c r="J10" s="365"/>
    </row>
    <row r="11" spans="2:11" s="72" customFormat="1" ht="12" customHeight="1">
      <c r="B11" s="36" t="s">
        <v>255</v>
      </c>
      <c r="C11" s="11"/>
      <c r="D11" s="11"/>
      <c r="E11" s="11"/>
      <c r="F11" s="11"/>
      <c r="G11" s="11"/>
      <c r="H11" s="11"/>
      <c r="I11" s="11"/>
      <c r="J11" s="11"/>
      <c r="K11" s="344"/>
    </row>
    <row r="12" spans="2:11" s="72" customFormat="1" ht="12" customHeight="1">
      <c r="B12" s="176" t="s">
        <v>21</v>
      </c>
      <c r="C12" s="11">
        <v>7.18687178072418</v>
      </c>
      <c r="D12" s="11">
        <v>7.793930056919788</v>
      </c>
      <c r="E12" s="11">
        <v>7.799634797660143</v>
      </c>
      <c r="F12" s="11">
        <v>7.76023598874355</v>
      </c>
      <c r="G12" s="11">
        <v>7.544242204140172</v>
      </c>
      <c r="H12" s="11">
        <v>6.897281076865401</v>
      </c>
      <c r="I12" s="11">
        <v>6.7069281028905765</v>
      </c>
      <c r="J12" s="11">
        <v>6.911208030644387</v>
      </c>
      <c r="K12" s="344"/>
    </row>
    <row r="13" spans="2:11" s="72" customFormat="1" ht="12" customHeight="1">
      <c r="B13" s="176" t="s">
        <v>25</v>
      </c>
      <c r="C13" s="11">
        <v>8.559332651257517</v>
      </c>
      <c r="D13" s="11">
        <v>9.568736593879084</v>
      </c>
      <c r="E13" s="11">
        <v>9.939825562810544</v>
      </c>
      <c r="F13" s="11">
        <v>9.598124108982752</v>
      </c>
      <c r="G13" s="11">
        <v>8.754806200959452</v>
      </c>
      <c r="H13" s="11">
        <v>8.201336392015714</v>
      </c>
      <c r="I13" s="11">
        <v>7.420001344612624</v>
      </c>
      <c r="J13" s="11">
        <v>7.8973650550160075</v>
      </c>
      <c r="K13" s="344"/>
    </row>
    <row r="14" spans="2:11" s="72" customFormat="1" ht="12" customHeight="1">
      <c r="B14" s="176" t="s">
        <v>23</v>
      </c>
      <c r="C14" s="11">
        <v>13.464772066161588</v>
      </c>
      <c r="D14" s="11">
        <v>13.965260989321143</v>
      </c>
      <c r="E14" s="11">
        <v>13.849610524002921</v>
      </c>
      <c r="F14" s="11">
        <v>13.608937993893194</v>
      </c>
      <c r="G14" s="11">
        <v>12.365506720941465</v>
      </c>
      <c r="H14" s="11">
        <v>11.372559783980568</v>
      </c>
      <c r="I14" s="11">
        <v>10.906902047544994</v>
      </c>
      <c r="J14" s="11">
        <v>11.60742927929776</v>
      </c>
      <c r="K14" s="344"/>
    </row>
    <row r="15" spans="2:11" s="72" customFormat="1" ht="12" customHeight="1">
      <c r="B15" s="176" t="s">
        <v>116</v>
      </c>
      <c r="C15" s="11">
        <v>11.279053001720131</v>
      </c>
      <c r="D15" s="11">
        <v>11.88138450698075</v>
      </c>
      <c r="E15" s="11">
        <v>11.855005895716058</v>
      </c>
      <c r="F15" s="11">
        <v>11.646046942561448</v>
      </c>
      <c r="G15" s="11">
        <v>10.707372595522521</v>
      </c>
      <c r="H15" s="11">
        <v>9.857990993716735</v>
      </c>
      <c r="I15" s="11">
        <v>9.415690833952159</v>
      </c>
      <c r="J15" s="11">
        <v>9.966842091947937</v>
      </c>
      <c r="K15" s="344"/>
    </row>
    <row r="16" spans="2:11" s="72" customFormat="1" ht="12" customHeight="1">
      <c r="B16" s="176"/>
      <c r="C16" s="11"/>
      <c r="D16" s="11"/>
      <c r="E16" s="11"/>
      <c r="F16" s="11"/>
      <c r="G16" s="11"/>
      <c r="H16" s="11"/>
      <c r="I16" s="11"/>
      <c r="J16" s="11"/>
      <c r="K16" s="344"/>
    </row>
    <row r="17" spans="2:11" s="72" customFormat="1" ht="12" customHeight="1">
      <c r="B17" s="36" t="s">
        <v>250</v>
      </c>
      <c r="C17" s="11"/>
      <c r="D17" s="11"/>
      <c r="E17" s="11"/>
      <c r="F17" s="11"/>
      <c r="G17" s="11"/>
      <c r="H17" s="11"/>
      <c r="I17" s="11"/>
      <c r="J17" s="11"/>
      <c r="K17" s="344"/>
    </row>
    <row r="18" spans="2:11" s="72" customFormat="1" ht="12" customHeight="1">
      <c r="B18" s="176" t="s">
        <v>21</v>
      </c>
      <c r="C18" s="341">
        <v>3.53804897565777</v>
      </c>
      <c r="D18" s="341">
        <v>3.4429375419944157</v>
      </c>
      <c r="E18" s="341">
        <v>2.7204371370871065</v>
      </c>
      <c r="F18" s="341">
        <v>2.7691651082238207</v>
      </c>
      <c r="G18" s="341">
        <v>2.9384986680411775</v>
      </c>
      <c r="H18" s="341">
        <v>2.783910813561817</v>
      </c>
      <c r="I18" s="341">
        <v>2.6636016856321763</v>
      </c>
      <c r="J18" s="341">
        <v>2.4011483878478352</v>
      </c>
      <c r="K18" s="344"/>
    </row>
    <row r="19" spans="2:11" s="72" customFormat="1" ht="12" customHeight="1">
      <c r="B19" s="176" t="s">
        <v>25</v>
      </c>
      <c r="C19" s="341">
        <v>6.803649060449085</v>
      </c>
      <c r="D19" s="341">
        <v>6.678709441656009</v>
      </c>
      <c r="E19" s="341">
        <v>5.44235487090761</v>
      </c>
      <c r="F19" s="341">
        <v>5.8282229408888355</v>
      </c>
      <c r="G19" s="341">
        <v>5.947462953330961</v>
      </c>
      <c r="H19" s="341">
        <v>5.341659886904971</v>
      </c>
      <c r="I19" s="341">
        <v>5.3175951835048485</v>
      </c>
      <c r="J19" s="341">
        <v>4.717981164633219</v>
      </c>
      <c r="K19" s="344"/>
    </row>
    <row r="20" spans="2:11" s="72" customFormat="1" ht="12" customHeight="1">
      <c r="B20" s="176" t="s">
        <v>23</v>
      </c>
      <c r="C20" s="341">
        <v>31.987370659202174</v>
      </c>
      <c r="D20" s="341">
        <v>29.493308106515343</v>
      </c>
      <c r="E20" s="341">
        <v>25.988799947421224</v>
      </c>
      <c r="F20" s="341">
        <v>28.10034384798602</v>
      </c>
      <c r="G20" s="341">
        <v>28.792546042991667</v>
      </c>
      <c r="H20" s="341">
        <v>23.855432954626874</v>
      </c>
      <c r="I20" s="341">
        <v>22.35644386297229</v>
      </c>
      <c r="J20" s="341">
        <v>20.95894257896065</v>
      </c>
      <c r="K20" s="344"/>
    </row>
    <row r="21" spans="2:11" s="72" customFormat="1" ht="12" customHeight="1">
      <c r="B21" s="176" t="s">
        <v>116</v>
      </c>
      <c r="C21" s="341">
        <v>21.68218149365333</v>
      </c>
      <c r="D21" s="341">
        <v>20.122622172214374</v>
      </c>
      <c r="E21" s="341">
        <v>17.572635149634227</v>
      </c>
      <c r="F21" s="341">
        <v>18.936051651629093</v>
      </c>
      <c r="G21" s="341">
        <v>19.43004899005397</v>
      </c>
      <c r="H21" s="341">
        <v>16.240283226505106</v>
      </c>
      <c r="I21" s="341">
        <v>15.271342619007278</v>
      </c>
      <c r="J21" s="341">
        <v>14.26260660570754</v>
      </c>
      <c r="K21" s="344"/>
    </row>
    <row r="22" spans="2:11" s="72" customFormat="1" ht="12" customHeight="1">
      <c r="B22" s="176"/>
      <c r="C22" s="11"/>
      <c r="D22" s="11"/>
      <c r="E22" s="11"/>
      <c r="F22" s="11"/>
      <c r="G22" s="11"/>
      <c r="H22" s="11"/>
      <c r="I22" s="11"/>
      <c r="J22" s="11"/>
      <c r="K22" s="344"/>
    </row>
    <row r="23" spans="2:10" s="72" customFormat="1" ht="12" customHeight="1">
      <c r="B23" s="36" t="s">
        <v>273</v>
      </c>
      <c r="C23" s="7"/>
      <c r="D23" s="7"/>
      <c r="E23" s="7"/>
      <c r="F23" s="7"/>
      <c r="G23" s="7"/>
      <c r="H23" s="7"/>
      <c r="I23" s="7"/>
      <c r="J23" s="7"/>
    </row>
    <row r="24" spans="2:10" s="72" customFormat="1" ht="12" customHeight="1">
      <c r="B24" s="176" t="s">
        <v>21</v>
      </c>
      <c r="C24" s="8">
        <v>115.88285269227471</v>
      </c>
      <c r="D24" s="8">
        <v>104.28707011435155</v>
      </c>
      <c r="E24" s="8">
        <v>88.2639911535721</v>
      </c>
      <c r="F24" s="8">
        <v>81.29841468173542</v>
      </c>
      <c r="G24" s="8">
        <v>78.28212706153154</v>
      </c>
      <c r="H24" s="8">
        <v>73.33535322430846</v>
      </c>
      <c r="I24" s="8">
        <v>73.86239158730363</v>
      </c>
      <c r="J24" s="8">
        <v>67.9487363226016</v>
      </c>
    </row>
    <row r="25" spans="2:10" s="72" customFormat="1" ht="12" customHeight="1">
      <c r="B25" s="176" t="s">
        <v>25</v>
      </c>
      <c r="C25" s="8">
        <v>137.83016538405576</v>
      </c>
      <c r="D25" s="8">
        <v>130.61250811513952</v>
      </c>
      <c r="E25" s="8">
        <v>104.93851058663364</v>
      </c>
      <c r="F25" s="8">
        <v>99.44423836635059</v>
      </c>
      <c r="G25" s="8">
        <v>95.77365102392531</v>
      </c>
      <c r="H25" s="8">
        <v>89.82971581581933</v>
      </c>
      <c r="I25" s="8">
        <v>91.11054570407859</v>
      </c>
      <c r="J25" s="8">
        <v>84.87328593570966</v>
      </c>
    </row>
    <row r="26" spans="2:10" s="72" customFormat="1" ht="12" customHeight="1">
      <c r="B26" s="176" t="s">
        <v>23</v>
      </c>
      <c r="C26" s="8">
        <v>203.24698459330304</v>
      </c>
      <c r="D26" s="8">
        <v>184.5628451442074</v>
      </c>
      <c r="E26" s="8">
        <v>152.47007487965195</v>
      </c>
      <c r="F26" s="8">
        <v>144.8357595744233</v>
      </c>
      <c r="G26" s="8">
        <v>137.92202857500942</v>
      </c>
      <c r="H26" s="8">
        <v>127.98934149804671</v>
      </c>
      <c r="I26" s="8">
        <v>126.00252697116255</v>
      </c>
      <c r="J26" s="8">
        <v>115.8700894641636</v>
      </c>
    </row>
    <row r="27" spans="2:10" s="72" customFormat="1" ht="12" customHeight="1">
      <c r="B27" s="176" t="s">
        <v>116</v>
      </c>
      <c r="C27" s="8">
        <v>173.21610506131648</v>
      </c>
      <c r="D27" s="8">
        <v>157.8931064525324</v>
      </c>
      <c r="E27" s="8">
        <v>130.4856852302907</v>
      </c>
      <c r="F27" s="8">
        <v>123.26573771425166</v>
      </c>
      <c r="G27" s="8">
        <v>117.75078120662316</v>
      </c>
      <c r="H27" s="8">
        <v>109.56961082555273</v>
      </c>
      <c r="I27" s="8">
        <v>108.62384727984272</v>
      </c>
      <c r="J27" s="8">
        <v>100.05548274829287</v>
      </c>
    </row>
    <row r="28" spans="2:10" s="72" customFormat="1" ht="12" customHeight="1">
      <c r="B28" s="176"/>
      <c r="C28" s="180"/>
      <c r="D28" s="180"/>
      <c r="E28" s="180"/>
      <c r="F28" s="180"/>
      <c r="G28" s="180"/>
      <c r="H28" s="180"/>
      <c r="I28" s="180"/>
      <c r="J28" s="180"/>
    </row>
    <row r="29" spans="2:10" s="72" customFormat="1" ht="12" customHeight="1">
      <c r="B29" s="36" t="s">
        <v>152</v>
      </c>
      <c r="C29" s="188"/>
      <c r="D29" s="188"/>
      <c r="E29" s="188"/>
      <c r="F29" s="188"/>
      <c r="G29" s="188"/>
      <c r="H29" s="188"/>
      <c r="I29" s="188"/>
      <c r="J29" s="188"/>
    </row>
    <row r="30" spans="2:10" s="72" customFormat="1" ht="12" customHeight="1">
      <c r="B30" s="176" t="s">
        <v>21</v>
      </c>
      <c r="C30" s="11">
        <v>117.32543006161904</v>
      </c>
      <c r="D30" s="11">
        <v>106.90950619320175</v>
      </c>
      <c r="E30" s="11">
        <v>89.949884201411</v>
      </c>
      <c r="F30" s="11">
        <v>84.51623384013438</v>
      </c>
      <c r="G30" s="11">
        <v>80.92996012084177</v>
      </c>
      <c r="H30" s="11">
        <v>71.58627806301816</v>
      </c>
      <c r="I30" s="11">
        <v>65.33355026611854</v>
      </c>
      <c r="J30" s="11">
        <v>54.85651276872105</v>
      </c>
    </row>
    <row r="31" spans="2:10" s="72" customFormat="1" ht="12" customHeight="1">
      <c r="B31" s="176" t="s">
        <v>25</v>
      </c>
      <c r="C31" s="11">
        <v>157.94249629653902</v>
      </c>
      <c r="D31" s="11">
        <v>145.3820993569242</v>
      </c>
      <c r="E31" s="11">
        <v>116.93868799345908</v>
      </c>
      <c r="F31" s="11">
        <v>109.12646594561959</v>
      </c>
      <c r="G31" s="11">
        <v>108.28428667680339</v>
      </c>
      <c r="H31" s="11">
        <v>92.30878264839878</v>
      </c>
      <c r="I31" s="11">
        <v>83.50508054925108</v>
      </c>
      <c r="J31" s="11">
        <v>69.96227773998051</v>
      </c>
    </row>
    <row r="32" spans="2:10" s="72" customFormat="1" ht="12" customHeight="1">
      <c r="B32" s="176" t="s">
        <v>23</v>
      </c>
      <c r="C32" s="11">
        <v>250.801272172486</v>
      </c>
      <c r="D32" s="11">
        <v>226.15272516403198</v>
      </c>
      <c r="E32" s="11">
        <v>187.76422284895781</v>
      </c>
      <c r="F32" s="11">
        <v>182.21292646623158</v>
      </c>
      <c r="G32" s="11">
        <v>173.78945100354284</v>
      </c>
      <c r="H32" s="11">
        <v>147.5057824468983</v>
      </c>
      <c r="I32" s="11">
        <v>131.28547900699755</v>
      </c>
      <c r="J32" s="11">
        <v>108.68893906753765</v>
      </c>
    </row>
    <row r="33" spans="2:10" s="72" customFormat="1" ht="12" customHeight="1">
      <c r="B33" s="176" t="s">
        <v>116</v>
      </c>
      <c r="C33" s="11">
        <v>205.879874942526</v>
      </c>
      <c r="D33" s="11">
        <v>186.45173317959302</v>
      </c>
      <c r="E33" s="11">
        <v>154.48669246358304</v>
      </c>
      <c r="F33" s="11">
        <v>148.60114827652055</v>
      </c>
      <c r="G33" s="11">
        <v>142.39898013246975</v>
      </c>
      <c r="H33" s="11">
        <v>121.6232569082123</v>
      </c>
      <c r="I33" s="11">
        <v>108.81090880181401</v>
      </c>
      <c r="J33" s="11">
        <v>90.3962304530376</v>
      </c>
    </row>
    <row r="34" spans="2:10" s="72" customFormat="1" ht="12" customHeight="1">
      <c r="B34" s="176"/>
      <c r="C34" s="188"/>
      <c r="D34" s="188"/>
      <c r="E34" s="188"/>
      <c r="F34" s="188"/>
      <c r="G34" s="188"/>
      <c r="H34" s="188"/>
      <c r="I34" s="188"/>
      <c r="J34" s="188"/>
    </row>
    <row r="35" spans="2:11" s="72" customFormat="1" ht="12" customHeight="1">
      <c r="B35" s="36" t="s">
        <v>275</v>
      </c>
      <c r="C35" s="11"/>
      <c r="D35" s="11"/>
      <c r="E35" s="11"/>
      <c r="F35" s="11"/>
      <c r="G35" s="11"/>
      <c r="H35" s="11"/>
      <c r="I35" s="11"/>
      <c r="J35" s="11"/>
      <c r="K35" s="344"/>
    </row>
    <row r="36" spans="2:11" s="72" customFormat="1" ht="12" customHeight="1">
      <c r="B36" s="176" t="s">
        <v>21</v>
      </c>
      <c r="C36" s="11">
        <v>152.65976405594316</v>
      </c>
      <c r="D36" s="11">
        <v>150.37690535198763</v>
      </c>
      <c r="E36" s="11">
        <v>143.12048457714087</v>
      </c>
      <c r="F36" s="11">
        <v>140.13783211184665</v>
      </c>
      <c r="G36" s="11">
        <v>139.95630708037746</v>
      </c>
      <c r="H36" s="11">
        <v>131.53126376483598</v>
      </c>
      <c r="I36" s="11">
        <v>128.43602201116022</v>
      </c>
      <c r="J36" s="11">
        <v>120.95574833242686</v>
      </c>
      <c r="K36" s="344"/>
    </row>
    <row r="37" spans="2:11" s="72" customFormat="1" ht="12" customHeight="1">
      <c r="B37" s="176" t="s">
        <v>25</v>
      </c>
      <c r="C37" s="11">
        <v>191.31699094882134</v>
      </c>
      <c r="D37" s="11">
        <v>192.48834771206432</v>
      </c>
      <c r="E37" s="11">
        <v>181.1255454406965</v>
      </c>
      <c r="F37" s="11">
        <v>181.74612378909444</v>
      </c>
      <c r="G37" s="11">
        <v>180.70348063651488</v>
      </c>
      <c r="H37" s="11">
        <v>169.45442592905582</v>
      </c>
      <c r="I37" s="11">
        <v>164.01086354268332</v>
      </c>
      <c r="J37" s="11">
        <v>155.19970316155113</v>
      </c>
      <c r="K37" s="344"/>
    </row>
    <row r="38" spans="2:11" s="72" customFormat="1" ht="12" customHeight="1">
      <c r="B38" s="176" t="s">
        <v>23</v>
      </c>
      <c r="C38" s="11">
        <v>303.9430888757872</v>
      </c>
      <c r="D38" s="11">
        <v>297.48108788133004</v>
      </c>
      <c r="E38" s="11">
        <v>277.98257297077174</v>
      </c>
      <c r="F38" s="11">
        <v>271.5350396860237</v>
      </c>
      <c r="G38" s="11">
        <v>255.4803378601437</v>
      </c>
      <c r="H38" s="11">
        <v>241.4379150397821</v>
      </c>
      <c r="I38" s="11">
        <v>229.66276589938454</v>
      </c>
      <c r="J38" s="11">
        <v>219.5576081632872</v>
      </c>
      <c r="K38" s="344"/>
    </row>
    <row r="39" spans="2:11" s="72" customFormat="1" ht="12" customHeight="1">
      <c r="B39" s="176" t="s">
        <v>116</v>
      </c>
      <c r="C39" s="11">
        <v>252.02877510753274</v>
      </c>
      <c r="D39" s="11">
        <v>247.78215498626602</v>
      </c>
      <c r="E39" s="11">
        <v>232.20834615839087</v>
      </c>
      <c r="F39" s="11">
        <v>227.4796777398838</v>
      </c>
      <c r="G39" s="11">
        <v>217.33612316308103</v>
      </c>
      <c r="H39" s="11">
        <v>205.0388452280443</v>
      </c>
      <c r="I39" s="11">
        <v>196.2052300483967</v>
      </c>
      <c r="J39" s="11">
        <v>186.93959344440066</v>
      </c>
      <c r="K39" s="344"/>
    </row>
    <row r="40" spans="2:11" s="72" customFormat="1" ht="12" customHeight="1">
      <c r="B40" s="176"/>
      <c r="C40" s="11"/>
      <c r="D40" s="11"/>
      <c r="E40" s="11"/>
      <c r="F40" s="11"/>
      <c r="G40" s="11"/>
      <c r="H40" s="11"/>
      <c r="I40" s="11"/>
      <c r="J40" s="11"/>
      <c r="K40" s="344"/>
    </row>
    <row r="41" spans="2:10" s="72" customFormat="1" ht="12" customHeight="1">
      <c r="B41" s="36" t="s">
        <v>276</v>
      </c>
      <c r="C41" s="11"/>
      <c r="D41" s="11"/>
      <c r="E41" s="11"/>
      <c r="F41" s="11"/>
      <c r="G41" s="11"/>
      <c r="H41" s="11"/>
      <c r="I41" s="11"/>
      <c r="J41" s="11"/>
    </row>
    <row r="42" spans="2:10" s="72" customFormat="1" ht="12" customHeight="1">
      <c r="B42" s="176" t="s">
        <v>21</v>
      </c>
      <c r="C42" s="11">
        <v>33.49649546095349</v>
      </c>
      <c r="D42" s="11">
        <v>33.38623788905653</v>
      </c>
      <c r="E42" s="11">
        <v>30.507463739022764</v>
      </c>
      <c r="F42" s="11">
        <v>26.48291462105208</v>
      </c>
      <c r="G42" s="11">
        <v>24.19219659184776</v>
      </c>
      <c r="H42" s="11">
        <v>18.545878160317063</v>
      </c>
      <c r="I42" s="11">
        <v>18.692732966480662</v>
      </c>
      <c r="J42" s="11">
        <v>16.695147110171078</v>
      </c>
    </row>
    <row r="43" spans="2:10" s="72" customFormat="1" ht="12" customHeight="1">
      <c r="B43" s="176" t="s">
        <v>25</v>
      </c>
      <c r="C43" s="11">
        <v>48.05471052311899</v>
      </c>
      <c r="D43" s="11">
        <v>49.5141067211194</v>
      </c>
      <c r="E43" s="11">
        <v>44.25380627382328</v>
      </c>
      <c r="F43" s="11">
        <v>36.673539543238476</v>
      </c>
      <c r="G43" s="11">
        <v>35.700903451434286</v>
      </c>
      <c r="H43" s="11">
        <v>25.464391194412944</v>
      </c>
      <c r="I43" s="11">
        <v>26.21125255302526</v>
      </c>
      <c r="J43" s="11">
        <v>23.443098599617407</v>
      </c>
    </row>
    <row r="44" spans="2:10" s="72" customFormat="1" ht="13.5" customHeight="1">
      <c r="B44" s="176" t="s">
        <v>23</v>
      </c>
      <c r="C44" s="11">
        <v>79.87987056913322</v>
      </c>
      <c r="D44" s="11">
        <v>75.35097033416521</v>
      </c>
      <c r="E44" s="11">
        <v>65.14291310906165</v>
      </c>
      <c r="F44" s="11">
        <v>53.17173710236319</v>
      </c>
      <c r="G44" s="11">
        <v>43.75256692395758</v>
      </c>
      <c r="H44" s="11">
        <v>34.14427368455645</v>
      </c>
      <c r="I44" s="11">
        <v>35.83184081182684</v>
      </c>
      <c r="J44" s="11">
        <v>33.78940616860163</v>
      </c>
    </row>
    <row r="45" spans="2:10" s="72" customFormat="1" ht="12" customHeight="1">
      <c r="B45" s="176" t="s">
        <v>116</v>
      </c>
      <c r="C45" s="11">
        <v>64.32962019555872</v>
      </c>
      <c r="D45" s="11">
        <v>61.72841495442334</v>
      </c>
      <c r="E45" s="11">
        <v>53.92600782089858</v>
      </c>
      <c r="F45" s="11">
        <v>44.458651494410056</v>
      </c>
      <c r="G45" s="11">
        <v>37.91708987103081</v>
      </c>
      <c r="H45" s="11">
        <v>29.18590187714721</v>
      </c>
      <c r="I45" s="11">
        <v>30.368929347313195</v>
      </c>
      <c r="J45" s="11">
        <v>28.244049322713696</v>
      </c>
    </row>
    <row r="46" spans="2:10" s="72" customFormat="1" ht="12" customHeight="1">
      <c r="B46" s="176"/>
      <c r="C46" s="188"/>
      <c r="D46" s="188"/>
      <c r="E46" s="188"/>
      <c r="F46" s="188"/>
      <c r="G46" s="188"/>
      <c r="H46" s="188"/>
      <c r="I46" s="188"/>
      <c r="J46" s="188"/>
    </row>
    <row r="47" spans="2:10" s="72" customFormat="1" ht="12" customHeight="1">
      <c r="B47" s="36" t="s">
        <v>277</v>
      </c>
      <c r="C47" s="182"/>
      <c r="D47" s="182"/>
      <c r="E47" s="182"/>
      <c r="F47" s="182"/>
      <c r="G47" s="182"/>
      <c r="H47" s="182"/>
      <c r="I47" s="182"/>
      <c r="J47" s="182"/>
    </row>
    <row r="48" spans="2:10" s="72" customFormat="1" ht="12" customHeight="1">
      <c r="B48" s="176" t="s">
        <v>21</v>
      </c>
      <c r="C48" s="11">
        <v>152.61444748936688</v>
      </c>
      <c r="D48" s="11">
        <v>168.2344859766794</v>
      </c>
      <c r="E48" s="11">
        <v>169.57667366266762</v>
      </c>
      <c r="F48" s="11">
        <v>167.031602090202</v>
      </c>
      <c r="G48" s="11">
        <v>172.18099878091905</v>
      </c>
      <c r="H48" s="11">
        <v>152.98036320215323</v>
      </c>
      <c r="I48" s="11">
        <v>136.18116679768548</v>
      </c>
      <c r="J48" s="11">
        <v>117.72512687695304</v>
      </c>
    </row>
    <row r="49" spans="2:10" s="72" customFormat="1" ht="12" customHeight="1">
      <c r="B49" s="176" t="s">
        <v>25</v>
      </c>
      <c r="C49" s="11">
        <v>181.5121733570758</v>
      </c>
      <c r="D49" s="11">
        <v>206.06669842312894</v>
      </c>
      <c r="E49" s="11">
        <v>202.9172149442407</v>
      </c>
      <c r="F49" s="11">
        <v>204.2681478320634</v>
      </c>
      <c r="G49" s="11">
        <v>204.2089331861103</v>
      </c>
      <c r="H49" s="11">
        <v>179.1009124570046</v>
      </c>
      <c r="I49" s="11">
        <v>158.07022587173785</v>
      </c>
      <c r="J49" s="11">
        <v>135.12885284403734</v>
      </c>
    </row>
    <row r="50" spans="2:10" s="72" customFormat="1" ht="12" customHeight="1">
      <c r="B50" s="176" t="s">
        <v>23</v>
      </c>
      <c r="C50" s="11">
        <v>241.8950141294515</v>
      </c>
      <c r="D50" s="11">
        <v>258.2208510103729</v>
      </c>
      <c r="E50" s="11">
        <v>251.06140183007645</v>
      </c>
      <c r="F50" s="11">
        <v>245.72365701869367</v>
      </c>
      <c r="G50" s="11">
        <v>240.84423312216146</v>
      </c>
      <c r="H50" s="11">
        <v>207.21639115096377</v>
      </c>
      <c r="I50" s="11">
        <v>186.35633753703516</v>
      </c>
      <c r="J50" s="11">
        <v>158.860822692123</v>
      </c>
    </row>
    <row r="51" spans="2:10" s="72" customFormat="1" ht="12" customHeight="1">
      <c r="B51" s="176" t="s">
        <v>116</v>
      </c>
      <c r="C51" s="11">
        <v>212.08190031904192</v>
      </c>
      <c r="D51" s="11">
        <v>229.44788360295624</v>
      </c>
      <c r="E51" s="11">
        <v>224.80731529249834</v>
      </c>
      <c r="F51" s="11">
        <v>221.00548302946572</v>
      </c>
      <c r="G51" s="11">
        <v>219.22828211109058</v>
      </c>
      <c r="H51" s="11">
        <v>190.2549120887951</v>
      </c>
      <c r="I51" s="11">
        <v>170.34710537263587</v>
      </c>
      <c r="J51" s="11">
        <v>145.6737893426878</v>
      </c>
    </row>
    <row r="52" spans="2:10" s="72" customFormat="1" ht="12.75" customHeight="1">
      <c r="B52" s="36"/>
      <c r="C52" s="182"/>
      <c r="D52" s="182"/>
      <c r="E52" s="182"/>
      <c r="F52" s="182"/>
      <c r="G52" s="182"/>
      <c r="H52" s="182"/>
      <c r="I52" s="182"/>
      <c r="J52" s="182"/>
    </row>
    <row r="53" spans="2:10" s="72" customFormat="1" ht="12" customHeight="1">
      <c r="B53" s="36" t="s">
        <v>278</v>
      </c>
      <c r="C53" s="11"/>
      <c r="D53" s="11"/>
      <c r="E53" s="11"/>
      <c r="F53" s="11"/>
      <c r="G53" s="11"/>
      <c r="H53" s="11"/>
      <c r="I53" s="11"/>
      <c r="J53" s="11"/>
    </row>
    <row r="54" spans="2:10" s="72" customFormat="1" ht="12" customHeight="1">
      <c r="B54" s="176" t="s">
        <v>21</v>
      </c>
      <c r="C54" s="11">
        <v>15.87338623685169</v>
      </c>
      <c r="D54" s="11">
        <v>16.018123076220082</v>
      </c>
      <c r="E54" s="11">
        <v>16.533669816729272</v>
      </c>
      <c r="F54" s="11">
        <v>18.24279957497835</v>
      </c>
      <c r="G54" s="11">
        <v>18.094750619930142</v>
      </c>
      <c r="H54" s="11">
        <v>20.58308403263198</v>
      </c>
      <c r="I54" s="11">
        <v>21.412715697771823</v>
      </c>
      <c r="J54" s="11">
        <v>20.58150065288978</v>
      </c>
    </row>
    <row r="55" spans="2:10" s="72" customFormat="1" ht="12" customHeight="1">
      <c r="B55" s="176" t="s">
        <v>25</v>
      </c>
      <c r="C55" s="11">
        <v>19.1429534768745</v>
      </c>
      <c r="D55" s="11">
        <v>18.647840488414587</v>
      </c>
      <c r="E55" s="11">
        <v>18.817583508403906</v>
      </c>
      <c r="F55" s="11">
        <v>21.548194387022924</v>
      </c>
      <c r="G55" s="11">
        <v>22.145027205574927</v>
      </c>
      <c r="H55" s="11">
        <v>24.86212378155688</v>
      </c>
      <c r="I55" s="11">
        <v>27.197977980809135</v>
      </c>
      <c r="J55" s="11">
        <v>27.366593613281275</v>
      </c>
    </row>
    <row r="56" spans="2:10" s="72" customFormat="1" ht="12" customHeight="1">
      <c r="B56" s="176" t="s">
        <v>23</v>
      </c>
      <c r="C56" s="11">
        <v>32.37492604496768</v>
      </c>
      <c r="D56" s="11">
        <v>32.224792086940006</v>
      </c>
      <c r="E56" s="11">
        <v>32.369131361242616</v>
      </c>
      <c r="F56" s="11">
        <v>41.37843661865528</v>
      </c>
      <c r="G56" s="11">
        <v>45.706255833556156</v>
      </c>
      <c r="H56" s="11">
        <v>54.03113569482775</v>
      </c>
      <c r="I56" s="11">
        <v>56.259318265144486</v>
      </c>
      <c r="J56" s="11">
        <v>53.316739783323406</v>
      </c>
    </row>
    <row r="57" spans="2:10" s="72" customFormat="1" ht="12" customHeight="1">
      <c r="B57" s="176" t="s">
        <v>116</v>
      </c>
      <c r="C57" s="11">
        <v>26.58394288686208</v>
      </c>
      <c r="D57" s="11">
        <v>26.47822631050523</v>
      </c>
      <c r="E57" s="11">
        <v>26.69978439463843</v>
      </c>
      <c r="F57" s="11">
        <v>33.07762306413007</v>
      </c>
      <c r="G57" s="11">
        <v>35.820437464612425</v>
      </c>
      <c r="H57" s="11">
        <v>41.97274625884189</v>
      </c>
      <c r="I57" s="11">
        <v>43.869253310083955</v>
      </c>
      <c r="J57" s="11">
        <v>41.86893658998451</v>
      </c>
    </row>
    <row r="58" spans="2:10" s="72" customFormat="1" ht="12" customHeight="1">
      <c r="B58" s="176"/>
      <c r="C58" s="11"/>
      <c r="D58" s="11"/>
      <c r="E58" s="11"/>
      <c r="F58" s="11"/>
      <c r="G58" s="11"/>
      <c r="H58" s="11"/>
      <c r="I58" s="11"/>
      <c r="J58" s="11"/>
    </row>
    <row r="59" spans="2:10" s="72" customFormat="1" ht="12" customHeight="1">
      <c r="B59" s="36" t="s">
        <v>279</v>
      </c>
      <c r="C59" s="188"/>
      <c r="D59" s="188"/>
      <c r="E59" s="188"/>
      <c r="F59" s="188"/>
      <c r="G59" s="188"/>
      <c r="H59" s="188"/>
      <c r="I59" s="188"/>
      <c r="J59" s="188"/>
    </row>
    <row r="60" spans="2:11" s="72" customFormat="1" ht="12" customHeight="1">
      <c r="B60" s="176" t="s">
        <v>21</v>
      </c>
      <c r="C60" s="11">
        <v>7.866620279368107</v>
      </c>
      <c r="D60" s="11">
        <v>7.709711918934455</v>
      </c>
      <c r="E60" s="11">
        <v>7.6672131542363715</v>
      </c>
      <c r="F60" s="11">
        <v>9.054430364248747</v>
      </c>
      <c r="G60" s="11">
        <v>9.068603697119578</v>
      </c>
      <c r="H60" s="11">
        <v>8.37932805807936</v>
      </c>
      <c r="I60" s="11">
        <v>8.348421975076356</v>
      </c>
      <c r="J60" s="11">
        <v>8.26590728780962</v>
      </c>
      <c r="K60" s="344"/>
    </row>
    <row r="61" spans="2:11" s="72" customFormat="1" ht="12" customHeight="1">
      <c r="B61" s="176" t="s">
        <v>25</v>
      </c>
      <c r="C61" s="11">
        <v>8.331243842878985</v>
      </c>
      <c r="D61" s="11">
        <v>9.050741024756457</v>
      </c>
      <c r="E61" s="11">
        <v>8.922257985420897</v>
      </c>
      <c r="F61" s="11">
        <v>10.591135258151914</v>
      </c>
      <c r="G61" s="11">
        <v>11.12235677271925</v>
      </c>
      <c r="H61" s="11">
        <v>9.87106081748833</v>
      </c>
      <c r="I61" s="11">
        <v>10.139654249091807</v>
      </c>
      <c r="J61" s="11">
        <v>10.253477064321858</v>
      </c>
      <c r="K61" s="344"/>
    </row>
    <row r="62" spans="2:11" s="72" customFormat="1" ht="12" customHeight="1">
      <c r="B62" s="176" t="s">
        <v>23</v>
      </c>
      <c r="C62" s="11">
        <v>14.327785366167237</v>
      </c>
      <c r="D62" s="11">
        <v>14.719843129608753</v>
      </c>
      <c r="E62" s="11">
        <v>14.103805711111841</v>
      </c>
      <c r="F62" s="11">
        <v>16.617992948472093</v>
      </c>
      <c r="G62" s="11">
        <v>16.33626636162705</v>
      </c>
      <c r="H62" s="11">
        <v>15.023898332145928</v>
      </c>
      <c r="I62" s="11">
        <v>15.405621653623127</v>
      </c>
      <c r="J62" s="11">
        <v>14.909028665963381</v>
      </c>
      <c r="K62" s="344"/>
    </row>
    <row r="63" spans="2:11" s="72" customFormat="1" ht="12" customHeight="1">
      <c r="B63" s="176" t="s">
        <v>116</v>
      </c>
      <c r="C63" s="11">
        <v>11.949822490528645</v>
      </c>
      <c r="D63" s="11">
        <v>12.261653263535754</v>
      </c>
      <c r="E63" s="11">
        <v>11.843574648172273</v>
      </c>
      <c r="F63" s="11">
        <v>13.965956735687959</v>
      </c>
      <c r="G63" s="11">
        <v>13.867708029788355</v>
      </c>
      <c r="H63" s="11">
        <v>12.715139873137785</v>
      </c>
      <c r="I63" s="11">
        <v>12.980034645907116</v>
      </c>
      <c r="J63" s="11">
        <v>12.668308259615737</v>
      </c>
      <c r="K63" s="344"/>
    </row>
    <row r="64" spans="2:11" s="72" customFormat="1" ht="12" customHeight="1">
      <c r="B64" s="176"/>
      <c r="C64" s="11"/>
      <c r="D64" s="11"/>
      <c r="E64" s="11"/>
      <c r="F64" s="11"/>
      <c r="G64" s="11"/>
      <c r="H64" s="11"/>
      <c r="I64" s="11"/>
      <c r="J64" s="11"/>
      <c r="K64" s="344"/>
    </row>
    <row r="65" spans="2:10" s="72" customFormat="1" ht="12" customHeight="1">
      <c r="B65" s="36" t="s">
        <v>29</v>
      </c>
      <c r="C65" s="188"/>
      <c r="D65" s="188"/>
      <c r="E65" s="188"/>
      <c r="F65" s="188"/>
      <c r="G65" s="188"/>
      <c r="H65" s="188"/>
      <c r="I65" s="188"/>
      <c r="J65" s="188"/>
    </row>
    <row r="66" spans="2:11" s="72" customFormat="1" ht="12" customHeight="1">
      <c r="B66" s="176" t="s">
        <v>21</v>
      </c>
      <c r="C66" s="11">
        <v>709.3284678787427</v>
      </c>
      <c r="D66" s="11">
        <v>715.6640566826425</v>
      </c>
      <c r="E66" s="11">
        <v>680.5123426489477</v>
      </c>
      <c r="F66" s="11">
        <v>659.9199834540331</v>
      </c>
      <c r="G66" s="11">
        <v>657.7926020867013</v>
      </c>
      <c r="H66" s="11">
        <v>599.8930101680922</v>
      </c>
      <c r="I66" s="11">
        <v>566.2477286493034</v>
      </c>
      <c r="J66" s="11">
        <v>515.62960248464</v>
      </c>
      <c r="K66" s="344"/>
    </row>
    <row r="67" spans="2:11" s="72" customFormat="1" ht="12" customHeight="1">
      <c r="B67" s="176" t="s">
        <v>25</v>
      </c>
      <c r="C67" s="11">
        <v>875.4588675903663</v>
      </c>
      <c r="D67" s="11">
        <v>915.8400507307246</v>
      </c>
      <c r="E67" s="11">
        <v>853.6027306411106</v>
      </c>
      <c r="F67" s="11">
        <v>842.6518502911014</v>
      </c>
      <c r="G67" s="11">
        <v>835.1149823291305</v>
      </c>
      <c r="H67" s="11">
        <v>754.3639961332391</v>
      </c>
      <c r="I67" s="11">
        <v>708.1529890970462</v>
      </c>
      <c r="J67" s="11">
        <v>650.082535884651</v>
      </c>
      <c r="K67" s="344"/>
    </row>
    <row r="68" spans="2:11" s="72" customFormat="1" ht="12" customHeight="1">
      <c r="B68" s="176" t="s">
        <v>23</v>
      </c>
      <c r="C68" s="11">
        <v>1361.9418428989181</v>
      </c>
      <c r="D68" s="11">
        <v>1346.1538647897985</v>
      </c>
      <c r="E68" s="11">
        <v>1253.6558680427356</v>
      </c>
      <c r="F68" s="11">
        <v>1231.9360433504155</v>
      </c>
      <c r="G68" s="11">
        <v>1181.802473897598</v>
      </c>
      <c r="H68" s="11">
        <v>1069.2552196997392</v>
      </c>
      <c r="I68" s="11">
        <v>1008.0444379502436</v>
      </c>
      <c r="J68" s="11">
        <v>923.3874696965696</v>
      </c>
      <c r="K68" s="344"/>
    </row>
    <row r="69" spans="2:11" s="72" customFormat="1" ht="12" customHeight="1">
      <c r="B69" s="176" t="s">
        <v>116</v>
      </c>
      <c r="C69" s="11">
        <v>1137.9058449756042</v>
      </c>
      <c r="D69" s="11">
        <v>1135.7999348064666</v>
      </c>
      <c r="E69" s="11">
        <v>1060.6872097014632</v>
      </c>
      <c r="F69" s="11">
        <v>1040.3642950855808</v>
      </c>
      <c r="G69" s="11">
        <v>1007.7683339581084</v>
      </c>
      <c r="H69" s="11">
        <v>912.8003638334043</v>
      </c>
      <c r="I69" s="11">
        <v>860.2174754556596</v>
      </c>
      <c r="J69" s="11">
        <v>787.532474234837</v>
      </c>
      <c r="K69" s="344"/>
    </row>
    <row r="70" spans="2:11" ht="12" customHeight="1">
      <c r="B70" s="176"/>
      <c r="C70" s="10"/>
      <c r="D70" s="10"/>
      <c r="E70" s="10"/>
      <c r="F70" s="11"/>
      <c r="G70" s="10"/>
      <c r="H70" s="10"/>
      <c r="I70" s="10"/>
      <c r="J70" s="10"/>
      <c r="K70" s="346"/>
    </row>
    <row r="71" spans="2:10" ht="21.75" customHeight="1">
      <c r="B71" s="384" t="s">
        <v>46</v>
      </c>
      <c r="C71" s="385"/>
      <c r="D71" s="385"/>
      <c r="E71" s="385"/>
      <c r="F71" s="385"/>
      <c r="G71" s="385"/>
      <c r="H71" s="385"/>
      <c r="I71" s="385"/>
      <c r="J71" s="385"/>
    </row>
    <row r="72" spans="2:10" ht="21.75" customHeight="1">
      <c r="B72" s="386" t="s">
        <v>1</v>
      </c>
      <c r="C72" s="387"/>
      <c r="D72" s="387"/>
      <c r="E72" s="387"/>
      <c r="F72" s="387"/>
      <c r="G72" s="387"/>
      <c r="H72" s="387"/>
      <c r="I72" s="387"/>
      <c r="J72" s="387"/>
    </row>
    <row r="73" ht="11.25" customHeight="1">
      <c r="B73" s="158"/>
    </row>
    <row r="74" ht="11.25" customHeight="1">
      <c r="B74" s="158"/>
    </row>
  </sheetData>
  <sheetProtection/>
  <mergeCells count="3">
    <mergeCell ref="B1:J1"/>
    <mergeCell ref="B71:J71"/>
    <mergeCell ref="B72:J72"/>
  </mergeCells>
  <printOptions/>
  <pageMargins left="0.75" right="0.75" top="1" bottom="1" header="0.5" footer="0.5"/>
  <pageSetup fitToHeight="1" fitToWidth="1" horizontalDpi="600" verticalDpi="600" orientation="portrait" paperSize="9" scale="78"/>
</worksheet>
</file>

<file path=xl/worksheets/sheet4.xml><?xml version="1.0" encoding="utf-8"?>
<worksheet xmlns="http://schemas.openxmlformats.org/spreadsheetml/2006/main" xmlns:r="http://schemas.openxmlformats.org/officeDocument/2006/relationships">
  <dimension ref="A1:O87"/>
  <sheetViews>
    <sheetView zoomScalePageLayoutView="0" workbookViewId="0" topLeftCell="A1">
      <selection activeCell="A1" sqref="A1"/>
    </sheetView>
  </sheetViews>
  <sheetFormatPr defaultColWidth="11.421875" defaultRowHeight="12.75"/>
  <cols>
    <col min="1" max="1" width="21.140625" style="21" customWidth="1"/>
    <col min="2" max="2" width="8.00390625" style="20" customWidth="1"/>
    <col min="3" max="11" width="8.00390625" style="21" customWidth="1"/>
    <col min="12" max="12" width="8.00390625" style="20" customWidth="1"/>
    <col min="13" max="16384" width="9.140625" style="21" customWidth="1"/>
  </cols>
  <sheetData>
    <row r="1" spans="1:12" s="33" customFormat="1" ht="24" customHeight="1">
      <c r="A1" s="32" t="s">
        <v>48</v>
      </c>
      <c r="H1" s="60"/>
      <c r="J1" s="32"/>
      <c r="K1" s="61"/>
      <c r="L1" s="61"/>
    </row>
    <row r="2" spans="1:12" s="70" customFormat="1" ht="12" customHeight="1">
      <c r="A2" s="13" t="s">
        <v>139</v>
      </c>
      <c r="B2" s="14"/>
      <c r="C2" s="14"/>
      <c r="D2" s="14"/>
      <c r="E2" s="388"/>
      <c r="F2" s="388"/>
      <c r="G2" s="14"/>
      <c r="H2" s="14"/>
      <c r="I2" s="14"/>
      <c r="J2" s="14"/>
      <c r="K2" s="14"/>
      <c r="L2" s="15" t="s">
        <v>2</v>
      </c>
    </row>
    <row r="3" spans="1:12" ht="37.5" customHeight="1">
      <c r="A3" s="16" t="s">
        <v>128</v>
      </c>
      <c r="B3" s="17" t="s">
        <v>272</v>
      </c>
      <c r="C3" s="18" t="s">
        <v>135</v>
      </c>
      <c r="D3" s="18" t="s">
        <v>255</v>
      </c>
      <c r="E3" s="18" t="s">
        <v>250</v>
      </c>
      <c r="F3" s="18" t="s">
        <v>273</v>
      </c>
      <c r="G3" s="18" t="s">
        <v>73</v>
      </c>
      <c r="H3" s="18" t="s">
        <v>136</v>
      </c>
      <c r="I3" s="18" t="s">
        <v>137</v>
      </c>
      <c r="J3" s="18" t="s">
        <v>277</v>
      </c>
      <c r="K3" s="18" t="s">
        <v>278</v>
      </c>
      <c r="L3" s="17" t="s">
        <v>279</v>
      </c>
    </row>
    <row r="4" spans="1:12" ht="12">
      <c r="A4" s="19"/>
      <c r="B4" s="389" t="s">
        <v>139</v>
      </c>
      <c r="C4" s="389"/>
      <c r="D4" s="389"/>
      <c r="E4" s="389"/>
      <c r="F4" s="389"/>
      <c r="G4" s="389"/>
      <c r="H4" s="389"/>
      <c r="I4" s="389"/>
      <c r="J4" s="389"/>
      <c r="K4" s="389"/>
      <c r="L4" s="389"/>
    </row>
    <row r="5" ht="7.5" customHeight="1">
      <c r="A5" s="19"/>
    </row>
    <row r="6" spans="1:12" ht="9.75" customHeight="1">
      <c r="A6" s="62" t="s">
        <v>195</v>
      </c>
      <c r="B6" s="63">
        <v>47255</v>
      </c>
      <c r="C6" s="63">
        <v>9320</v>
      </c>
      <c r="D6" s="63">
        <v>599</v>
      </c>
      <c r="E6" s="20">
        <v>286</v>
      </c>
      <c r="F6" s="63">
        <v>5542</v>
      </c>
      <c r="G6" s="63">
        <v>4088</v>
      </c>
      <c r="H6" s="63">
        <v>11513</v>
      </c>
      <c r="I6" s="63">
        <v>807</v>
      </c>
      <c r="J6" s="63">
        <v>11183</v>
      </c>
      <c r="K6" s="63">
        <v>2972</v>
      </c>
      <c r="L6" s="63">
        <v>945</v>
      </c>
    </row>
    <row r="7" spans="1:12" ht="9.75" customHeight="1">
      <c r="A7" s="62" t="s">
        <v>196</v>
      </c>
      <c r="B7" s="63">
        <v>40423</v>
      </c>
      <c r="C7" s="63">
        <v>6696</v>
      </c>
      <c r="D7" s="63">
        <v>417</v>
      </c>
      <c r="E7" s="20">
        <v>162</v>
      </c>
      <c r="F7" s="63">
        <v>5620</v>
      </c>
      <c r="G7" s="63">
        <v>4556</v>
      </c>
      <c r="H7" s="63">
        <v>8965</v>
      </c>
      <c r="I7" s="63">
        <v>737</v>
      </c>
      <c r="J7" s="63">
        <v>10856</v>
      </c>
      <c r="K7" s="63">
        <v>1504</v>
      </c>
      <c r="L7" s="63">
        <v>910</v>
      </c>
    </row>
    <row r="8" spans="1:12" ht="9.75" customHeight="1">
      <c r="A8" s="62" t="s">
        <v>197</v>
      </c>
      <c r="B8" s="63">
        <v>89700</v>
      </c>
      <c r="C8" s="63">
        <v>16837</v>
      </c>
      <c r="D8" s="63">
        <v>1148</v>
      </c>
      <c r="E8" s="20">
        <v>572</v>
      </c>
      <c r="F8" s="63">
        <v>9481</v>
      </c>
      <c r="G8" s="63">
        <v>8624</v>
      </c>
      <c r="H8" s="63">
        <v>21540</v>
      </c>
      <c r="I8" s="63">
        <v>2425</v>
      </c>
      <c r="J8" s="63">
        <v>22551</v>
      </c>
      <c r="K8" s="63">
        <v>4714</v>
      </c>
      <c r="L8" s="63">
        <v>1808</v>
      </c>
    </row>
    <row r="9" spans="1:12" ht="9.75" customHeight="1">
      <c r="A9" s="64" t="s">
        <v>198</v>
      </c>
      <c r="B9" s="65">
        <v>177378</v>
      </c>
      <c r="C9" s="65">
        <v>32853</v>
      </c>
      <c r="D9" s="65">
        <v>2164</v>
      </c>
      <c r="E9" s="65">
        <v>1020</v>
      </c>
      <c r="F9" s="65">
        <v>20643</v>
      </c>
      <c r="G9" s="65">
        <v>17268</v>
      </c>
      <c r="H9" s="65">
        <v>42018</v>
      </c>
      <c r="I9" s="65">
        <v>3969</v>
      </c>
      <c r="J9" s="65">
        <v>44590</v>
      </c>
      <c r="K9" s="65">
        <v>9190</v>
      </c>
      <c r="L9" s="65">
        <v>3663</v>
      </c>
    </row>
    <row r="10" spans="1:12" ht="9.75" customHeight="1">
      <c r="A10" s="62"/>
      <c r="B10" s="63"/>
      <c r="C10" s="63"/>
      <c r="D10" s="63"/>
      <c r="E10" s="20"/>
      <c r="F10" s="63"/>
      <c r="G10" s="63"/>
      <c r="H10" s="63"/>
      <c r="I10" s="63"/>
      <c r="J10" s="63"/>
      <c r="K10" s="63"/>
      <c r="L10" s="63"/>
    </row>
    <row r="11" spans="1:12" ht="9.75" customHeight="1">
      <c r="A11" s="62" t="s">
        <v>199</v>
      </c>
      <c r="B11" s="63">
        <v>67032</v>
      </c>
      <c r="C11" s="63">
        <v>13448</v>
      </c>
      <c r="D11" s="63">
        <v>704</v>
      </c>
      <c r="E11" s="20">
        <v>429</v>
      </c>
      <c r="F11" s="63">
        <v>8671</v>
      </c>
      <c r="G11" s="63">
        <v>7117</v>
      </c>
      <c r="H11" s="63">
        <v>16635</v>
      </c>
      <c r="I11" s="63">
        <v>2018</v>
      </c>
      <c r="J11" s="63">
        <v>13800</v>
      </c>
      <c r="K11" s="63">
        <v>3022</v>
      </c>
      <c r="L11" s="63">
        <v>1188</v>
      </c>
    </row>
    <row r="12" spans="1:12" ht="9.75" customHeight="1">
      <c r="A12" s="62" t="s">
        <v>200</v>
      </c>
      <c r="B12" s="63">
        <v>28333</v>
      </c>
      <c r="C12" s="63">
        <v>6616</v>
      </c>
      <c r="D12" s="63">
        <v>397</v>
      </c>
      <c r="E12" s="20">
        <v>45</v>
      </c>
      <c r="F12" s="63">
        <v>2476</v>
      </c>
      <c r="G12" s="63">
        <v>2012</v>
      </c>
      <c r="H12" s="63">
        <v>6429</v>
      </c>
      <c r="I12" s="63">
        <v>650</v>
      </c>
      <c r="J12" s="63">
        <v>7432</v>
      </c>
      <c r="K12" s="63">
        <v>1703</v>
      </c>
      <c r="L12" s="63">
        <v>573</v>
      </c>
    </row>
    <row r="13" spans="1:12" ht="9.75" customHeight="1">
      <c r="A13" s="62" t="s">
        <v>201</v>
      </c>
      <c r="B13" s="63">
        <v>246416</v>
      </c>
      <c r="C13" s="63">
        <v>42041</v>
      </c>
      <c r="D13" s="63">
        <v>2927</v>
      </c>
      <c r="E13" s="63">
        <v>5966</v>
      </c>
      <c r="F13" s="63">
        <v>36071</v>
      </c>
      <c r="G13" s="63">
        <v>33921</v>
      </c>
      <c r="H13" s="63">
        <v>52114</v>
      </c>
      <c r="I13" s="63">
        <v>9271</v>
      </c>
      <c r="J13" s="63">
        <v>48779</v>
      </c>
      <c r="K13" s="63">
        <v>10883</v>
      </c>
      <c r="L13" s="63">
        <v>4443</v>
      </c>
    </row>
    <row r="14" spans="1:12" ht="9.75" customHeight="1">
      <c r="A14" s="62" t="s">
        <v>202</v>
      </c>
      <c r="B14" s="63">
        <v>107361</v>
      </c>
      <c r="C14" s="63">
        <v>22264</v>
      </c>
      <c r="D14" s="63">
        <v>1379</v>
      </c>
      <c r="E14" s="20">
        <v>690</v>
      </c>
      <c r="F14" s="63">
        <v>11895</v>
      </c>
      <c r="G14" s="63">
        <v>10059</v>
      </c>
      <c r="H14" s="63">
        <v>25741</v>
      </c>
      <c r="I14" s="63">
        <v>3123</v>
      </c>
      <c r="J14" s="63">
        <v>25139</v>
      </c>
      <c r="K14" s="63">
        <v>5234</v>
      </c>
      <c r="L14" s="63">
        <v>1837</v>
      </c>
    </row>
    <row r="15" spans="1:12" ht="9.75" customHeight="1">
      <c r="A15" s="62" t="s">
        <v>203</v>
      </c>
      <c r="B15" s="63">
        <v>107730</v>
      </c>
      <c r="C15" s="63">
        <v>17493</v>
      </c>
      <c r="D15" s="63">
        <v>923</v>
      </c>
      <c r="E15" s="63">
        <v>1627</v>
      </c>
      <c r="F15" s="63">
        <v>14003</v>
      </c>
      <c r="G15" s="63">
        <v>11281</v>
      </c>
      <c r="H15" s="63">
        <v>19820</v>
      </c>
      <c r="I15" s="63">
        <v>2698</v>
      </c>
      <c r="J15" s="63">
        <v>23461</v>
      </c>
      <c r="K15" s="63">
        <v>14744</v>
      </c>
      <c r="L15" s="63">
        <v>1680</v>
      </c>
    </row>
    <row r="16" spans="1:12" s="71" customFormat="1" ht="9.75" customHeight="1">
      <c r="A16" s="64" t="s">
        <v>204</v>
      </c>
      <c r="B16" s="65">
        <v>556872</v>
      </c>
      <c r="C16" s="65">
        <v>101862</v>
      </c>
      <c r="D16" s="65">
        <v>6330</v>
      </c>
      <c r="E16" s="65">
        <v>8757</v>
      </c>
      <c r="F16" s="65">
        <v>73116</v>
      </c>
      <c r="G16" s="65">
        <v>64390</v>
      </c>
      <c r="H16" s="65">
        <v>120739</v>
      </c>
      <c r="I16" s="65">
        <v>17760</v>
      </c>
      <c r="J16" s="65">
        <v>118611</v>
      </c>
      <c r="K16" s="65">
        <v>35586</v>
      </c>
      <c r="L16" s="65">
        <v>9721</v>
      </c>
    </row>
    <row r="17" spans="1:12" ht="9.75" customHeight="1">
      <c r="A17" s="62"/>
      <c r="B17" s="63"/>
      <c r="C17" s="63"/>
      <c r="D17" s="63"/>
      <c r="E17" s="20"/>
      <c r="F17" s="63"/>
      <c r="G17" s="63"/>
      <c r="H17" s="63"/>
      <c r="I17" s="63"/>
      <c r="J17" s="63"/>
      <c r="K17" s="63"/>
      <c r="L17" s="63"/>
    </row>
    <row r="18" spans="1:12" ht="9.75" customHeight="1">
      <c r="A18" s="62" t="s">
        <v>205</v>
      </c>
      <c r="B18" s="63">
        <v>80663</v>
      </c>
      <c r="C18" s="63">
        <v>16666</v>
      </c>
      <c r="D18" s="63">
        <v>1162</v>
      </c>
      <c r="E18" s="63">
        <v>613</v>
      </c>
      <c r="F18" s="63">
        <v>11571</v>
      </c>
      <c r="G18" s="63">
        <v>7606</v>
      </c>
      <c r="H18" s="63">
        <v>19566</v>
      </c>
      <c r="I18" s="63">
        <v>1808</v>
      </c>
      <c r="J18" s="63">
        <v>17852</v>
      </c>
      <c r="K18" s="63">
        <v>2417</v>
      </c>
      <c r="L18" s="63">
        <v>1402</v>
      </c>
    </row>
    <row r="19" spans="1:12" ht="9.75" customHeight="1">
      <c r="A19" s="62" t="s">
        <v>206</v>
      </c>
      <c r="B19" s="63">
        <v>42197</v>
      </c>
      <c r="C19" s="63">
        <v>7806</v>
      </c>
      <c r="D19" s="63">
        <v>571</v>
      </c>
      <c r="E19" s="20">
        <v>202</v>
      </c>
      <c r="F19" s="63">
        <v>5439</v>
      </c>
      <c r="G19" s="63">
        <v>3965</v>
      </c>
      <c r="H19" s="63">
        <v>11905</v>
      </c>
      <c r="I19" s="63">
        <v>1099</v>
      </c>
      <c r="J19" s="63">
        <v>8707</v>
      </c>
      <c r="K19" s="63">
        <v>1822</v>
      </c>
      <c r="L19" s="63">
        <v>681</v>
      </c>
    </row>
    <row r="20" spans="1:12" ht="9.75" customHeight="1">
      <c r="A20" s="62" t="s">
        <v>207</v>
      </c>
      <c r="B20" s="63">
        <v>112869</v>
      </c>
      <c r="C20" s="63">
        <v>17750</v>
      </c>
      <c r="D20" s="63">
        <v>931</v>
      </c>
      <c r="E20" s="63">
        <v>1015</v>
      </c>
      <c r="F20" s="63">
        <v>16710</v>
      </c>
      <c r="G20" s="63">
        <v>16260</v>
      </c>
      <c r="H20" s="63">
        <v>25338</v>
      </c>
      <c r="I20" s="63">
        <v>3274</v>
      </c>
      <c r="J20" s="63">
        <v>24850</v>
      </c>
      <c r="K20" s="63">
        <v>5350</v>
      </c>
      <c r="L20" s="63">
        <v>1391</v>
      </c>
    </row>
    <row r="21" spans="1:12" ht="9.75" customHeight="1">
      <c r="A21" s="62" t="s">
        <v>208</v>
      </c>
      <c r="B21" s="63">
        <v>197553</v>
      </c>
      <c r="C21" s="63">
        <v>31375</v>
      </c>
      <c r="D21" s="63">
        <v>2087</v>
      </c>
      <c r="E21" s="63">
        <v>2740</v>
      </c>
      <c r="F21" s="63">
        <v>37198</v>
      </c>
      <c r="G21" s="63">
        <v>25762</v>
      </c>
      <c r="H21" s="63">
        <v>42505</v>
      </c>
      <c r="I21" s="63">
        <v>5813</v>
      </c>
      <c r="J21" s="63">
        <v>38692</v>
      </c>
      <c r="K21" s="63">
        <v>7772</v>
      </c>
      <c r="L21" s="63">
        <v>3609</v>
      </c>
    </row>
    <row r="22" spans="1:12" s="71" customFormat="1" ht="9.75" customHeight="1">
      <c r="A22" s="64" t="s">
        <v>209</v>
      </c>
      <c r="B22" s="65">
        <v>433282</v>
      </c>
      <c r="C22" s="65">
        <v>73597</v>
      </c>
      <c r="D22" s="65">
        <v>4751</v>
      </c>
      <c r="E22" s="65">
        <v>4570</v>
      </c>
      <c r="F22" s="65">
        <v>70918</v>
      </c>
      <c r="G22" s="65">
        <v>53593</v>
      </c>
      <c r="H22" s="65">
        <v>99314</v>
      </c>
      <c r="I22" s="65">
        <v>11994</v>
      </c>
      <c r="J22" s="65">
        <v>90101</v>
      </c>
      <c r="K22" s="65">
        <v>17361</v>
      </c>
      <c r="L22" s="65">
        <v>7083</v>
      </c>
    </row>
    <row r="23" spans="1:12" ht="9.75" customHeight="1">
      <c r="A23" s="62"/>
      <c r="B23" s="63"/>
      <c r="C23" s="63"/>
      <c r="D23" s="63"/>
      <c r="E23" s="20"/>
      <c r="F23" s="63"/>
      <c r="G23" s="63"/>
      <c r="H23" s="63"/>
      <c r="I23" s="63"/>
      <c r="J23" s="63"/>
      <c r="K23" s="63"/>
      <c r="L23" s="63"/>
    </row>
    <row r="24" spans="1:12" ht="9.75" customHeight="1">
      <c r="A24" s="62" t="s">
        <v>210</v>
      </c>
      <c r="B24" s="63">
        <v>68005</v>
      </c>
      <c r="C24" s="63">
        <v>14297</v>
      </c>
      <c r="D24" s="63">
        <v>1106</v>
      </c>
      <c r="E24" s="20">
        <v>840</v>
      </c>
      <c r="F24" s="63">
        <v>9016</v>
      </c>
      <c r="G24" s="63">
        <v>7373</v>
      </c>
      <c r="H24" s="63">
        <v>15513</v>
      </c>
      <c r="I24" s="63">
        <v>2104</v>
      </c>
      <c r="J24" s="63">
        <v>14635</v>
      </c>
      <c r="K24" s="63">
        <v>2297</v>
      </c>
      <c r="L24" s="63">
        <v>824</v>
      </c>
    </row>
    <row r="25" spans="1:12" ht="9.75" customHeight="1">
      <c r="A25" s="62" t="s">
        <v>211</v>
      </c>
      <c r="B25" s="63">
        <v>81244</v>
      </c>
      <c r="C25" s="63">
        <v>18019</v>
      </c>
      <c r="D25" s="63">
        <v>1056</v>
      </c>
      <c r="E25" s="63">
        <v>1037</v>
      </c>
      <c r="F25" s="63">
        <v>10792</v>
      </c>
      <c r="G25" s="63">
        <v>8430</v>
      </c>
      <c r="H25" s="63">
        <v>18781</v>
      </c>
      <c r="I25" s="63">
        <v>3150</v>
      </c>
      <c r="J25" s="63">
        <v>15019</v>
      </c>
      <c r="K25" s="63">
        <v>3522</v>
      </c>
      <c r="L25" s="63">
        <v>1438</v>
      </c>
    </row>
    <row r="26" spans="1:12" ht="9.75" customHeight="1">
      <c r="A26" s="62" t="s">
        <v>212</v>
      </c>
      <c r="B26" s="63">
        <v>46927</v>
      </c>
      <c r="C26" s="63">
        <v>8474</v>
      </c>
      <c r="D26" s="63">
        <v>597</v>
      </c>
      <c r="E26" s="20">
        <v>212</v>
      </c>
      <c r="F26" s="63">
        <v>5820</v>
      </c>
      <c r="G26" s="63">
        <v>4172</v>
      </c>
      <c r="H26" s="63">
        <v>12927</v>
      </c>
      <c r="I26" s="63">
        <v>1108</v>
      </c>
      <c r="J26" s="63">
        <v>11070</v>
      </c>
      <c r="K26" s="63">
        <v>1593</v>
      </c>
      <c r="L26" s="63">
        <v>954</v>
      </c>
    </row>
    <row r="27" spans="1:12" ht="9.75" customHeight="1">
      <c r="A27" s="62" t="s">
        <v>213</v>
      </c>
      <c r="B27" s="63">
        <v>55168</v>
      </c>
      <c r="C27" s="63">
        <v>10079</v>
      </c>
      <c r="D27" s="63">
        <v>686</v>
      </c>
      <c r="E27" s="20">
        <v>774</v>
      </c>
      <c r="F27" s="63">
        <v>7724</v>
      </c>
      <c r="G27" s="63">
        <v>6721</v>
      </c>
      <c r="H27" s="63">
        <v>12575</v>
      </c>
      <c r="I27" s="63">
        <v>2250</v>
      </c>
      <c r="J27" s="63">
        <v>11827</v>
      </c>
      <c r="K27" s="63">
        <v>1730</v>
      </c>
      <c r="L27" s="63">
        <v>802</v>
      </c>
    </row>
    <row r="28" spans="1:12" ht="9.75" customHeight="1">
      <c r="A28" s="62" t="s">
        <v>214</v>
      </c>
      <c r="B28" s="63">
        <v>98319</v>
      </c>
      <c r="C28" s="63">
        <v>18305</v>
      </c>
      <c r="D28" s="63">
        <v>1281</v>
      </c>
      <c r="E28" s="63">
        <v>1930</v>
      </c>
      <c r="F28" s="63">
        <v>14514</v>
      </c>
      <c r="G28" s="63">
        <v>11734</v>
      </c>
      <c r="H28" s="63">
        <v>22179</v>
      </c>
      <c r="I28" s="63">
        <v>2608</v>
      </c>
      <c r="J28" s="63">
        <v>19993</v>
      </c>
      <c r="K28" s="63">
        <v>4060</v>
      </c>
      <c r="L28" s="63">
        <v>1715</v>
      </c>
    </row>
    <row r="29" spans="1:12" s="71" customFormat="1" ht="9.75" customHeight="1">
      <c r="A29" s="64" t="s">
        <v>215</v>
      </c>
      <c r="B29" s="65">
        <v>349663</v>
      </c>
      <c r="C29" s="65">
        <v>69174</v>
      </c>
      <c r="D29" s="65">
        <v>4726</v>
      </c>
      <c r="E29" s="65">
        <v>4793</v>
      </c>
      <c r="F29" s="65">
        <v>47866</v>
      </c>
      <c r="G29" s="65">
        <v>38430</v>
      </c>
      <c r="H29" s="65">
        <v>81975</v>
      </c>
      <c r="I29" s="65">
        <v>11220</v>
      </c>
      <c r="J29" s="65">
        <v>72544</v>
      </c>
      <c r="K29" s="65">
        <v>13202</v>
      </c>
      <c r="L29" s="65">
        <v>5733</v>
      </c>
    </row>
    <row r="30" spans="1:12" ht="9.75" customHeight="1">
      <c r="A30" s="62"/>
      <c r="B30" s="63"/>
      <c r="C30" s="63"/>
      <c r="D30" s="63"/>
      <c r="E30" s="20"/>
      <c r="F30" s="63"/>
      <c r="G30" s="63"/>
      <c r="H30" s="63"/>
      <c r="I30" s="63"/>
      <c r="J30" s="63"/>
      <c r="K30" s="63"/>
      <c r="L30" s="63"/>
    </row>
    <row r="31" spans="1:12" ht="9.75" customHeight="1">
      <c r="A31" s="62" t="s">
        <v>216</v>
      </c>
      <c r="B31" s="63">
        <v>76137</v>
      </c>
      <c r="C31" s="63">
        <v>19748</v>
      </c>
      <c r="D31" s="63">
        <v>1057</v>
      </c>
      <c r="E31" s="20">
        <v>703</v>
      </c>
      <c r="F31" s="63">
        <v>8432</v>
      </c>
      <c r="G31" s="63">
        <v>7016</v>
      </c>
      <c r="H31" s="63">
        <v>16011</v>
      </c>
      <c r="I31" s="63">
        <v>2704</v>
      </c>
      <c r="J31" s="63">
        <v>16610</v>
      </c>
      <c r="K31" s="63">
        <v>2637</v>
      </c>
      <c r="L31" s="63">
        <v>1219</v>
      </c>
    </row>
    <row r="32" spans="1:12" ht="9.75" customHeight="1">
      <c r="A32" s="62" t="s">
        <v>217</v>
      </c>
      <c r="B32" s="63">
        <v>33828</v>
      </c>
      <c r="C32" s="63">
        <v>5302</v>
      </c>
      <c r="D32" s="63">
        <v>436</v>
      </c>
      <c r="E32" s="20">
        <v>280</v>
      </c>
      <c r="F32" s="63">
        <v>5523</v>
      </c>
      <c r="G32" s="63">
        <v>4740</v>
      </c>
      <c r="H32" s="63">
        <v>7860</v>
      </c>
      <c r="I32" s="63">
        <v>848</v>
      </c>
      <c r="J32" s="63">
        <v>6458</v>
      </c>
      <c r="K32" s="63">
        <v>1645</v>
      </c>
      <c r="L32" s="63">
        <v>736</v>
      </c>
    </row>
    <row r="33" spans="1:12" ht="9.75" customHeight="1">
      <c r="A33" s="62" t="s">
        <v>218</v>
      </c>
      <c r="B33" s="63">
        <v>71291</v>
      </c>
      <c r="C33" s="63">
        <v>13858</v>
      </c>
      <c r="D33" s="63">
        <v>1093</v>
      </c>
      <c r="E33" s="20">
        <v>468</v>
      </c>
      <c r="F33" s="63">
        <v>9172</v>
      </c>
      <c r="G33" s="63">
        <v>8371</v>
      </c>
      <c r="H33" s="63">
        <v>17250</v>
      </c>
      <c r="I33" s="63">
        <v>2446</v>
      </c>
      <c r="J33" s="63">
        <v>14568</v>
      </c>
      <c r="K33" s="63">
        <v>2648</v>
      </c>
      <c r="L33" s="63">
        <v>1417</v>
      </c>
    </row>
    <row r="34" spans="1:12" ht="9.75" customHeight="1">
      <c r="A34" s="62" t="s">
        <v>219</v>
      </c>
      <c r="B34" s="63">
        <v>211399</v>
      </c>
      <c r="C34" s="63">
        <v>47396</v>
      </c>
      <c r="D34" s="63">
        <v>3056</v>
      </c>
      <c r="E34" s="63">
        <v>7241</v>
      </c>
      <c r="F34" s="63">
        <v>30211</v>
      </c>
      <c r="G34" s="63">
        <v>27794</v>
      </c>
      <c r="H34" s="63">
        <v>37413</v>
      </c>
      <c r="I34" s="63">
        <v>7609</v>
      </c>
      <c r="J34" s="63">
        <v>37486</v>
      </c>
      <c r="K34" s="63">
        <v>9291</v>
      </c>
      <c r="L34" s="63">
        <v>3902</v>
      </c>
    </row>
    <row r="35" spans="1:12" s="71" customFormat="1" ht="9.75" customHeight="1">
      <c r="A35" s="64" t="s">
        <v>220</v>
      </c>
      <c r="B35" s="65">
        <v>392655</v>
      </c>
      <c r="C35" s="65">
        <v>86304</v>
      </c>
      <c r="D35" s="65">
        <v>5642</v>
      </c>
      <c r="E35" s="65">
        <v>8692</v>
      </c>
      <c r="F35" s="65">
        <v>53338</v>
      </c>
      <c r="G35" s="65">
        <v>47921</v>
      </c>
      <c r="H35" s="65">
        <v>78534</v>
      </c>
      <c r="I35" s="65">
        <v>13607</v>
      </c>
      <c r="J35" s="65">
        <v>75122</v>
      </c>
      <c r="K35" s="65">
        <v>16221</v>
      </c>
      <c r="L35" s="65">
        <v>7274</v>
      </c>
    </row>
    <row r="36" spans="1:12" ht="9.75" customHeight="1">
      <c r="A36" s="62"/>
      <c r="B36" s="63"/>
      <c r="C36" s="63"/>
      <c r="D36" s="63"/>
      <c r="E36" s="20"/>
      <c r="F36" s="63"/>
      <c r="G36" s="63"/>
      <c r="H36" s="63"/>
      <c r="I36" s="63"/>
      <c r="J36" s="63"/>
      <c r="K36" s="63"/>
      <c r="L36" s="63"/>
    </row>
    <row r="37" spans="1:12" ht="9.75" customHeight="1">
      <c r="A37" s="62" t="s">
        <v>221</v>
      </c>
      <c r="B37" s="63">
        <v>42048</v>
      </c>
      <c r="C37" s="63">
        <v>7650</v>
      </c>
      <c r="D37" s="63">
        <v>434</v>
      </c>
      <c r="E37" s="63">
        <v>714</v>
      </c>
      <c r="F37" s="63">
        <v>6350</v>
      </c>
      <c r="G37" s="63">
        <v>5709</v>
      </c>
      <c r="H37" s="63">
        <v>9887</v>
      </c>
      <c r="I37" s="63">
        <v>1223</v>
      </c>
      <c r="J37" s="63">
        <v>8029</v>
      </c>
      <c r="K37" s="63">
        <v>1381</v>
      </c>
      <c r="L37" s="63">
        <v>671</v>
      </c>
    </row>
    <row r="38" spans="1:12" ht="9.75" customHeight="1">
      <c r="A38" s="62" t="s">
        <v>222</v>
      </c>
      <c r="B38" s="63">
        <v>60017</v>
      </c>
      <c r="C38" s="63">
        <v>10458</v>
      </c>
      <c r="D38" s="63">
        <v>755</v>
      </c>
      <c r="E38" s="20">
        <v>702</v>
      </c>
      <c r="F38" s="63">
        <v>7699</v>
      </c>
      <c r="G38" s="63">
        <v>6329</v>
      </c>
      <c r="H38" s="63">
        <v>17244</v>
      </c>
      <c r="I38" s="63">
        <v>1958</v>
      </c>
      <c r="J38" s="63">
        <v>11519</v>
      </c>
      <c r="K38" s="63">
        <v>2355</v>
      </c>
      <c r="L38" s="63">
        <v>998</v>
      </c>
    </row>
    <row r="39" spans="1:12" ht="9.75" customHeight="1">
      <c r="A39" s="62" t="s">
        <v>223</v>
      </c>
      <c r="B39" s="63">
        <v>104796</v>
      </c>
      <c r="C39" s="63">
        <v>21261</v>
      </c>
      <c r="D39" s="63">
        <v>1266</v>
      </c>
      <c r="E39" s="63">
        <v>1096</v>
      </c>
      <c r="F39" s="63">
        <v>13875</v>
      </c>
      <c r="G39" s="63">
        <v>12650</v>
      </c>
      <c r="H39" s="63">
        <v>24493</v>
      </c>
      <c r="I39" s="63">
        <v>3843</v>
      </c>
      <c r="J39" s="63">
        <v>20589</v>
      </c>
      <c r="K39" s="63">
        <v>4056</v>
      </c>
      <c r="L39" s="63">
        <v>1667</v>
      </c>
    </row>
    <row r="40" spans="1:12" ht="9.75" customHeight="1">
      <c r="A40" s="62" t="s">
        <v>224</v>
      </c>
      <c r="B40" s="63">
        <v>70001</v>
      </c>
      <c r="C40" s="63">
        <v>11594</v>
      </c>
      <c r="D40" s="63">
        <v>673</v>
      </c>
      <c r="E40" s="20">
        <v>645</v>
      </c>
      <c r="F40" s="63">
        <v>8437</v>
      </c>
      <c r="G40" s="63">
        <v>8446</v>
      </c>
      <c r="H40" s="63">
        <v>18287</v>
      </c>
      <c r="I40" s="63">
        <v>3059</v>
      </c>
      <c r="J40" s="63">
        <v>12824</v>
      </c>
      <c r="K40" s="63">
        <v>4902</v>
      </c>
      <c r="L40" s="63">
        <v>1134</v>
      </c>
    </row>
    <row r="41" spans="1:12" ht="9.75" customHeight="1">
      <c r="A41" s="62" t="s">
        <v>225</v>
      </c>
      <c r="B41" s="63">
        <v>44692</v>
      </c>
      <c r="C41" s="63">
        <v>9117</v>
      </c>
      <c r="D41" s="63">
        <v>626</v>
      </c>
      <c r="E41" s="20">
        <v>305</v>
      </c>
      <c r="F41" s="63">
        <v>4809</v>
      </c>
      <c r="G41" s="63">
        <v>4234</v>
      </c>
      <c r="H41" s="63">
        <v>11874</v>
      </c>
      <c r="I41" s="63">
        <v>859</v>
      </c>
      <c r="J41" s="63">
        <v>10440</v>
      </c>
      <c r="K41" s="63">
        <v>1830</v>
      </c>
      <c r="L41" s="63">
        <v>598</v>
      </c>
    </row>
    <row r="42" spans="1:12" ht="9.75" customHeight="1">
      <c r="A42" s="62" t="s">
        <v>226</v>
      </c>
      <c r="B42" s="63">
        <v>46447</v>
      </c>
      <c r="C42" s="63">
        <v>10117</v>
      </c>
      <c r="D42" s="63">
        <v>737</v>
      </c>
      <c r="E42" s="20">
        <v>247</v>
      </c>
      <c r="F42" s="63">
        <v>5341</v>
      </c>
      <c r="G42" s="63">
        <v>4052</v>
      </c>
      <c r="H42" s="63">
        <v>11608</v>
      </c>
      <c r="I42" s="63">
        <v>1201</v>
      </c>
      <c r="J42" s="63">
        <v>10419</v>
      </c>
      <c r="K42" s="63">
        <v>1822</v>
      </c>
      <c r="L42" s="63">
        <v>903</v>
      </c>
    </row>
    <row r="43" spans="1:12" s="71" customFormat="1" ht="9.75" customHeight="1">
      <c r="A43" s="64" t="s">
        <v>227</v>
      </c>
      <c r="B43" s="65">
        <v>368001</v>
      </c>
      <c r="C43" s="65">
        <v>70197</v>
      </c>
      <c r="D43" s="65">
        <v>4491</v>
      </c>
      <c r="E43" s="65">
        <v>3709</v>
      </c>
      <c r="F43" s="65">
        <v>46511</v>
      </c>
      <c r="G43" s="65">
        <v>41420</v>
      </c>
      <c r="H43" s="65">
        <v>93393</v>
      </c>
      <c r="I43" s="65">
        <v>12143</v>
      </c>
      <c r="J43" s="65">
        <v>73820</v>
      </c>
      <c r="K43" s="65">
        <v>16346</v>
      </c>
      <c r="L43" s="65">
        <v>5971</v>
      </c>
    </row>
    <row r="44" spans="1:12" ht="9.75" customHeight="1">
      <c r="A44" s="62"/>
      <c r="B44" s="63"/>
      <c r="C44" s="63"/>
      <c r="D44" s="63"/>
      <c r="E44" s="20"/>
      <c r="F44" s="63"/>
      <c r="G44" s="63"/>
      <c r="H44" s="63"/>
      <c r="I44" s="63"/>
      <c r="J44" s="63"/>
      <c r="K44" s="63"/>
      <c r="L44" s="63"/>
    </row>
    <row r="45" spans="1:12" ht="9.75" customHeight="1">
      <c r="A45" s="62" t="s">
        <v>228</v>
      </c>
      <c r="B45" s="63">
        <v>6532</v>
      </c>
      <c r="C45" s="63">
        <v>796</v>
      </c>
      <c r="D45" s="63">
        <v>41</v>
      </c>
      <c r="E45" s="20">
        <v>43</v>
      </c>
      <c r="F45" s="63">
        <v>303</v>
      </c>
      <c r="G45" s="63">
        <v>150</v>
      </c>
      <c r="H45" s="63">
        <v>3571</v>
      </c>
      <c r="I45" s="63">
        <v>446</v>
      </c>
      <c r="J45" s="63">
        <v>263</v>
      </c>
      <c r="K45" s="63">
        <v>833</v>
      </c>
      <c r="L45" s="63">
        <v>86</v>
      </c>
    </row>
    <row r="46" spans="1:12" ht="9.75" customHeight="1">
      <c r="A46" s="62" t="s">
        <v>229</v>
      </c>
      <c r="B46" s="63">
        <v>828752</v>
      </c>
      <c r="C46" s="63">
        <v>174715</v>
      </c>
      <c r="D46" s="63">
        <v>9976</v>
      </c>
      <c r="E46" s="63">
        <v>33463</v>
      </c>
      <c r="F46" s="63">
        <v>92765</v>
      </c>
      <c r="G46" s="63">
        <v>102553</v>
      </c>
      <c r="H46" s="63">
        <v>210084</v>
      </c>
      <c r="I46" s="63">
        <v>38183</v>
      </c>
      <c r="J46" s="63">
        <v>88263</v>
      </c>
      <c r="K46" s="63">
        <v>66827</v>
      </c>
      <c r="L46" s="63">
        <v>11923</v>
      </c>
    </row>
    <row r="47" spans="1:12" s="71" customFormat="1" ht="9.75" customHeight="1">
      <c r="A47" s="64" t="s">
        <v>230</v>
      </c>
      <c r="B47" s="65">
        <v>835284</v>
      </c>
      <c r="C47" s="65">
        <v>175511</v>
      </c>
      <c r="D47" s="65">
        <v>10017</v>
      </c>
      <c r="E47" s="65">
        <v>33506</v>
      </c>
      <c r="F47" s="65">
        <v>93068</v>
      </c>
      <c r="G47" s="65">
        <v>102703</v>
      </c>
      <c r="H47" s="65">
        <v>213655</v>
      </c>
      <c r="I47" s="65">
        <v>38629</v>
      </c>
      <c r="J47" s="65">
        <v>88526</v>
      </c>
      <c r="K47" s="65">
        <v>67660</v>
      </c>
      <c r="L47" s="65">
        <v>12009</v>
      </c>
    </row>
    <row r="48" spans="1:12" ht="9.75" customHeight="1">
      <c r="A48" s="62"/>
      <c r="B48" s="63"/>
      <c r="C48" s="63"/>
      <c r="D48" s="63"/>
      <c r="E48" s="20"/>
      <c r="F48" s="63"/>
      <c r="G48" s="63"/>
      <c r="H48" s="63"/>
      <c r="I48" s="63"/>
      <c r="J48" s="63"/>
      <c r="K48" s="63"/>
      <c r="L48" s="63"/>
    </row>
    <row r="49" spans="1:12" ht="9.75" customHeight="1">
      <c r="A49" s="62" t="s">
        <v>231</v>
      </c>
      <c r="B49" s="63">
        <v>142261</v>
      </c>
      <c r="C49" s="63">
        <v>33765</v>
      </c>
      <c r="D49" s="63">
        <v>2105</v>
      </c>
      <c r="E49" s="63">
        <v>1080</v>
      </c>
      <c r="F49" s="63">
        <v>14279</v>
      </c>
      <c r="G49" s="63">
        <v>12899</v>
      </c>
      <c r="H49" s="63">
        <v>36268</v>
      </c>
      <c r="I49" s="63">
        <v>4947</v>
      </c>
      <c r="J49" s="63">
        <v>28609</v>
      </c>
      <c r="K49" s="63">
        <v>6226</v>
      </c>
      <c r="L49" s="63">
        <v>2083</v>
      </c>
    </row>
    <row r="50" spans="1:12" ht="9.75" customHeight="1">
      <c r="A50" s="62" t="s">
        <v>232</v>
      </c>
      <c r="B50" s="63">
        <v>106727</v>
      </c>
      <c r="C50" s="63">
        <v>21410</v>
      </c>
      <c r="D50" s="63">
        <v>1387</v>
      </c>
      <c r="E50" s="63">
        <v>855</v>
      </c>
      <c r="F50" s="63">
        <v>12439</v>
      </c>
      <c r="G50" s="63">
        <v>11759</v>
      </c>
      <c r="H50" s="63">
        <v>26538</v>
      </c>
      <c r="I50" s="63">
        <v>4022</v>
      </c>
      <c r="J50" s="63">
        <v>22719</v>
      </c>
      <c r="K50" s="63">
        <v>4174</v>
      </c>
      <c r="L50" s="63">
        <v>1424</v>
      </c>
    </row>
    <row r="51" spans="1:12" ht="9.75" customHeight="1">
      <c r="A51" s="62" t="s">
        <v>233</v>
      </c>
      <c r="B51" s="63">
        <v>64329</v>
      </c>
      <c r="C51" s="63">
        <v>13880</v>
      </c>
      <c r="D51" s="63">
        <v>772</v>
      </c>
      <c r="E51" s="20">
        <v>420</v>
      </c>
      <c r="F51" s="63">
        <v>8176</v>
      </c>
      <c r="G51" s="63">
        <v>7335</v>
      </c>
      <c r="H51" s="63">
        <v>14044</v>
      </c>
      <c r="I51" s="63">
        <v>2882</v>
      </c>
      <c r="J51" s="63">
        <v>13047</v>
      </c>
      <c r="K51" s="63">
        <v>2490</v>
      </c>
      <c r="L51" s="63">
        <v>1283</v>
      </c>
    </row>
    <row r="52" spans="1:15" ht="9.75" customHeight="1">
      <c r="A52" s="62" t="s">
        <v>234</v>
      </c>
      <c r="B52" s="63">
        <v>101200</v>
      </c>
      <c r="C52" s="63">
        <v>19889</v>
      </c>
      <c r="D52" s="63">
        <v>1425</v>
      </c>
      <c r="E52" s="63">
        <v>936</v>
      </c>
      <c r="F52" s="63">
        <v>10193</v>
      </c>
      <c r="G52" s="63">
        <v>9800</v>
      </c>
      <c r="H52" s="63">
        <v>27516</v>
      </c>
      <c r="I52" s="63">
        <v>4128</v>
      </c>
      <c r="J52" s="63">
        <v>20964</v>
      </c>
      <c r="K52" s="63">
        <v>4578</v>
      </c>
      <c r="L52" s="63">
        <v>1771</v>
      </c>
      <c r="O52" s="72"/>
    </row>
    <row r="53" spans="1:12" ht="9.75" customHeight="1">
      <c r="A53" s="62" t="s">
        <v>235</v>
      </c>
      <c r="B53" s="63">
        <v>185705</v>
      </c>
      <c r="C53" s="63">
        <v>39998</v>
      </c>
      <c r="D53" s="63">
        <v>2359</v>
      </c>
      <c r="E53" s="63">
        <v>2187</v>
      </c>
      <c r="F53" s="63">
        <v>22175</v>
      </c>
      <c r="G53" s="63">
        <v>23292</v>
      </c>
      <c r="H53" s="63">
        <v>45492</v>
      </c>
      <c r="I53" s="63">
        <v>10254</v>
      </c>
      <c r="J53" s="63">
        <v>30300</v>
      </c>
      <c r="K53" s="63">
        <v>7330</v>
      </c>
      <c r="L53" s="63">
        <v>2318</v>
      </c>
    </row>
    <row r="54" spans="1:12" s="71" customFormat="1" ht="9.75" customHeight="1">
      <c r="A54" s="64" t="s">
        <v>236</v>
      </c>
      <c r="B54" s="65">
        <v>600222</v>
      </c>
      <c r="C54" s="65">
        <v>128942</v>
      </c>
      <c r="D54" s="65">
        <v>8048</v>
      </c>
      <c r="E54" s="65">
        <v>5478</v>
      </c>
      <c r="F54" s="65">
        <v>67262</v>
      </c>
      <c r="G54" s="65">
        <v>65085</v>
      </c>
      <c r="H54" s="65">
        <v>149858</v>
      </c>
      <c r="I54" s="65">
        <v>26233</v>
      </c>
      <c r="J54" s="65">
        <v>115639</v>
      </c>
      <c r="K54" s="65">
        <v>24798</v>
      </c>
      <c r="L54" s="65">
        <v>8879</v>
      </c>
    </row>
    <row r="55" spans="1:12" ht="9.75" customHeight="1">
      <c r="A55" s="62"/>
      <c r="B55" s="63"/>
      <c r="C55" s="63"/>
      <c r="D55" s="63"/>
      <c r="E55" s="20"/>
      <c r="F55" s="63"/>
      <c r="G55" s="63"/>
      <c r="H55" s="63"/>
      <c r="I55" s="63"/>
      <c r="J55" s="63"/>
      <c r="K55" s="63"/>
      <c r="L55" s="63"/>
    </row>
    <row r="56" spans="1:12" ht="9.75" customHeight="1">
      <c r="A56" s="62" t="s">
        <v>237</v>
      </c>
      <c r="B56" s="63">
        <v>125899</v>
      </c>
      <c r="C56" s="63">
        <v>26780</v>
      </c>
      <c r="D56" s="63">
        <v>1579</v>
      </c>
      <c r="E56" s="63">
        <v>1777</v>
      </c>
      <c r="F56" s="63">
        <v>17205</v>
      </c>
      <c r="G56" s="63">
        <v>13518</v>
      </c>
      <c r="H56" s="63">
        <v>31171</v>
      </c>
      <c r="I56" s="63">
        <v>3850</v>
      </c>
      <c r="J56" s="63">
        <v>23034</v>
      </c>
      <c r="K56" s="63">
        <v>5484</v>
      </c>
      <c r="L56" s="63">
        <v>1501</v>
      </c>
    </row>
    <row r="57" spans="1:12" ht="9.75" customHeight="1">
      <c r="A57" s="62" t="s">
        <v>238</v>
      </c>
      <c r="B57" s="63">
        <v>92705</v>
      </c>
      <c r="C57" s="63">
        <v>20424</v>
      </c>
      <c r="D57" s="63">
        <v>1597</v>
      </c>
      <c r="E57" s="20">
        <v>427</v>
      </c>
      <c r="F57" s="63">
        <v>9270</v>
      </c>
      <c r="G57" s="63">
        <v>8426</v>
      </c>
      <c r="H57" s="63">
        <v>21237</v>
      </c>
      <c r="I57" s="63">
        <v>2536</v>
      </c>
      <c r="J57" s="63">
        <v>21932</v>
      </c>
      <c r="K57" s="63">
        <v>4993</v>
      </c>
      <c r="L57" s="63">
        <v>1863</v>
      </c>
    </row>
    <row r="58" spans="1:12" ht="9.75" customHeight="1">
      <c r="A58" s="62" t="s">
        <v>239</v>
      </c>
      <c r="B58" s="63">
        <v>48237</v>
      </c>
      <c r="C58" s="63">
        <v>9777</v>
      </c>
      <c r="D58" s="63">
        <v>810</v>
      </c>
      <c r="E58" s="63">
        <v>218</v>
      </c>
      <c r="F58" s="63">
        <v>5424</v>
      </c>
      <c r="G58" s="63">
        <v>4786</v>
      </c>
      <c r="H58" s="63">
        <v>13119</v>
      </c>
      <c r="I58" s="63">
        <v>1568</v>
      </c>
      <c r="J58" s="63">
        <v>9972</v>
      </c>
      <c r="K58" s="63">
        <v>1718</v>
      </c>
      <c r="L58" s="63">
        <v>845</v>
      </c>
    </row>
    <row r="59" spans="1:12" ht="9.75" customHeight="1">
      <c r="A59" s="62" t="s">
        <v>240</v>
      </c>
      <c r="B59" s="63">
        <v>38270</v>
      </c>
      <c r="C59" s="63">
        <v>7324</v>
      </c>
      <c r="D59" s="63">
        <v>563</v>
      </c>
      <c r="E59" s="20">
        <v>207</v>
      </c>
      <c r="F59" s="63">
        <v>5525</v>
      </c>
      <c r="G59" s="63">
        <v>4168</v>
      </c>
      <c r="H59" s="63">
        <v>9469</v>
      </c>
      <c r="I59" s="63">
        <v>1078</v>
      </c>
      <c r="J59" s="63">
        <v>7477</v>
      </c>
      <c r="K59" s="63">
        <v>1775</v>
      </c>
      <c r="L59" s="63">
        <v>684</v>
      </c>
    </row>
    <row r="60" spans="1:12" ht="9.75" customHeight="1">
      <c r="A60" s="62" t="s">
        <v>241</v>
      </c>
      <c r="B60" s="63">
        <v>38671</v>
      </c>
      <c r="C60" s="63">
        <v>8086</v>
      </c>
      <c r="D60" s="63">
        <v>624</v>
      </c>
      <c r="E60" s="20">
        <v>255</v>
      </c>
      <c r="F60" s="63">
        <v>4803</v>
      </c>
      <c r="G60" s="63">
        <v>3709</v>
      </c>
      <c r="H60" s="63">
        <v>9978</v>
      </c>
      <c r="I60" s="63">
        <v>1090</v>
      </c>
      <c r="J60" s="63">
        <v>8423</v>
      </c>
      <c r="K60" s="63">
        <v>1239</v>
      </c>
      <c r="L60" s="63">
        <v>464</v>
      </c>
    </row>
    <row r="61" spans="1:12" s="71" customFormat="1" ht="9.75" customHeight="1">
      <c r="A61" s="64" t="s">
        <v>242</v>
      </c>
      <c r="B61" s="65">
        <v>343782</v>
      </c>
      <c r="C61" s="65">
        <v>72391</v>
      </c>
      <c r="D61" s="65">
        <v>5173</v>
      </c>
      <c r="E61" s="65">
        <v>2884</v>
      </c>
      <c r="F61" s="65">
        <v>42227</v>
      </c>
      <c r="G61" s="65">
        <v>34607</v>
      </c>
      <c r="H61" s="65">
        <v>84974</v>
      </c>
      <c r="I61" s="65">
        <v>10122</v>
      </c>
      <c r="J61" s="65">
        <v>70838</v>
      </c>
      <c r="K61" s="65">
        <v>15209</v>
      </c>
      <c r="L61" s="65">
        <v>5357</v>
      </c>
    </row>
    <row r="62" spans="1:12" ht="9.75" customHeight="1">
      <c r="A62" s="62"/>
      <c r="B62" s="63"/>
      <c r="C62" s="63"/>
      <c r="D62" s="63"/>
      <c r="E62" s="20"/>
      <c r="F62" s="63"/>
      <c r="G62" s="63"/>
      <c r="H62" s="63"/>
      <c r="I62" s="63"/>
      <c r="J62" s="63"/>
      <c r="K62" s="63"/>
      <c r="L62" s="63"/>
    </row>
    <row r="63" spans="1:12" s="71" customFormat="1" ht="9.75" customHeight="1">
      <c r="A63" s="64" t="s">
        <v>259</v>
      </c>
      <c r="B63" s="65">
        <v>4057139</v>
      </c>
      <c r="C63" s="65">
        <v>810831</v>
      </c>
      <c r="D63" s="65">
        <v>51342</v>
      </c>
      <c r="E63" s="65">
        <v>73409</v>
      </c>
      <c r="F63" s="65">
        <v>514949</v>
      </c>
      <c r="G63" s="65">
        <v>465417</v>
      </c>
      <c r="H63" s="65">
        <v>964460</v>
      </c>
      <c r="I63" s="65">
        <v>145677</v>
      </c>
      <c r="J63" s="65">
        <v>749791</v>
      </c>
      <c r="K63" s="65">
        <v>215573</v>
      </c>
      <c r="L63" s="65">
        <v>65690</v>
      </c>
    </row>
    <row r="64" spans="1:12" ht="9.75" customHeight="1">
      <c r="A64" s="62"/>
      <c r="B64" s="63"/>
      <c r="C64" s="63"/>
      <c r="D64" s="63"/>
      <c r="E64" s="63"/>
      <c r="F64" s="63"/>
      <c r="G64" s="63"/>
      <c r="H64" s="63"/>
      <c r="I64" s="63"/>
      <c r="J64" s="63"/>
      <c r="K64" s="63"/>
      <c r="L64" s="63"/>
    </row>
    <row r="65" spans="1:12" ht="9.75" customHeight="1">
      <c r="A65" s="62" t="s">
        <v>243</v>
      </c>
      <c r="B65" s="63">
        <v>22377</v>
      </c>
      <c r="C65" s="63">
        <v>5256</v>
      </c>
      <c r="D65" s="63">
        <v>406</v>
      </c>
      <c r="E65" s="20">
        <v>36</v>
      </c>
      <c r="F65" s="63">
        <v>1798</v>
      </c>
      <c r="G65" s="63">
        <v>1606</v>
      </c>
      <c r="H65" s="63">
        <v>4681</v>
      </c>
      <c r="I65" s="63">
        <v>607</v>
      </c>
      <c r="J65" s="63">
        <v>4953</v>
      </c>
      <c r="K65" s="63">
        <v>2648</v>
      </c>
      <c r="L65" s="63">
        <v>386</v>
      </c>
    </row>
    <row r="66" spans="1:12" ht="9.75" customHeight="1">
      <c r="A66" s="62" t="s">
        <v>244</v>
      </c>
      <c r="B66" s="63">
        <v>50842</v>
      </c>
      <c r="C66" s="63">
        <v>9401</v>
      </c>
      <c r="D66" s="63">
        <v>602</v>
      </c>
      <c r="E66" s="20">
        <v>249</v>
      </c>
      <c r="F66" s="63">
        <v>7385</v>
      </c>
      <c r="G66" s="63">
        <v>7772</v>
      </c>
      <c r="H66" s="63">
        <v>9680</v>
      </c>
      <c r="I66" s="63">
        <v>1517</v>
      </c>
      <c r="J66" s="63">
        <v>11428</v>
      </c>
      <c r="K66" s="63">
        <v>2163</v>
      </c>
      <c r="L66" s="63">
        <v>645</v>
      </c>
    </row>
    <row r="67" spans="1:12" ht="9.75" customHeight="1">
      <c r="A67" s="62" t="s">
        <v>245</v>
      </c>
      <c r="B67" s="63">
        <v>44919</v>
      </c>
      <c r="C67" s="63">
        <v>12073</v>
      </c>
      <c r="D67" s="63">
        <v>593</v>
      </c>
      <c r="E67" s="20">
        <v>121</v>
      </c>
      <c r="F67" s="63">
        <v>4427</v>
      </c>
      <c r="G67" s="63">
        <v>3327</v>
      </c>
      <c r="H67" s="63">
        <v>9615</v>
      </c>
      <c r="I67" s="63">
        <v>1130</v>
      </c>
      <c r="J67" s="63">
        <v>10223</v>
      </c>
      <c r="K67" s="63">
        <v>2520</v>
      </c>
      <c r="L67" s="63">
        <v>890</v>
      </c>
    </row>
    <row r="68" spans="1:12" ht="9.75" customHeight="1">
      <c r="A68" s="62" t="s">
        <v>246</v>
      </c>
      <c r="B68" s="63">
        <v>103253</v>
      </c>
      <c r="C68" s="63">
        <v>19757</v>
      </c>
      <c r="D68" s="63">
        <v>862</v>
      </c>
      <c r="E68" s="20">
        <v>605</v>
      </c>
      <c r="F68" s="63">
        <v>11440</v>
      </c>
      <c r="G68" s="63">
        <v>14413</v>
      </c>
      <c r="H68" s="63">
        <v>23284</v>
      </c>
      <c r="I68" s="63">
        <v>2528</v>
      </c>
      <c r="J68" s="63">
        <v>22719</v>
      </c>
      <c r="K68" s="63">
        <v>6186</v>
      </c>
      <c r="L68" s="63">
        <v>1459</v>
      </c>
    </row>
    <row r="69" spans="1:12" s="71" customFormat="1" ht="9.75" customHeight="1">
      <c r="A69" s="64" t="s">
        <v>260</v>
      </c>
      <c r="B69" s="65">
        <v>221391</v>
      </c>
      <c r="C69" s="65">
        <v>46487</v>
      </c>
      <c r="D69" s="65">
        <v>2463</v>
      </c>
      <c r="E69" s="65">
        <v>1011</v>
      </c>
      <c r="F69" s="65">
        <v>25050</v>
      </c>
      <c r="G69" s="65">
        <v>27118</v>
      </c>
      <c r="H69" s="65">
        <v>47260</v>
      </c>
      <c r="I69" s="65">
        <v>5782</v>
      </c>
      <c r="J69" s="65">
        <v>49323</v>
      </c>
      <c r="K69" s="65">
        <v>13517</v>
      </c>
      <c r="L69" s="65">
        <v>3380</v>
      </c>
    </row>
    <row r="70" spans="1:12" ht="9.75" customHeight="1">
      <c r="A70" s="62"/>
      <c r="B70" s="63"/>
      <c r="C70" s="63"/>
      <c r="D70" s="63"/>
      <c r="E70" s="20"/>
      <c r="F70" s="63"/>
      <c r="G70" s="63"/>
      <c r="H70" s="63"/>
      <c r="I70" s="63"/>
      <c r="J70" s="63"/>
      <c r="K70" s="63"/>
      <c r="L70" s="63"/>
    </row>
    <row r="71" spans="1:12" s="73" customFormat="1" ht="10.5" customHeight="1">
      <c r="A71" s="27" t="s">
        <v>247</v>
      </c>
      <c r="B71" s="65">
        <v>60074</v>
      </c>
      <c r="C71" s="66">
        <v>14394</v>
      </c>
      <c r="D71" s="66">
        <v>704</v>
      </c>
      <c r="E71" s="67">
        <v>681</v>
      </c>
      <c r="F71" s="66">
        <v>656</v>
      </c>
      <c r="G71" s="66">
        <v>2443</v>
      </c>
      <c r="H71" s="66">
        <v>25761</v>
      </c>
      <c r="I71" s="66">
        <v>889</v>
      </c>
      <c r="J71" s="66">
        <v>7606</v>
      </c>
      <c r="K71" s="66">
        <v>5908</v>
      </c>
      <c r="L71" s="66">
        <v>1032</v>
      </c>
    </row>
    <row r="72" spans="2:12" ht="10.5" customHeight="1">
      <c r="B72" s="63"/>
      <c r="C72" s="63"/>
      <c r="D72" s="63"/>
      <c r="E72" s="63"/>
      <c r="F72" s="63"/>
      <c r="G72" s="63"/>
      <c r="H72" s="63"/>
      <c r="I72" s="63"/>
      <c r="J72" s="63"/>
      <c r="K72" s="63"/>
      <c r="L72" s="63"/>
    </row>
    <row r="73" spans="1:13" s="73" customFormat="1" ht="12">
      <c r="A73" s="28" t="s">
        <v>248</v>
      </c>
      <c r="B73" s="68">
        <v>4338604</v>
      </c>
      <c r="C73" s="68">
        <v>871712</v>
      </c>
      <c r="D73" s="68">
        <v>54509</v>
      </c>
      <c r="E73" s="68">
        <v>75101</v>
      </c>
      <c r="F73" s="68">
        <v>540655</v>
      </c>
      <c r="G73" s="68">
        <v>494978</v>
      </c>
      <c r="H73" s="68">
        <v>1037481</v>
      </c>
      <c r="I73" s="68">
        <v>152348</v>
      </c>
      <c r="J73" s="68">
        <v>806720</v>
      </c>
      <c r="K73" s="68">
        <v>234998</v>
      </c>
      <c r="L73" s="68">
        <v>70102</v>
      </c>
      <c r="M73" s="74"/>
    </row>
    <row r="74" spans="1:12" s="62" customFormat="1" ht="11.25" customHeight="1">
      <c r="A74" s="390" t="s">
        <v>74</v>
      </c>
      <c r="B74" s="390"/>
      <c r="C74" s="390"/>
      <c r="D74" s="390"/>
      <c r="E74" s="390"/>
      <c r="F74" s="390"/>
      <c r="G74" s="390"/>
      <c r="H74" s="390"/>
      <c r="I74" s="390"/>
      <c r="J74" s="390"/>
      <c r="K74" s="390"/>
      <c r="L74" s="390"/>
    </row>
    <row r="75" s="62" customFormat="1" ht="11.25" customHeight="1">
      <c r="A75" s="62" t="s">
        <v>140</v>
      </c>
    </row>
    <row r="87" ht="12">
      <c r="A87" s="75"/>
    </row>
  </sheetData>
  <sheetProtection/>
  <mergeCells count="3">
    <mergeCell ref="E2:F2"/>
    <mergeCell ref="B4:L4"/>
    <mergeCell ref="A74:L74"/>
  </mergeCells>
  <printOptions/>
  <pageMargins left="0.5511811023622047" right="0.5511811023622047" top="0.5905511811023623" bottom="0.3937007874015748" header="0.5118110236220472" footer="0.5118110236220472"/>
  <pageSetup horizontalDpi="600" verticalDpi="600" orientation="portrait" paperSize="9" scale="85"/>
</worksheet>
</file>

<file path=xl/worksheets/sheet5.xml><?xml version="1.0" encoding="utf-8"?>
<worksheet xmlns="http://schemas.openxmlformats.org/spreadsheetml/2006/main" xmlns:r="http://schemas.openxmlformats.org/officeDocument/2006/relationships">
  <sheetPr>
    <pageSetUpPr fitToPage="1"/>
  </sheetPr>
  <dimension ref="A1:L76"/>
  <sheetViews>
    <sheetView zoomScalePageLayoutView="0" workbookViewId="0" topLeftCell="A1">
      <selection activeCell="A1" sqref="A1:L1"/>
    </sheetView>
  </sheetViews>
  <sheetFormatPr defaultColWidth="11.421875" defaultRowHeight="12.75"/>
  <cols>
    <col min="1" max="1" width="25.421875" style="0" customWidth="1"/>
    <col min="2" max="2" width="8.00390625" style="20" customWidth="1"/>
    <col min="3" max="3" width="7.421875" style="21" customWidth="1"/>
    <col min="4" max="4" width="6.28125" style="21" customWidth="1"/>
    <col min="5" max="5" width="6.00390625" style="21" customWidth="1"/>
    <col min="6" max="6" width="6.8515625" style="21" customWidth="1"/>
    <col min="7" max="7" width="7.421875" style="21" customWidth="1"/>
    <col min="8" max="8" width="7.00390625" style="21" customWidth="1"/>
    <col min="9" max="9" width="6.7109375" style="21" customWidth="1"/>
    <col min="10" max="10" width="7.421875" style="21" customWidth="1"/>
    <col min="11" max="11" width="7.00390625" style="21" customWidth="1"/>
    <col min="12" max="12" width="6.8515625" style="21" customWidth="1"/>
    <col min="13" max="16384" width="8.8515625" style="0" customWidth="1"/>
  </cols>
  <sheetData>
    <row r="1" spans="1:12" s="12" customFormat="1" ht="24" customHeight="1">
      <c r="A1" s="392" t="s">
        <v>49</v>
      </c>
      <c r="B1" s="393"/>
      <c r="C1" s="393"/>
      <c r="D1" s="393"/>
      <c r="E1" s="393"/>
      <c r="F1" s="393"/>
      <c r="G1" s="393"/>
      <c r="H1" s="393"/>
      <c r="I1" s="393"/>
      <c r="J1" s="393"/>
      <c r="K1" s="393"/>
      <c r="L1" s="393"/>
    </row>
    <row r="2" spans="1:12" s="1" customFormat="1" ht="12" customHeight="1">
      <c r="A2" s="13" t="s">
        <v>134</v>
      </c>
      <c r="B2" s="13"/>
      <c r="C2" s="13"/>
      <c r="D2" s="388"/>
      <c r="E2" s="388"/>
      <c r="F2" s="388"/>
      <c r="G2" s="14"/>
      <c r="H2" s="14"/>
      <c r="I2" s="14"/>
      <c r="J2" s="14"/>
      <c r="K2" s="14"/>
      <c r="L2" s="15" t="s">
        <v>72</v>
      </c>
    </row>
    <row r="3" spans="1:12" ht="39" customHeight="1">
      <c r="A3" s="16" t="s">
        <v>128</v>
      </c>
      <c r="B3" s="17" t="s">
        <v>272</v>
      </c>
      <c r="C3" s="18" t="s">
        <v>135</v>
      </c>
      <c r="D3" s="18" t="s">
        <v>255</v>
      </c>
      <c r="E3" s="18" t="s">
        <v>250</v>
      </c>
      <c r="F3" s="18" t="s">
        <v>273</v>
      </c>
      <c r="G3" s="18" t="s">
        <v>75</v>
      </c>
      <c r="H3" s="18" t="s">
        <v>136</v>
      </c>
      <c r="I3" s="18" t="s">
        <v>137</v>
      </c>
      <c r="J3" s="18" t="s">
        <v>277</v>
      </c>
      <c r="K3" s="18" t="s">
        <v>278</v>
      </c>
      <c r="L3" s="18" t="s">
        <v>279</v>
      </c>
    </row>
    <row r="4" spans="1:12" ht="15.75" customHeight="1">
      <c r="A4" s="19"/>
      <c r="B4" s="389" t="s">
        <v>134</v>
      </c>
      <c r="C4" s="389"/>
      <c r="D4" s="389"/>
      <c r="E4" s="389"/>
      <c r="F4" s="389"/>
      <c r="G4" s="389"/>
      <c r="H4" s="389"/>
      <c r="I4" s="389"/>
      <c r="J4" s="389"/>
      <c r="K4" s="389"/>
      <c r="L4" s="389"/>
    </row>
    <row r="5" ht="7.5" customHeight="1">
      <c r="A5" s="19"/>
    </row>
    <row r="6" spans="1:12" s="23" customFormat="1" ht="9.75" customHeight="1">
      <c r="A6" s="22" t="s">
        <v>195</v>
      </c>
      <c r="B6" s="76">
        <v>-14.225295868728672</v>
      </c>
      <c r="C6" s="76">
        <v>-12.570356472795496</v>
      </c>
      <c r="D6" s="76">
        <v>5.830388692579505</v>
      </c>
      <c r="E6" s="76">
        <v>-29.207920792079207</v>
      </c>
      <c r="F6" s="76">
        <v>-10.251012145748987</v>
      </c>
      <c r="G6" s="76">
        <v>-21.745788667687595</v>
      </c>
      <c r="H6" s="76">
        <v>-15.945097466598526</v>
      </c>
      <c r="I6" s="76">
        <v>-10.828729281767956</v>
      </c>
      <c r="J6" s="76">
        <v>-18.645424123381346</v>
      </c>
      <c r="K6" s="76">
        <v>12.746585735963581</v>
      </c>
      <c r="L6" s="76">
        <v>-12.418906394810008</v>
      </c>
    </row>
    <row r="7" spans="1:12" s="23" customFormat="1" ht="9.75" customHeight="1">
      <c r="A7" s="22" t="s">
        <v>196</v>
      </c>
      <c r="B7" s="76">
        <v>-10.316597519579348</v>
      </c>
      <c r="C7" s="76">
        <v>-9.927360774818402</v>
      </c>
      <c r="D7" s="76">
        <v>-12.394957983193278</v>
      </c>
      <c r="E7" s="76">
        <v>-4.705882352941177</v>
      </c>
      <c r="F7" s="76">
        <v>-9.73337616447157</v>
      </c>
      <c r="G7" s="76">
        <v>-7.773279352226721</v>
      </c>
      <c r="H7" s="76">
        <v>-7.328922886086417</v>
      </c>
      <c r="I7" s="76">
        <v>-11.736526946107785</v>
      </c>
      <c r="J7" s="76">
        <v>-16.665387272587704</v>
      </c>
      <c r="K7" s="76">
        <v>13.33835719668425</v>
      </c>
      <c r="L7" s="76">
        <v>-5.601659751037345</v>
      </c>
    </row>
    <row r="8" spans="1:12" s="23" customFormat="1" ht="9.75" customHeight="1">
      <c r="A8" s="22" t="s">
        <v>197</v>
      </c>
      <c r="B8" s="76">
        <v>-14.76138890472661</v>
      </c>
      <c r="C8" s="76">
        <v>-12.06455319371181</v>
      </c>
      <c r="D8" s="76">
        <v>16.076845298281093</v>
      </c>
      <c r="E8" s="76">
        <v>-21.85792349726776</v>
      </c>
      <c r="F8" s="76">
        <v>-16.96444210895078</v>
      </c>
      <c r="G8" s="76">
        <v>-25.783132530120483</v>
      </c>
      <c r="H8" s="76">
        <v>-10.406788120788619</v>
      </c>
      <c r="I8" s="76">
        <v>-16.638019938123065</v>
      </c>
      <c r="J8" s="76">
        <v>-17.02479947015969</v>
      </c>
      <c r="K8" s="76">
        <v>-8.749516066589237</v>
      </c>
      <c r="L8" s="76">
        <v>-11.067388096409248</v>
      </c>
    </row>
    <row r="9" spans="1:12" s="25" customFormat="1" ht="9.75" customHeight="1">
      <c r="A9" s="24" t="s">
        <v>198</v>
      </c>
      <c r="B9" s="77">
        <v>-13.642228053690623</v>
      </c>
      <c r="C9" s="77">
        <v>-11.782712601702425</v>
      </c>
      <c r="D9" s="77">
        <v>6.548498276710981</v>
      </c>
      <c r="E9" s="77">
        <v>-21.898928024502297</v>
      </c>
      <c r="F9" s="77">
        <v>-13.333893110542006</v>
      </c>
      <c r="G9" s="77">
        <v>-20.73081160484759</v>
      </c>
      <c r="H9" s="77">
        <v>-11.3787357897623</v>
      </c>
      <c r="I9" s="77">
        <v>-14.626801462680147</v>
      </c>
      <c r="J9" s="77">
        <v>-17.3509295471817</v>
      </c>
      <c r="K9" s="77">
        <v>0.6682002409902509</v>
      </c>
      <c r="L9" s="77">
        <v>-10.132482826300295</v>
      </c>
    </row>
    <row r="10" spans="1:12" s="23" customFormat="1" ht="9.75" customHeight="1">
      <c r="A10" s="24"/>
      <c r="B10" s="76"/>
      <c r="C10" s="76"/>
      <c r="D10" s="76"/>
      <c r="E10" s="76"/>
      <c r="F10" s="76"/>
      <c r="G10" s="76"/>
      <c r="H10" s="76"/>
      <c r="I10" s="76"/>
      <c r="J10" s="76"/>
      <c r="K10" s="76"/>
      <c r="L10" s="76"/>
    </row>
    <row r="11" spans="1:12" s="23" customFormat="1" ht="9.75" customHeight="1">
      <c r="A11" s="22" t="s">
        <v>199</v>
      </c>
      <c r="B11" s="76">
        <v>-10.740632240539028</v>
      </c>
      <c r="C11" s="76">
        <v>-5.088573646693486</v>
      </c>
      <c r="D11" s="76">
        <v>-0.14184397163120568</v>
      </c>
      <c r="E11" s="76">
        <v>-26.161790017211707</v>
      </c>
      <c r="F11" s="76">
        <v>-6.471793765505339</v>
      </c>
      <c r="G11" s="76">
        <v>-18.167184086466598</v>
      </c>
      <c r="H11" s="76">
        <v>-9.998376886869014</v>
      </c>
      <c r="I11" s="76">
        <v>-22.947689957999238</v>
      </c>
      <c r="J11" s="76">
        <v>-16.45477660733745</v>
      </c>
      <c r="K11" s="76">
        <v>4.459039059799516</v>
      </c>
      <c r="L11" s="76">
        <v>2.2375215146299485</v>
      </c>
    </row>
    <row r="12" spans="1:12" s="23" customFormat="1" ht="9.75" customHeight="1">
      <c r="A12" s="22" t="s">
        <v>200</v>
      </c>
      <c r="B12" s="76">
        <v>-8.488097929653435</v>
      </c>
      <c r="C12" s="76">
        <v>-6.9872065232672576</v>
      </c>
      <c r="D12" s="76">
        <v>22.530864197530864</v>
      </c>
      <c r="E12" s="76">
        <v>-10</v>
      </c>
      <c r="F12" s="76">
        <v>-2.9019607843137254</v>
      </c>
      <c r="G12" s="76">
        <v>-14.23699914748508</v>
      </c>
      <c r="H12" s="76">
        <v>-6.022511328753106</v>
      </c>
      <c r="I12" s="76">
        <v>4.501607717041801</v>
      </c>
      <c r="J12" s="76">
        <v>-17.376320177876597</v>
      </c>
      <c r="K12" s="76">
        <v>9.447300771208226</v>
      </c>
      <c r="L12" s="76">
        <v>1.5957446808510638</v>
      </c>
    </row>
    <row r="13" spans="1:12" s="23" customFormat="1" ht="9.75" customHeight="1">
      <c r="A13" s="22" t="s">
        <v>201</v>
      </c>
      <c r="B13" s="76">
        <v>-12.981326101082013</v>
      </c>
      <c r="C13" s="76">
        <v>-8.699806719221664</v>
      </c>
      <c r="D13" s="76">
        <v>1.2102351313969573</v>
      </c>
      <c r="E13" s="76">
        <v>-15.555555555555555</v>
      </c>
      <c r="F13" s="76">
        <v>-13.50917156216281</v>
      </c>
      <c r="G13" s="76">
        <v>-19.696503397173363</v>
      </c>
      <c r="H13" s="76">
        <v>-6.957561907482458</v>
      </c>
      <c r="I13" s="76">
        <v>-2.890960511155337</v>
      </c>
      <c r="J13" s="76">
        <v>-19.218667196608376</v>
      </c>
      <c r="K13" s="76">
        <v>-9.594617046020934</v>
      </c>
      <c r="L13" s="76">
        <v>-15.306900495615707</v>
      </c>
    </row>
    <row r="14" spans="1:12" s="23" customFormat="1" ht="9.75" customHeight="1">
      <c r="A14" s="22" t="s">
        <v>202</v>
      </c>
      <c r="B14" s="76">
        <v>-8.687220922815223</v>
      </c>
      <c r="C14" s="76">
        <v>-4.042754934919404</v>
      </c>
      <c r="D14" s="76">
        <v>21.390845070422536</v>
      </c>
      <c r="E14" s="76">
        <v>-20.23121387283237</v>
      </c>
      <c r="F14" s="76">
        <v>-12.110240874833753</v>
      </c>
      <c r="G14" s="76">
        <v>-20.007952286282308</v>
      </c>
      <c r="H14" s="76">
        <v>-5.464761834808477</v>
      </c>
      <c r="I14" s="76">
        <v>1.3631937682570594</v>
      </c>
      <c r="J14" s="76">
        <v>-15.182698471608354</v>
      </c>
      <c r="K14" s="76">
        <v>15.77084715770847</v>
      </c>
      <c r="L14" s="76">
        <v>2.4539877300613497</v>
      </c>
    </row>
    <row r="15" spans="1:12" s="23" customFormat="1" ht="9.75" customHeight="1">
      <c r="A15" s="22" t="s">
        <v>203</v>
      </c>
      <c r="B15" s="76">
        <v>-8.562358892529156</v>
      </c>
      <c r="C15" s="76">
        <v>-8.004207204838286</v>
      </c>
      <c r="D15" s="76">
        <v>13.112745098039216</v>
      </c>
      <c r="E15" s="76">
        <v>-3.499406880189798</v>
      </c>
      <c r="F15" s="76">
        <v>-6.522029372496663</v>
      </c>
      <c r="G15" s="76">
        <v>-17.69898591960312</v>
      </c>
      <c r="H15" s="76">
        <v>-10.300506879073136</v>
      </c>
      <c r="I15" s="76">
        <v>-10.365448504983389</v>
      </c>
      <c r="J15" s="76">
        <v>-9.020048861829604</v>
      </c>
      <c r="K15" s="76">
        <v>-2.3705469474241823</v>
      </c>
      <c r="L15" s="76">
        <v>3.7677578752316245</v>
      </c>
    </row>
    <row r="16" spans="1:12" s="25" customFormat="1" ht="9.75" customHeight="1">
      <c r="A16" s="24" t="s">
        <v>204</v>
      </c>
      <c r="B16" s="77">
        <v>-10.847416382230705</v>
      </c>
      <c r="C16" s="77">
        <v>-7.014404907527432</v>
      </c>
      <c r="D16" s="77">
        <v>7.781372382087519</v>
      </c>
      <c r="E16" s="77">
        <v>-14.540841221821022</v>
      </c>
      <c r="F16" s="77">
        <v>-10.877620672842516</v>
      </c>
      <c r="G16" s="77">
        <v>-19.0734735942488</v>
      </c>
      <c r="H16" s="77">
        <v>-7.5929894382366445</v>
      </c>
      <c r="I16" s="77">
        <v>-5.927220721436517</v>
      </c>
      <c r="J16" s="77">
        <v>-16.070986322113175</v>
      </c>
      <c r="K16" s="77">
        <v>-1.451121572971476</v>
      </c>
      <c r="L16" s="77">
        <v>-6.3848228043143305</v>
      </c>
    </row>
    <row r="17" spans="1:12" s="23" customFormat="1" ht="9.75" customHeight="1">
      <c r="A17" s="24"/>
      <c r="B17" s="76"/>
      <c r="C17" s="76"/>
      <c r="D17" s="76"/>
      <c r="E17" s="76"/>
      <c r="F17" s="76"/>
      <c r="G17" s="76"/>
      <c r="H17" s="76"/>
      <c r="I17" s="76"/>
      <c r="J17" s="76"/>
      <c r="K17" s="76"/>
      <c r="L17" s="76"/>
    </row>
    <row r="18" spans="1:12" s="23" customFormat="1" ht="9.75" customHeight="1">
      <c r="A18" s="22" t="s">
        <v>205</v>
      </c>
      <c r="B18" s="76">
        <v>-10.141811578865283</v>
      </c>
      <c r="C18" s="76">
        <v>-7.723824815901667</v>
      </c>
      <c r="D18" s="76">
        <v>20.041322314049587</v>
      </c>
      <c r="E18" s="76">
        <v>-20.69857697283312</v>
      </c>
      <c r="F18" s="76">
        <v>-14.110748218527316</v>
      </c>
      <c r="G18" s="76">
        <v>-22.419420644634844</v>
      </c>
      <c r="H18" s="76">
        <v>-8.076109936575053</v>
      </c>
      <c r="I18" s="76">
        <v>-10.004977600796416</v>
      </c>
      <c r="J18" s="76">
        <v>-7.030517654410999</v>
      </c>
      <c r="K18" s="76">
        <v>-12.364031907179115</v>
      </c>
      <c r="L18" s="76">
        <v>-2.2996515679442506</v>
      </c>
    </row>
    <row r="19" spans="1:12" s="23" customFormat="1" ht="9.75" customHeight="1">
      <c r="A19" s="22" t="s">
        <v>206</v>
      </c>
      <c r="B19" s="76">
        <v>-13.108745341103308</v>
      </c>
      <c r="C19" s="76">
        <v>-4.056047197640118</v>
      </c>
      <c r="D19" s="76">
        <v>4.007285974499089</v>
      </c>
      <c r="E19" s="76">
        <v>-18.218623481781375</v>
      </c>
      <c r="F19" s="76">
        <v>-17.540933899332927</v>
      </c>
      <c r="G19" s="76">
        <v>-28.955384339724066</v>
      </c>
      <c r="H19" s="76">
        <v>-7.476490246366674</v>
      </c>
      <c r="I19" s="76">
        <v>-6.068376068376068</v>
      </c>
      <c r="J19" s="76">
        <v>-19.10999628390933</v>
      </c>
      <c r="K19" s="76">
        <v>-8.763144717075614</v>
      </c>
      <c r="L19" s="76">
        <v>3.8109756097560976</v>
      </c>
    </row>
    <row r="20" spans="1:12" s="23" customFormat="1" ht="9.75" customHeight="1">
      <c r="A20" s="22" t="s">
        <v>207</v>
      </c>
      <c r="B20" s="76">
        <v>-13.292413114955599</v>
      </c>
      <c r="C20" s="76">
        <v>-13.951910025208456</v>
      </c>
      <c r="D20" s="76">
        <v>1.5267175572519083</v>
      </c>
      <c r="E20" s="76">
        <v>-14.27364864864865</v>
      </c>
      <c r="F20" s="76">
        <v>-10.65126724414501</v>
      </c>
      <c r="G20" s="76">
        <v>-21.399912988833567</v>
      </c>
      <c r="H20" s="76">
        <v>-8.431209569585487</v>
      </c>
      <c r="I20" s="76">
        <v>-11.225596529284164</v>
      </c>
      <c r="J20" s="76">
        <v>-18.278084714548804</v>
      </c>
      <c r="K20" s="76">
        <v>10.286538857967429</v>
      </c>
      <c r="L20" s="76">
        <v>-3.1337047353760443</v>
      </c>
    </row>
    <row r="21" spans="1:12" s="23" customFormat="1" ht="9.75" customHeight="1">
      <c r="A21" s="22" t="s">
        <v>208</v>
      </c>
      <c r="B21" s="76">
        <v>-9.060652930453516</v>
      </c>
      <c r="C21" s="76">
        <v>-9.284103394437055</v>
      </c>
      <c r="D21" s="76">
        <v>2.4043179587831207</v>
      </c>
      <c r="E21" s="76">
        <v>-6.67574931880109</v>
      </c>
      <c r="F21" s="76">
        <v>-3.3567160301376977</v>
      </c>
      <c r="G21" s="76">
        <v>-17.28632890258781</v>
      </c>
      <c r="H21" s="76">
        <v>-7.139580101806741</v>
      </c>
      <c r="I21" s="76">
        <v>8.289865871833085</v>
      </c>
      <c r="J21" s="76">
        <v>-17.25406330196749</v>
      </c>
      <c r="K21" s="76">
        <v>18.27727895297519</v>
      </c>
      <c r="L21" s="76">
        <v>1.149103139013453</v>
      </c>
    </row>
    <row r="22" spans="1:12" s="25" customFormat="1" ht="9.75" customHeight="1">
      <c r="A22" s="24" t="s">
        <v>209</v>
      </c>
      <c r="B22" s="77">
        <v>-10.799237448995138</v>
      </c>
      <c r="C22" s="77">
        <v>-9.598211543894559</v>
      </c>
      <c r="D22" s="77">
        <v>6.238819320214669</v>
      </c>
      <c r="E22" s="77">
        <v>-11.089494163424124</v>
      </c>
      <c r="F22" s="77">
        <v>-8.208646129950816</v>
      </c>
      <c r="G22" s="77">
        <v>-20.269868190068134</v>
      </c>
      <c r="H22" s="77">
        <v>-7.697312167738578</v>
      </c>
      <c r="I22" s="77">
        <v>-1.969758888434818</v>
      </c>
      <c r="J22" s="77">
        <v>-15.898780965893181</v>
      </c>
      <c r="K22" s="77">
        <v>7.319033195277245</v>
      </c>
      <c r="L22" s="77">
        <v>-0.16913319238900634</v>
      </c>
    </row>
    <row r="23" spans="1:12" s="23" customFormat="1" ht="9.75" customHeight="1">
      <c r="A23" s="24"/>
      <c r="B23" s="76"/>
      <c r="C23" s="76"/>
      <c r="D23" s="76"/>
      <c r="E23" s="76"/>
      <c r="F23" s="76"/>
      <c r="G23" s="76"/>
      <c r="H23" s="76"/>
      <c r="I23" s="76"/>
      <c r="J23" s="76"/>
      <c r="K23" s="76"/>
      <c r="L23" s="76"/>
    </row>
    <row r="24" spans="1:12" s="23" customFormat="1" ht="9.75" customHeight="1">
      <c r="A24" s="22" t="s">
        <v>210</v>
      </c>
      <c r="B24" s="76">
        <v>-7.677165354330709</v>
      </c>
      <c r="C24" s="76">
        <v>-0.4317849432411727</v>
      </c>
      <c r="D24" s="76">
        <v>12.398373983739837</v>
      </c>
      <c r="E24" s="76">
        <v>4.477611940298507</v>
      </c>
      <c r="F24" s="76">
        <v>-8.522727272727272</v>
      </c>
      <c r="G24" s="76">
        <v>-21.54713768886997</v>
      </c>
      <c r="H24" s="76">
        <v>-6.565078600252966</v>
      </c>
      <c r="I24" s="76">
        <v>-0.4259346900141978</v>
      </c>
      <c r="J24" s="76">
        <v>-12.059848575892321</v>
      </c>
      <c r="K24" s="76">
        <v>13.208477082306555</v>
      </c>
      <c r="L24" s="76">
        <v>-5.5045871559633035</v>
      </c>
    </row>
    <row r="25" spans="1:12" s="23" customFormat="1" ht="9.75" customHeight="1">
      <c r="A25" s="22" t="s">
        <v>211</v>
      </c>
      <c r="B25" s="76">
        <v>-5.883715811545011</v>
      </c>
      <c r="C25" s="76">
        <v>-2.6999298018251525</v>
      </c>
      <c r="D25" s="76">
        <v>-11.260504201680673</v>
      </c>
      <c r="E25" s="76">
        <v>-14.297520661157026</v>
      </c>
      <c r="F25" s="76">
        <v>-5.141953063197679</v>
      </c>
      <c r="G25" s="76">
        <v>-17.667740990331087</v>
      </c>
      <c r="H25" s="76">
        <v>0.2937092812132863</v>
      </c>
      <c r="I25" s="76">
        <v>-5.942072260376232</v>
      </c>
      <c r="J25" s="76">
        <v>-11.637347767253045</v>
      </c>
      <c r="K25" s="76">
        <v>5.638872225554889</v>
      </c>
      <c r="L25" s="76">
        <v>4.052098408104197</v>
      </c>
    </row>
    <row r="26" spans="1:12" s="23" customFormat="1" ht="9.75" customHeight="1">
      <c r="A26" s="22" t="s">
        <v>212</v>
      </c>
      <c r="B26" s="76">
        <v>-5.287908450562092</v>
      </c>
      <c r="C26" s="76">
        <v>-4.936055642809064</v>
      </c>
      <c r="D26" s="76">
        <v>-3.7096774193548385</v>
      </c>
      <c r="E26" s="76">
        <v>7.07070707070707</v>
      </c>
      <c r="F26" s="76">
        <v>-7.6190476190476195</v>
      </c>
      <c r="G26" s="76">
        <v>-10.587226746678096</v>
      </c>
      <c r="H26" s="76">
        <v>1.0158630929124013</v>
      </c>
      <c r="I26" s="76">
        <v>-7.357859531772576</v>
      </c>
      <c r="J26" s="76">
        <v>-9.580985052683166</v>
      </c>
      <c r="K26" s="76">
        <v>-8.184438040345823</v>
      </c>
      <c r="L26" s="76">
        <v>8.656036446469248</v>
      </c>
    </row>
    <row r="27" spans="1:12" s="23" customFormat="1" ht="9.75" customHeight="1">
      <c r="A27" s="22" t="s">
        <v>213</v>
      </c>
      <c r="B27" s="76">
        <v>-7.905982905982905</v>
      </c>
      <c r="C27" s="76">
        <v>6.374670184696569</v>
      </c>
      <c r="D27" s="76">
        <v>-10.793237971391417</v>
      </c>
      <c r="E27" s="76">
        <v>-13.808463251670378</v>
      </c>
      <c r="F27" s="76">
        <v>-12.79214180873885</v>
      </c>
      <c r="G27" s="76">
        <v>-23.65102805861638</v>
      </c>
      <c r="H27" s="76">
        <v>-0.7654671717171717</v>
      </c>
      <c r="I27" s="76">
        <v>-6.870860927152318</v>
      </c>
      <c r="J27" s="76">
        <v>-13.690432751952128</v>
      </c>
      <c r="K27" s="76">
        <v>12.924281984334204</v>
      </c>
      <c r="L27" s="76">
        <v>2.952503209242619</v>
      </c>
    </row>
    <row r="28" spans="1:12" s="23" customFormat="1" ht="9.75" customHeight="1">
      <c r="A28" s="22" t="s">
        <v>214</v>
      </c>
      <c r="B28" s="76">
        <v>-14.640308381517947</v>
      </c>
      <c r="C28" s="76">
        <v>-6.6547679755226925</v>
      </c>
      <c r="D28" s="76">
        <v>3.8929440389294405</v>
      </c>
      <c r="E28" s="76">
        <v>-15.313734093900832</v>
      </c>
      <c r="F28" s="76">
        <v>-18</v>
      </c>
      <c r="G28" s="76">
        <v>-29.334537789822342</v>
      </c>
      <c r="H28" s="76">
        <v>-10.673003342865197</v>
      </c>
      <c r="I28" s="76">
        <v>-12.600536193029491</v>
      </c>
      <c r="J28" s="76">
        <v>-17.50020632169679</v>
      </c>
      <c r="K28" s="76">
        <v>7.379000264480297</v>
      </c>
      <c r="L28" s="76">
        <v>-11.001556824078879</v>
      </c>
    </row>
    <row r="29" spans="1:12" s="25" customFormat="1" ht="9.75" customHeight="1">
      <c r="A29" s="24" t="s">
        <v>215</v>
      </c>
      <c r="B29" s="77">
        <v>-9.087765459575264</v>
      </c>
      <c r="C29" s="77">
        <v>-2.4027540669046377</v>
      </c>
      <c r="D29" s="77">
        <v>-1.4595496246872393</v>
      </c>
      <c r="E29" s="77">
        <v>-11.059565782148821</v>
      </c>
      <c r="F29" s="77">
        <v>-11.50674801257164</v>
      </c>
      <c r="G29" s="77">
        <v>-22.693166502383775</v>
      </c>
      <c r="H29" s="77">
        <v>-4.265009868382636</v>
      </c>
      <c r="I29" s="77">
        <v>-6.949742909271853</v>
      </c>
      <c r="J29" s="77">
        <v>-13.45160405158735</v>
      </c>
      <c r="K29" s="77">
        <v>6.373378454596729</v>
      </c>
      <c r="L29" s="77">
        <v>-1.7985611510791366</v>
      </c>
    </row>
    <row r="30" spans="1:12" s="23" customFormat="1" ht="9.75" customHeight="1">
      <c r="A30" s="24"/>
      <c r="B30" s="76"/>
      <c r="C30" s="76"/>
      <c r="D30" s="76"/>
      <c r="E30" s="76"/>
      <c r="F30" s="76"/>
      <c r="G30" s="76"/>
      <c r="H30" s="76"/>
      <c r="I30" s="76"/>
      <c r="J30" s="76"/>
      <c r="K30" s="76"/>
      <c r="L30" s="76"/>
    </row>
    <row r="31" spans="1:12" s="23" customFormat="1" ht="9.75" customHeight="1">
      <c r="A31" s="22" t="s">
        <v>216</v>
      </c>
      <c r="B31" s="76">
        <v>-10.67611483276042</v>
      </c>
      <c r="C31" s="76">
        <v>-0.1567318873552758</v>
      </c>
      <c r="D31" s="76">
        <v>-1.7657992565055762</v>
      </c>
      <c r="E31" s="76">
        <v>-11.125158027812896</v>
      </c>
      <c r="F31" s="76">
        <v>-14.422003450725668</v>
      </c>
      <c r="G31" s="76">
        <v>-28.814935064935064</v>
      </c>
      <c r="H31" s="76">
        <v>-8.067294441892512</v>
      </c>
      <c r="I31" s="76">
        <v>-21.143190434529018</v>
      </c>
      <c r="J31" s="76">
        <v>-12.647909545095976</v>
      </c>
      <c r="K31" s="76">
        <v>-7.861635220125786</v>
      </c>
      <c r="L31" s="76">
        <v>5.086206896551724</v>
      </c>
    </row>
    <row r="32" spans="1:12" s="23" customFormat="1" ht="9.75" customHeight="1">
      <c r="A32" s="22" t="s">
        <v>217</v>
      </c>
      <c r="B32" s="76">
        <v>-9.473346178548491</v>
      </c>
      <c r="C32" s="76">
        <v>-10.995467517206647</v>
      </c>
      <c r="D32" s="76">
        <v>15.03957783641161</v>
      </c>
      <c r="E32" s="76">
        <v>-16.16766467065868</v>
      </c>
      <c r="F32" s="76">
        <v>-2.1438695960311835</v>
      </c>
      <c r="G32" s="76">
        <v>-17.836713468538743</v>
      </c>
      <c r="H32" s="76">
        <v>-4.738819537025815</v>
      </c>
      <c r="I32" s="76">
        <v>-7.625272331154684</v>
      </c>
      <c r="J32" s="76">
        <v>-19.335498376217835</v>
      </c>
      <c r="K32" s="76">
        <v>25.19025875190259</v>
      </c>
      <c r="L32" s="76">
        <v>-7.537688442211055</v>
      </c>
    </row>
    <row r="33" spans="1:12" s="23" customFormat="1" ht="9.75" customHeight="1">
      <c r="A33" s="22" t="s">
        <v>218</v>
      </c>
      <c r="B33" s="76">
        <v>-7.943907131696861</v>
      </c>
      <c r="C33" s="76">
        <v>-6.3585377390364215</v>
      </c>
      <c r="D33" s="76">
        <v>5.501930501930502</v>
      </c>
      <c r="E33" s="76">
        <v>-16.72597864768683</v>
      </c>
      <c r="F33" s="76">
        <v>-12.581014105985513</v>
      </c>
      <c r="G33" s="76">
        <v>-5.46583850931677</v>
      </c>
      <c r="H33" s="76">
        <v>-5.613919894944189</v>
      </c>
      <c r="I33" s="76">
        <v>12.979214780600461</v>
      </c>
      <c r="J33" s="76">
        <v>-14.607268464243845</v>
      </c>
      <c r="K33" s="76">
        <v>-0.03775009437523594</v>
      </c>
      <c r="L33" s="76">
        <v>-8.521626856036152</v>
      </c>
    </row>
    <row r="34" spans="1:12" s="23" customFormat="1" ht="9.75" customHeight="1">
      <c r="A34" s="22" t="s">
        <v>219</v>
      </c>
      <c r="B34" s="76">
        <v>-7.167135078166169</v>
      </c>
      <c r="C34" s="76">
        <v>-1.7129111194060802</v>
      </c>
      <c r="D34" s="76">
        <v>12.270389419544452</v>
      </c>
      <c r="E34" s="76">
        <v>-7.404092071611252</v>
      </c>
      <c r="F34" s="76">
        <v>-4.350166218141522</v>
      </c>
      <c r="G34" s="76">
        <v>-16.794395880732846</v>
      </c>
      <c r="H34" s="76">
        <v>-6.226032032483646</v>
      </c>
      <c r="I34" s="76">
        <v>-6.293103448275862</v>
      </c>
      <c r="J34" s="76">
        <v>-10.698715963503822</v>
      </c>
      <c r="K34" s="76">
        <v>-3.520249221183801</v>
      </c>
      <c r="L34" s="76">
        <v>-10.154271241077597</v>
      </c>
    </row>
    <row r="35" spans="1:12" s="25" customFormat="1" ht="9.75" customHeight="1">
      <c r="A35" s="24" t="s">
        <v>220</v>
      </c>
      <c r="B35" s="77">
        <v>-8.208421387294047</v>
      </c>
      <c r="C35" s="77">
        <v>-2.763725677974695</v>
      </c>
      <c r="D35" s="77">
        <v>8.229426433915211</v>
      </c>
      <c r="E35" s="77">
        <v>-8.572630693173451</v>
      </c>
      <c r="F35" s="77">
        <v>-7.35748775488936</v>
      </c>
      <c r="G35" s="77">
        <v>-17.212010227351254</v>
      </c>
      <c r="H35" s="77">
        <v>-6.328721374045801</v>
      </c>
      <c r="I35" s="77">
        <v>-7.005194095133953</v>
      </c>
      <c r="J35" s="77">
        <v>-12.707708754560878</v>
      </c>
      <c r="K35" s="77">
        <v>-1.422060164083865</v>
      </c>
      <c r="L35" s="77">
        <v>-7.313965341488276</v>
      </c>
    </row>
    <row r="36" spans="1:12" s="23" customFormat="1" ht="9.75" customHeight="1">
      <c r="A36" s="24"/>
      <c r="B36" s="76"/>
      <c r="C36" s="76"/>
      <c r="D36" s="76"/>
      <c r="E36" s="76"/>
      <c r="F36" s="76"/>
      <c r="G36" s="76"/>
      <c r="H36" s="76"/>
      <c r="I36" s="76"/>
      <c r="J36" s="76"/>
      <c r="K36" s="76"/>
      <c r="L36" s="76"/>
    </row>
    <row r="37" spans="1:12" s="23" customFormat="1" ht="9.75" customHeight="1">
      <c r="A37" s="22" t="s">
        <v>221</v>
      </c>
      <c r="B37" s="76">
        <v>-7.744964675940147</v>
      </c>
      <c r="C37" s="76">
        <v>5.5026892842366575</v>
      </c>
      <c r="D37" s="76">
        <v>-22.22222222222222</v>
      </c>
      <c r="E37" s="76">
        <v>-29.585798816568047</v>
      </c>
      <c r="F37" s="76">
        <v>-14.99330655957162</v>
      </c>
      <c r="G37" s="76">
        <v>-18.998297389330308</v>
      </c>
      <c r="H37" s="76">
        <v>-2.6870078740157477</v>
      </c>
      <c r="I37" s="76">
        <v>-13.62994350282486</v>
      </c>
      <c r="J37" s="76">
        <v>-7.924311926605504</v>
      </c>
      <c r="K37" s="76">
        <v>1.3950073421439062</v>
      </c>
      <c r="L37" s="76">
        <v>15.889464594127805</v>
      </c>
    </row>
    <row r="38" spans="1:12" s="23" customFormat="1" ht="9.75" customHeight="1">
      <c r="A38" s="22" t="s">
        <v>222</v>
      </c>
      <c r="B38" s="76">
        <v>-7.3668776045686055</v>
      </c>
      <c r="C38" s="76">
        <v>5.465913674868899</v>
      </c>
      <c r="D38" s="76">
        <v>2.027027027027027</v>
      </c>
      <c r="E38" s="76">
        <v>-15.421686746987953</v>
      </c>
      <c r="F38" s="76">
        <v>-11.678329700585063</v>
      </c>
      <c r="G38" s="76">
        <v>-26.975885542863736</v>
      </c>
      <c r="H38" s="76">
        <v>-1.7323911556872578</v>
      </c>
      <c r="I38" s="76">
        <v>3.5978835978835977</v>
      </c>
      <c r="J38" s="76">
        <v>-11.2557781201849</v>
      </c>
      <c r="K38" s="76">
        <v>-8.826945412311266</v>
      </c>
      <c r="L38" s="76">
        <v>8.596300326441785</v>
      </c>
    </row>
    <row r="39" spans="1:12" s="23" customFormat="1" ht="9.75" customHeight="1">
      <c r="A39" s="22" t="s">
        <v>223</v>
      </c>
      <c r="B39" s="76">
        <v>-7.129500802013452</v>
      </c>
      <c r="C39" s="76">
        <v>-2.802413824631983</v>
      </c>
      <c r="D39" s="76">
        <v>9.043927648578812</v>
      </c>
      <c r="E39" s="76">
        <v>-16.015325670498086</v>
      </c>
      <c r="F39" s="76">
        <v>-1.1259174802251835</v>
      </c>
      <c r="G39" s="76">
        <v>-13.557468908022413</v>
      </c>
      <c r="H39" s="76">
        <v>-2.9326675385408</v>
      </c>
      <c r="I39" s="76">
        <v>-10.461323392357876</v>
      </c>
      <c r="J39" s="76">
        <v>-12.588095440264924</v>
      </c>
      <c r="K39" s="76">
        <v>-14.897188417960555</v>
      </c>
      <c r="L39" s="76">
        <v>-16.189039718451482</v>
      </c>
    </row>
    <row r="40" spans="1:12" s="23" customFormat="1" ht="9.75" customHeight="1">
      <c r="A40" s="22" t="s">
        <v>224</v>
      </c>
      <c r="B40" s="76">
        <v>-8.077266519592394</v>
      </c>
      <c r="C40" s="76">
        <v>-4.205568867223002</v>
      </c>
      <c r="D40" s="76">
        <v>9.609120521172638</v>
      </c>
      <c r="E40" s="76">
        <v>-15.019762845849801</v>
      </c>
      <c r="F40" s="76">
        <v>-8.749729612805538</v>
      </c>
      <c r="G40" s="76">
        <v>-16.00198906016907</v>
      </c>
      <c r="H40" s="76">
        <v>-3.422233958278321</v>
      </c>
      <c r="I40" s="76">
        <v>-25.09794319294809</v>
      </c>
      <c r="J40" s="76">
        <v>-14.500966731115408</v>
      </c>
      <c r="K40" s="76">
        <v>11.713764813126708</v>
      </c>
      <c r="L40" s="76">
        <v>17.027863777089784</v>
      </c>
    </row>
    <row r="41" spans="1:12" s="23" customFormat="1" ht="9.75" customHeight="1">
      <c r="A41" s="22" t="s">
        <v>225</v>
      </c>
      <c r="B41" s="76">
        <v>-9.109027678916434</v>
      </c>
      <c r="C41" s="76">
        <v>5.107216970255937</v>
      </c>
      <c r="D41" s="76">
        <v>-0.1594896331738437</v>
      </c>
      <c r="E41" s="76">
        <v>6.643356643356643</v>
      </c>
      <c r="F41" s="76">
        <v>-8.4</v>
      </c>
      <c r="G41" s="76">
        <v>-5.617476593847526</v>
      </c>
      <c r="H41" s="76">
        <v>-8.794838313234504</v>
      </c>
      <c r="I41" s="76">
        <v>-33.51393188854489</v>
      </c>
      <c r="J41" s="76">
        <v>-17.45077884083182</v>
      </c>
      <c r="K41" s="76">
        <v>-16.55266757865937</v>
      </c>
      <c r="L41" s="76">
        <v>-14.203730272596843</v>
      </c>
    </row>
    <row r="42" spans="1:12" s="23" customFormat="1" ht="9.75" customHeight="1">
      <c r="A42" s="22" t="s">
        <v>226</v>
      </c>
      <c r="B42" s="76">
        <v>0</v>
      </c>
      <c r="C42" s="76">
        <v>7.239771040915836</v>
      </c>
      <c r="D42" s="76">
        <v>8.702064896755163</v>
      </c>
      <c r="E42" s="76">
        <v>-8.856088560885608</v>
      </c>
      <c r="F42" s="76">
        <v>14.6629454</v>
      </c>
      <c r="G42" s="76">
        <v>-16.882051282051282</v>
      </c>
      <c r="H42" s="76">
        <v>4.774799169600144</v>
      </c>
      <c r="I42" s="76">
        <v>1.0092514718250631</v>
      </c>
      <c r="J42" s="76">
        <v>-7.8616908383445345</v>
      </c>
      <c r="K42" s="76">
        <v>-13.608345187292556</v>
      </c>
      <c r="L42" s="76">
        <v>4.272517321016166</v>
      </c>
    </row>
    <row r="43" spans="1:12" s="25" customFormat="1" ht="9.75" customHeight="1">
      <c r="A43" s="24" t="s">
        <v>227</v>
      </c>
      <c r="B43" s="77">
        <v>-6.688253401558911</v>
      </c>
      <c r="C43" s="77">
        <v>1.3645815283313119</v>
      </c>
      <c r="D43" s="77">
        <v>2.5810872544540886</v>
      </c>
      <c r="E43" s="77">
        <v>-16.93169092945129</v>
      </c>
      <c r="F43" s="77">
        <v>-5.79859843</v>
      </c>
      <c r="G43" s="77">
        <v>-16.768813423088517</v>
      </c>
      <c r="H43" s="77">
        <v>-2.689270010627878</v>
      </c>
      <c r="I43" s="77">
        <v>-14.262515003883358</v>
      </c>
      <c r="J43" s="77">
        <v>-12.33612008360251</v>
      </c>
      <c r="K43" s="77">
        <v>-6.062869950002874</v>
      </c>
      <c r="L43" s="77">
        <v>-0.7974746635653763</v>
      </c>
    </row>
    <row r="44" spans="1:12" s="23" customFormat="1" ht="9.75" customHeight="1">
      <c r="A44" s="24"/>
      <c r="B44" s="76"/>
      <c r="C44" s="76"/>
      <c r="D44" s="76"/>
      <c r="E44" s="76"/>
      <c r="F44" s="76"/>
      <c r="G44" s="76"/>
      <c r="H44" s="76"/>
      <c r="I44" s="76"/>
      <c r="J44" s="76"/>
      <c r="K44" s="76"/>
      <c r="L44" s="76"/>
    </row>
    <row r="45" spans="1:12" s="23" customFormat="1" ht="9.75" customHeight="1">
      <c r="A45" s="22" t="s">
        <v>228</v>
      </c>
      <c r="B45" s="76">
        <v>-10.213058419243987</v>
      </c>
      <c r="C45" s="78">
        <v>-7</v>
      </c>
      <c r="D45" s="78" t="s">
        <v>249</v>
      </c>
      <c r="E45" s="79" t="s">
        <v>249</v>
      </c>
      <c r="F45" s="76">
        <v>-18.10810810810811</v>
      </c>
      <c r="G45" s="76">
        <v>-33.035714285714285</v>
      </c>
      <c r="H45" s="76">
        <v>-11.014203837528033</v>
      </c>
      <c r="I45" s="76">
        <v>-23.499142367066895</v>
      </c>
      <c r="J45" s="76">
        <v>-4.363636363636364</v>
      </c>
      <c r="K45" s="76">
        <v>8.88888888888889</v>
      </c>
      <c r="L45" s="76">
        <v>-25.217391304347824</v>
      </c>
    </row>
    <row r="46" spans="1:12" s="23" customFormat="1" ht="9.75" customHeight="1">
      <c r="A46" s="22" t="s">
        <v>229</v>
      </c>
      <c r="B46" s="76">
        <v>-1.9270184938866513</v>
      </c>
      <c r="C46" s="76">
        <v>0.17257788938961321</v>
      </c>
      <c r="D46" s="76">
        <v>14.050531610838002</v>
      </c>
      <c r="E46" s="76">
        <v>2.7891260943019502</v>
      </c>
      <c r="F46" s="76">
        <v>-0.8613779910442338</v>
      </c>
      <c r="G46" s="76">
        <v>-8.577668821038555</v>
      </c>
      <c r="H46" s="76">
        <v>4.432116439990455</v>
      </c>
      <c r="I46" s="76">
        <v>-1.7547922295124148</v>
      </c>
      <c r="J46" s="76">
        <v>-7.303317684867198</v>
      </c>
      <c r="K46" s="76">
        <v>-12.68895595709377</v>
      </c>
      <c r="L46" s="76">
        <v>1.1709800593975392</v>
      </c>
    </row>
    <row r="47" spans="1:12" s="25" customFormat="1" ht="9.75" customHeight="1">
      <c r="A47" s="24" t="s">
        <v>230</v>
      </c>
      <c r="B47" s="77">
        <v>-1.9977449545999053</v>
      </c>
      <c r="C47" s="77">
        <v>0.13921616733326866</v>
      </c>
      <c r="D47" s="77">
        <v>14.075845575674753</v>
      </c>
      <c r="E47" s="77">
        <v>2.7854469599361926</v>
      </c>
      <c r="F47" s="77">
        <v>-0.9293066924984831</v>
      </c>
      <c r="G47" s="77">
        <v>-8.626411267004155</v>
      </c>
      <c r="H47" s="77">
        <v>4.130012038151681</v>
      </c>
      <c r="I47" s="77">
        <v>-2.076150882174001</v>
      </c>
      <c r="J47" s="77">
        <v>-7.294851924768567</v>
      </c>
      <c r="K47" s="77">
        <v>-12.475421711683742</v>
      </c>
      <c r="L47" s="77">
        <v>0.9159663865546218</v>
      </c>
    </row>
    <row r="48" spans="1:12" s="23" customFormat="1" ht="9.75" customHeight="1">
      <c r="A48" s="24"/>
      <c r="B48" s="76"/>
      <c r="C48" s="76"/>
      <c r="D48" s="76"/>
      <c r="E48" s="76"/>
      <c r="F48" s="76"/>
      <c r="G48" s="76"/>
      <c r="H48" s="76"/>
      <c r="I48" s="76"/>
      <c r="J48" s="76"/>
      <c r="K48" s="76"/>
      <c r="L48" s="76"/>
    </row>
    <row r="49" spans="1:12" s="23" customFormat="1" ht="9.75" customHeight="1">
      <c r="A49" s="22" t="s">
        <v>231</v>
      </c>
      <c r="B49" s="76">
        <v>-10.753875397577211</v>
      </c>
      <c r="C49" s="76">
        <v>-5.186454004268224</v>
      </c>
      <c r="D49" s="76">
        <v>-6.81717574147853</v>
      </c>
      <c r="E49" s="76">
        <v>-6.412478336221837</v>
      </c>
      <c r="F49" s="76">
        <v>-13.507783633169787</v>
      </c>
      <c r="G49" s="76">
        <v>-18.065171822397254</v>
      </c>
      <c r="H49" s="76">
        <v>-6.81158303142424</v>
      </c>
      <c r="I49" s="76">
        <v>-9.693318729463307</v>
      </c>
      <c r="J49" s="76">
        <v>-19.20415713519162</v>
      </c>
      <c r="K49" s="76">
        <v>7.4745382358018295</v>
      </c>
      <c r="L49" s="76">
        <v>-17.570241392956074</v>
      </c>
    </row>
    <row r="50" spans="1:12" s="23" customFormat="1" ht="9.75" customHeight="1">
      <c r="A50" s="22" t="s">
        <v>232</v>
      </c>
      <c r="B50" s="76">
        <v>-11.831572338474503</v>
      </c>
      <c r="C50" s="76">
        <v>-11.169197576964567</v>
      </c>
      <c r="D50" s="76">
        <v>-1.2811387900355873</v>
      </c>
      <c r="E50" s="76">
        <v>-15.763546798029557</v>
      </c>
      <c r="F50" s="76">
        <v>-2.987053501793792</v>
      </c>
      <c r="G50" s="76">
        <v>-21.82555511235208</v>
      </c>
      <c r="H50" s="76">
        <v>-7.277872890534922</v>
      </c>
      <c r="I50" s="76">
        <v>-16.91799215038215</v>
      </c>
      <c r="J50" s="76">
        <v>-18.085451595457002</v>
      </c>
      <c r="K50" s="76">
        <v>5.324249306081252</v>
      </c>
      <c r="L50" s="76">
        <v>-5.2561543579507655</v>
      </c>
    </row>
    <row r="51" spans="1:12" s="23" customFormat="1" ht="9.75" customHeight="1">
      <c r="A51" s="22" t="s">
        <v>233</v>
      </c>
      <c r="B51" s="76">
        <v>-1.2328809187496161</v>
      </c>
      <c r="C51" s="76">
        <v>8.032378580323787</v>
      </c>
      <c r="D51" s="76">
        <v>-2.030456852791878</v>
      </c>
      <c r="E51" s="76">
        <v>1.2048192771084338</v>
      </c>
      <c r="F51" s="76">
        <v>4.033592060058531</v>
      </c>
      <c r="G51" s="76">
        <v>-7.654538587435478</v>
      </c>
      <c r="H51" s="76">
        <v>-2.268615170494085</v>
      </c>
      <c r="I51" s="76">
        <v>11.403169694626982</v>
      </c>
      <c r="J51" s="76">
        <v>-10.941979522184301</v>
      </c>
      <c r="K51" s="76">
        <v>1.7988552739165986</v>
      </c>
      <c r="L51" s="76">
        <v>4.64926590538336</v>
      </c>
    </row>
    <row r="52" spans="1:12" s="23" customFormat="1" ht="9.75" customHeight="1">
      <c r="A52" s="22" t="s">
        <v>234</v>
      </c>
      <c r="B52" s="76">
        <v>-5.9400879255699826</v>
      </c>
      <c r="C52" s="76">
        <v>-1.8602585611368794</v>
      </c>
      <c r="D52" s="76">
        <v>3.4107402031930336</v>
      </c>
      <c r="E52" s="76">
        <v>-9.477756286266924</v>
      </c>
      <c r="F52" s="76">
        <v>-5.855731042763462</v>
      </c>
      <c r="G52" s="76">
        <v>-12.194247827255623</v>
      </c>
      <c r="H52" s="76">
        <v>-5.915338849757232</v>
      </c>
      <c r="I52" s="76">
        <v>-0.8883553421368546</v>
      </c>
      <c r="J52" s="76">
        <v>-11.173255370535147</v>
      </c>
      <c r="K52" s="76">
        <v>6.267409470752089</v>
      </c>
      <c r="L52" s="76">
        <v>10.342679127725857</v>
      </c>
    </row>
    <row r="53" spans="1:12" s="23" customFormat="1" ht="9.75" customHeight="1">
      <c r="A53" s="22" t="s">
        <v>235</v>
      </c>
      <c r="B53" s="76">
        <v>-5.0248043778448315</v>
      </c>
      <c r="C53" s="76">
        <v>-2.0041160329282635</v>
      </c>
      <c r="D53" s="76">
        <v>13.796430294259526</v>
      </c>
      <c r="E53" s="76">
        <v>-7.643581081081082</v>
      </c>
      <c r="F53" s="76">
        <v>-3.1997555439147893</v>
      </c>
      <c r="G53" s="76">
        <v>-9.605309116311561</v>
      </c>
      <c r="H53" s="76">
        <v>-2.7969487831456594</v>
      </c>
      <c r="I53" s="76">
        <v>-2.370751213938875</v>
      </c>
      <c r="J53" s="76">
        <v>-11.15411681914145</v>
      </c>
      <c r="K53" s="76">
        <v>-9.405512297614633</v>
      </c>
      <c r="L53" s="76">
        <v>10.433539780848022</v>
      </c>
    </row>
    <row r="54" spans="1:12" s="25" customFormat="1" ht="9.75" customHeight="1">
      <c r="A54" s="24" t="s">
        <v>236</v>
      </c>
      <c r="B54" s="77">
        <v>-7.473813212477166</v>
      </c>
      <c r="C54" s="77">
        <v>-3.5183023555116577</v>
      </c>
      <c r="D54" s="77">
        <v>1.8347462988738454</v>
      </c>
      <c r="E54" s="77">
        <v>-8.486468426328099</v>
      </c>
      <c r="F54" s="77">
        <v>-5.164610504053577</v>
      </c>
      <c r="G54" s="77">
        <v>-13.972454266680764</v>
      </c>
      <c r="H54" s="77">
        <v>-5.127344783706958</v>
      </c>
      <c r="I54" s="77">
        <v>-4.863277000072532</v>
      </c>
      <c r="J54" s="77">
        <v>-14.656934737525736</v>
      </c>
      <c r="K54" s="77">
        <v>0.8007804560790212</v>
      </c>
      <c r="L54" s="77">
        <v>-0.9040178571428572</v>
      </c>
    </row>
    <row r="55" spans="1:12" s="23" customFormat="1" ht="9.75" customHeight="1">
      <c r="A55" s="24"/>
      <c r="B55" s="76"/>
      <c r="C55" s="76"/>
      <c r="D55" s="76"/>
      <c r="E55" s="76"/>
      <c r="F55" s="76"/>
      <c r="G55" s="76"/>
      <c r="H55" s="76"/>
      <c r="I55" s="76"/>
      <c r="J55" s="76"/>
      <c r="K55" s="76"/>
      <c r="L55" s="76"/>
    </row>
    <row r="56" spans="1:12" s="23" customFormat="1" ht="9.75" customHeight="1">
      <c r="A56" s="22" t="s">
        <v>237</v>
      </c>
      <c r="B56" s="76">
        <v>-8.823678512199184</v>
      </c>
      <c r="C56" s="76">
        <v>0.7031925694731697</v>
      </c>
      <c r="D56" s="76">
        <v>1.2828736369467608</v>
      </c>
      <c r="E56" s="76">
        <v>-12.8921568627451</v>
      </c>
      <c r="F56" s="76">
        <v>-9.275469310272094</v>
      </c>
      <c r="G56" s="76">
        <v>-22.126850625036003</v>
      </c>
      <c r="H56" s="76">
        <v>-6.73229406660483</v>
      </c>
      <c r="I56" s="76">
        <v>-19.337942593756548</v>
      </c>
      <c r="J56" s="76">
        <v>-13.493822060314717</v>
      </c>
      <c r="K56" s="76">
        <v>-1.2069897315798956</v>
      </c>
      <c r="L56" s="76">
        <v>25.501672240802677</v>
      </c>
    </row>
    <row r="57" spans="1:12" s="23" customFormat="1" ht="9.75" customHeight="1">
      <c r="A57" s="22" t="s">
        <v>238</v>
      </c>
      <c r="B57" s="76">
        <v>-9.764739091077217</v>
      </c>
      <c r="C57" s="76">
        <v>-2.853881278538813</v>
      </c>
      <c r="D57" s="76">
        <v>13.34279630943932</v>
      </c>
      <c r="E57" s="76">
        <v>-16.43835616438356</v>
      </c>
      <c r="F57" s="76">
        <v>-16.27528901734104</v>
      </c>
      <c r="G57" s="76">
        <v>-17.009750812567713</v>
      </c>
      <c r="H57" s="76">
        <v>-10.050825921219822</v>
      </c>
      <c r="I57" s="76">
        <v>-5.619650167473019</v>
      </c>
      <c r="J57" s="76">
        <v>-15.58771457162651</v>
      </c>
      <c r="K57" s="76">
        <v>10.366931918656057</v>
      </c>
      <c r="L57" s="76">
        <v>5.552407932011332</v>
      </c>
    </row>
    <row r="58" spans="1:12" s="23" customFormat="1" ht="9.75" customHeight="1">
      <c r="A58" s="22" t="s">
        <v>239</v>
      </c>
      <c r="B58" s="76">
        <v>-4.7603064286842525</v>
      </c>
      <c r="C58" s="76">
        <v>-6.350574712643678</v>
      </c>
      <c r="D58" s="76">
        <v>11.263736263736265</v>
      </c>
      <c r="E58" s="76">
        <v>-16.793893129770993</v>
      </c>
      <c r="F58" s="76">
        <v>-1.0940919037199124</v>
      </c>
      <c r="G58" s="76">
        <v>-7.481152136091243</v>
      </c>
      <c r="H58" s="76">
        <v>-0.10660169039823347</v>
      </c>
      <c r="I58" s="76">
        <v>-4.796599878567092</v>
      </c>
      <c r="J58" s="76">
        <v>-11.99364575059571</v>
      </c>
      <c r="K58" s="76">
        <v>-1.207590569292697</v>
      </c>
      <c r="L58" s="76">
        <v>18.846694796061886</v>
      </c>
    </row>
    <row r="59" spans="1:12" s="23" customFormat="1" ht="9.75" customHeight="1">
      <c r="A59" s="22" t="s">
        <v>240</v>
      </c>
      <c r="B59" s="76">
        <v>-13.290737719775239</v>
      </c>
      <c r="C59" s="76">
        <v>-14.379237783493103</v>
      </c>
      <c r="D59" s="76">
        <v>5.430711610486892</v>
      </c>
      <c r="E59" s="76">
        <v>-20.077220077220076</v>
      </c>
      <c r="F59" s="76">
        <v>-5.117636956895071</v>
      </c>
      <c r="G59" s="76">
        <v>-21.165121997351996</v>
      </c>
      <c r="H59" s="76">
        <v>-11.130924448615673</v>
      </c>
      <c r="I59" s="76">
        <v>-18.51851851851852</v>
      </c>
      <c r="J59" s="76">
        <v>-17.78999450247389</v>
      </c>
      <c r="K59" s="76">
        <v>-4.209390178089585</v>
      </c>
      <c r="L59" s="76">
        <v>-9.163346613545817</v>
      </c>
    </row>
    <row r="60" spans="1:12" s="23" customFormat="1" ht="9.75" customHeight="1">
      <c r="A60" s="22" t="s">
        <v>241</v>
      </c>
      <c r="B60" s="76">
        <v>-6.744959969132826</v>
      </c>
      <c r="C60" s="76">
        <v>1.9543563232883623</v>
      </c>
      <c r="D60" s="76">
        <v>21.16504854368932</v>
      </c>
      <c r="E60" s="76">
        <v>-24.778761061946902</v>
      </c>
      <c r="F60" s="76">
        <v>0.020824656393169515</v>
      </c>
      <c r="G60" s="76">
        <v>-14.401107777521347</v>
      </c>
      <c r="H60" s="76">
        <v>-4.296949932860157</v>
      </c>
      <c r="I60" s="76">
        <v>-27.09030100334448</v>
      </c>
      <c r="J60" s="76">
        <v>-17.251203458100008</v>
      </c>
      <c r="K60" s="76">
        <v>12.738853503184714</v>
      </c>
      <c r="L60" s="76">
        <v>32.95128939828081</v>
      </c>
    </row>
    <row r="61" spans="1:12" s="25" customFormat="1" ht="9.75" customHeight="1">
      <c r="A61" s="24" t="s">
        <v>242</v>
      </c>
      <c r="B61" s="77">
        <v>-8.828552637162133</v>
      </c>
      <c r="C61" s="77">
        <v>-2.885621528802554</v>
      </c>
      <c r="D61" s="77">
        <v>9.020021074815595</v>
      </c>
      <c r="E61" s="77">
        <v>-15.450014658457931</v>
      </c>
      <c r="F61" s="77">
        <v>-8.490627370245964</v>
      </c>
      <c r="G61" s="77">
        <v>-18.19643068195249</v>
      </c>
      <c r="H61" s="77">
        <v>-6.872705353718011</v>
      </c>
      <c r="I61" s="77">
        <v>-15.119496855345913</v>
      </c>
      <c r="J61" s="77">
        <v>-14.872497416300142</v>
      </c>
      <c r="K61" s="77">
        <v>3.000135446295544</v>
      </c>
      <c r="L61" s="77">
        <v>12.211981566820276</v>
      </c>
    </row>
    <row r="62" spans="1:12" s="23" customFormat="1" ht="9.75" customHeight="1">
      <c r="A62" s="24"/>
      <c r="B62" s="76"/>
      <c r="C62" s="76"/>
      <c r="D62" s="76"/>
      <c r="E62" s="76"/>
      <c r="F62" s="76"/>
      <c r="G62" s="76"/>
      <c r="H62" s="76"/>
      <c r="I62" s="76"/>
      <c r="J62" s="76"/>
      <c r="K62" s="76"/>
      <c r="L62" s="76"/>
    </row>
    <row r="63" spans="1:12" s="26" customFormat="1" ht="9.75" customHeight="1">
      <c r="A63" s="24" t="s">
        <v>259</v>
      </c>
      <c r="B63" s="77">
        <v>-7.805181775729074</v>
      </c>
      <c r="C63" s="77">
        <v>-3.534169227529543</v>
      </c>
      <c r="D63" s="77">
        <v>6.536354581673306</v>
      </c>
      <c r="E63" s="77">
        <v>-5.944983279734526</v>
      </c>
      <c r="F63" s="77">
        <v>-7.140603050778383</v>
      </c>
      <c r="G63" s="77">
        <v>-16.335243614818225</v>
      </c>
      <c r="H63" s="77">
        <v>-4.080883705804019</v>
      </c>
      <c r="I63" s="77">
        <v>-6.354981583024241</v>
      </c>
      <c r="J63" s="77">
        <v>-13.886215427163034</v>
      </c>
      <c r="K63" s="77">
        <v>-3.913903919698334</v>
      </c>
      <c r="L63" s="77">
        <v>-1.7998624689807754</v>
      </c>
    </row>
    <row r="64" spans="1:12" s="23" customFormat="1" ht="9.75" customHeight="1">
      <c r="A64" s="24"/>
      <c r="B64" s="76"/>
      <c r="C64" s="76"/>
      <c r="D64" s="76"/>
      <c r="E64" s="76"/>
      <c r="F64" s="76"/>
      <c r="G64" s="76"/>
      <c r="H64" s="76"/>
      <c r="I64" s="76"/>
      <c r="J64" s="76"/>
      <c r="K64" s="76"/>
      <c r="L64" s="76"/>
    </row>
    <row r="65" spans="1:12" s="23" customFormat="1" ht="9.75" customHeight="1">
      <c r="A65" s="22" t="s">
        <v>243</v>
      </c>
      <c r="B65" s="76">
        <v>-7.203284399104255</v>
      </c>
      <c r="C65" s="76">
        <v>-7.301587301587302</v>
      </c>
      <c r="D65" s="78">
        <v>26</v>
      </c>
      <c r="E65" s="79" t="s">
        <v>249</v>
      </c>
      <c r="F65" s="76">
        <v>-19.191011235955056</v>
      </c>
      <c r="G65" s="76">
        <v>-16.701244813278006</v>
      </c>
      <c r="H65" s="76">
        <v>-1.0359408033826638</v>
      </c>
      <c r="I65" s="76">
        <v>-4.709576138147567</v>
      </c>
      <c r="J65" s="76">
        <v>-16.503708698583953</v>
      </c>
      <c r="K65" s="76">
        <v>17.793594306049823</v>
      </c>
      <c r="L65" s="76">
        <v>-0.5154639175257731</v>
      </c>
    </row>
    <row r="66" spans="1:12" s="23" customFormat="1" ht="9.75" customHeight="1">
      <c r="A66" s="22" t="s">
        <v>244</v>
      </c>
      <c r="B66" s="76">
        <v>3.4025503874392404</v>
      </c>
      <c r="C66" s="76">
        <v>-0.0531575590048905</v>
      </c>
      <c r="D66" s="76">
        <v>7.6923076923076925</v>
      </c>
      <c r="E66" s="76">
        <v>13.18181818181818</v>
      </c>
      <c r="F66" s="76">
        <v>27.878787878787882</v>
      </c>
      <c r="G66" s="76">
        <v>5.1122531782526375</v>
      </c>
      <c r="H66" s="76">
        <v>6.093818500657607</v>
      </c>
      <c r="I66" s="76">
        <v>-4.410838059231255</v>
      </c>
      <c r="J66" s="76">
        <v>-6.258715445820687</v>
      </c>
      <c r="K66" s="76">
        <v>-7.643040136635354</v>
      </c>
      <c r="L66" s="76">
        <v>12.95971978984238</v>
      </c>
    </row>
    <row r="67" spans="1:12" s="23" customFormat="1" ht="9.75" customHeight="1">
      <c r="A67" s="22" t="s">
        <v>245</v>
      </c>
      <c r="B67" s="76">
        <v>-2.633632461958642</v>
      </c>
      <c r="C67" s="76">
        <v>8.229493500672344</v>
      </c>
      <c r="D67" s="76">
        <v>3.4904013961605584</v>
      </c>
      <c r="E67" s="76">
        <v>-19.867549668874172</v>
      </c>
      <c r="F67" s="76">
        <v>2.0046082949308754</v>
      </c>
      <c r="G67" s="76">
        <v>-18.535749265426052</v>
      </c>
      <c r="H67" s="76">
        <v>3.1984544381238593</v>
      </c>
      <c r="I67" s="76">
        <v>-4.39932318104907</v>
      </c>
      <c r="J67" s="76">
        <v>-13.42310298102981</v>
      </c>
      <c r="K67" s="76">
        <v>-4.97737556561086</v>
      </c>
      <c r="L67" s="76">
        <v>2.064220183486239</v>
      </c>
    </row>
    <row r="68" spans="1:12" s="23" customFormat="1" ht="9.75" customHeight="1">
      <c r="A68" s="22" t="s">
        <v>246</v>
      </c>
      <c r="B68" s="76">
        <v>-11.897915475652107</v>
      </c>
      <c r="C68" s="76">
        <v>-6.714198026346853</v>
      </c>
      <c r="D68" s="76">
        <v>-13.972055888223553</v>
      </c>
      <c r="E68" s="76">
        <v>-25.21631644004944</v>
      </c>
      <c r="F68" s="76">
        <v>-13.965556140482816</v>
      </c>
      <c r="G68" s="76">
        <v>-23.708448020326063</v>
      </c>
      <c r="H68" s="76">
        <v>-4.714355868390899</v>
      </c>
      <c r="I68" s="76">
        <v>-20.528135806350203</v>
      </c>
      <c r="J68" s="76">
        <v>-15.107241611239818</v>
      </c>
      <c r="K68" s="76">
        <v>1.6765285996055226</v>
      </c>
      <c r="L68" s="76">
        <v>-6.173633440514469</v>
      </c>
    </row>
    <row r="69" spans="1:12" s="25" customFormat="1" ht="9.75" customHeight="1">
      <c r="A69" s="24" t="s">
        <v>260</v>
      </c>
      <c r="B69" s="77">
        <v>-6.4336852426314595</v>
      </c>
      <c r="C69" s="77">
        <v>-1.946846656823455</v>
      </c>
      <c r="D69" s="77">
        <v>0.3258655804480652</v>
      </c>
      <c r="E69" s="77">
        <v>-16.790123456790123</v>
      </c>
      <c r="F69" s="77">
        <v>-2.289659476537816</v>
      </c>
      <c r="G69" s="77">
        <v>-16.038144776766362</v>
      </c>
      <c r="H69" s="77">
        <v>-0.7288844077551621</v>
      </c>
      <c r="I69" s="77">
        <v>-12.22104144527099</v>
      </c>
      <c r="J69" s="77">
        <v>-12.999841250242532</v>
      </c>
      <c r="K69" s="77">
        <v>1.4332883085697132</v>
      </c>
      <c r="L69" s="77">
        <v>-0.1772002362669817</v>
      </c>
    </row>
    <row r="70" spans="1:12" s="23" customFormat="1" ht="9.75" customHeight="1">
      <c r="A70" s="24"/>
      <c r="B70" s="76"/>
      <c r="C70" s="76"/>
      <c r="D70" s="76"/>
      <c r="E70" s="76"/>
      <c r="F70" s="76"/>
      <c r="G70" s="76"/>
      <c r="H70" s="76"/>
      <c r="I70" s="76"/>
      <c r="J70" s="76"/>
      <c r="K70" s="76"/>
      <c r="L70" s="76"/>
    </row>
    <row r="71" spans="1:12" s="25" customFormat="1" ht="10.5" customHeight="1">
      <c r="A71" s="27" t="s">
        <v>247</v>
      </c>
      <c r="B71" s="77">
        <v>-7.38896511323169</v>
      </c>
      <c r="C71" s="77">
        <v>-7.135483870967742</v>
      </c>
      <c r="D71" s="77">
        <v>-9.743589743589745</v>
      </c>
      <c r="E71" s="77">
        <v>-21.72413793103448</v>
      </c>
      <c r="F71" s="77">
        <v>-15.025906735751295</v>
      </c>
      <c r="G71" s="77">
        <v>-25.061349693251532</v>
      </c>
      <c r="H71" s="77">
        <v>-4.301794271704001</v>
      </c>
      <c r="I71" s="77">
        <v>-13.85658914728682</v>
      </c>
      <c r="J71" s="77">
        <v>-15.24403833296189</v>
      </c>
      <c r="K71" s="77">
        <v>0.7503410641200546</v>
      </c>
      <c r="L71" s="77">
        <v>15.178571428571427</v>
      </c>
    </row>
    <row r="72" spans="1:12" s="25" customFormat="1" ht="10.5" customHeight="1">
      <c r="A72" s="27"/>
      <c r="B72" s="77"/>
      <c r="C72" s="77"/>
      <c r="D72" s="77"/>
      <c r="E72" s="77"/>
      <c r="F72" s="77"/>
      <c r="G72" s="77"/>
      <c r="H72" s="77"/>
      <c r="I72" s="77"/>
      <c r="J72" s="77"/>
      <c r="K72" s="77"/>
      <c r="L72" s="77"/>
    </row>
    <row r="73" spans="1:12" s="25" customFormat="1" ht="12">
      <c r="A73" s="28" t="s">
        <v>248</v>
      </c>
      <c r="B73" s="80">
        <v>-7.730424899874438</v>
      </c>
      <c r="C73" s="80">
        <v>-3.5126576323790992</v>
      </c>
      <c r="D73" s="80">
        <v>5.992960896027379</v>
      </c>
      <c r="E73" s="80">
        <v>-6.280729777622482</v>
      </c>
      <c r="F73" s="80">
        <v>-6.937014162862592</v>
      </c>
      <c r="G73" s="80">
        <v>-16.36709549443605</v>
      </c>
      <c r="H73" s="80">
        <v>-3.9386344129131063</v>
      </c>
      <c r="I73" s="80">
        <v>-6.639212658258876</v>
      </c>
      <c r="J73" s="80">
        <v>-13.845562360831511</v>
      </c>
      <c r="K73" s="80">
        <v>-3.5090168511644713</v>
      </c>
      <c r="L73" s="80">
        <v>-1.508935596268405</v>
      </c>
    </row>
    <row r="74" spans="1:12" s="29" customFormat="1" ht="11.25" customHeight="1">
      <c r="A74" s="391" t="s">
        <v>138</v>
      </c>
      <c r="B74" s="391"/>
      <c r="C74" s="391"/>
      <c r="D74" s="391"/>
      <c r="E74" s="391"/>
      <c r="F74" s="391"/>
      <c r="G74" s="391"/>
      <c r="H74" s="391"/>
      <c r="I74" s="391"/>
      <c r="J74" s="391"/>
      <c r="K74" s="391"/>
      <c r="L74" s="391"/>
    </row>
    <row r="75" spans="1:12" s="29" customFormat="1" ht="11.25" customHeight="1">
      <c r="A75" s="81" t="s">
        <v>76</v>
      </c>
      <c r="B75" s="30"/>
      <c r="C75" s="31"/>
      <c r="D75" s="31"/>
      <c r="E75" s="31"/>
      <c r="F75" s="31"/>
      <c r="G75" s="31"/>
      <c r="H75" s="31"/>
      <c r="I75" s="31"/>
      <c r="J75" s="31"/>
      <c r="K75" s="31"/>
      <c r="L75" s="31"/>
    </row>
    <row r="76" ht="12">
      <c r="A76" s="21"/>
    </row>
  </sheetData>
  <sheetProtection/>
  <mergeCells count="4">
    <mergeCell ref="A74:L74"/>
    <mergeCell ref="A1:L1"/>
    <mergeCell ref="D2:F2"/>
    <mergeCell ref="B4:L4"/>
  </mergeCells>
  <printOptions/>
  <pageMargins left="0.5511811023622047" right="0.5511811023622047" top="0.5905511811023623" bottom="0.3937007874015748" header="0.5118110236220472" footer="0.5118110236220472"/>
  <pageSetup fitToHeight="1" fitToWidth="1" horizontalDpi="600" verticalDpi="600" orientation="portrait" paperSize="9" scale="90"/>
</worksheet>
</file>

<file path=xl/worksheets/sheet6.xml><?xml version="1.0" encoding="utf-8"?>
<worksheet xmlns="http://schemas.openxmlformats.org/spreadsheetml/2006/main" xmlns:r="http://schemas.openxmlformats.org/officeDocument/2006/relationships">
  <dimension ref="A1:N74"/>
  <sheetViews>
    <sheetView workbookViewId="0" topLeftCell="A1">
      <selection activeCell="A1" sqref="A1:L1"/>
    </sheetView>
  </sheetViews>
  <sheetFormatPr defaultColWidth="11.421875" defaultRowHeight="12.75"/>
  <cols>
    <col min="1" max="1" width="25.421875" style="21" customWidth="1"/>
    <col min="2" max="2" width="8.00390625" style="21" customWidth="1"/>
    <col min="3" max="3" width="7.421875" style="21" customWidth="1"/>
    <col min="4" max="4" width="6.28125" style="21" customWidth="1"/>
    <col min="5" max="5" width="6.00390625" style="83" customWidth="1"/>
    <col min="6" max="6" width="6.8515625" style="21" customWidth="1"/>
    <col min="7" max="7" width="7.421875" style="21" customWidth="1"/>
    <col min="8" max="8" width="7.00390625" style="21" customWidth="1"/>
    <col min="9" max="9" width="6.7109375" style="21" customWidth="1"/>
    <col min="10" max="10" width="7.7109375" style="21" customWidth="1"/>
    <col min="11" max="11" width="7.00390625" style="21" customWidth="1"/>
    <col min="12" max="13" width="6.8515625" style="21" customWidth="1"/>
    <col min="14" max="16384" width="9.140625" style="21" customWidth="1"/>
  </cols>
  <sheetData>
    <row r="1" spans="1:12" s="33" customFormat="1" ht="24" customHeight="1">
      <c r="A1" s="392" t="s">
        <v>50</v>
      </c>
      <c r="B1" s="393"/>
      <c r="C1" s="393"/>
      <c r="D1" s="393"/>
      <c r="E1" s="393"/>
      <c r="F1" s="393"/>
      <c r="G1" s="393"/>
      <c r="H1" s="393"/>
      <c r="I1" s="393"/>
      <c r="J1" s="393"/>
      <c r="K1" s="393"/>
      <c r="L1" s="393"/>
    </row>
    <row r="2" spans="1:13" s="70" customFormat="1" ht="12" customHeight="1">
      <c r="A2" s="13" t="s">
        <v>271</v>
      </c>
      <c r="B2" s="14"/>
      <c r="C2" s="14"/>
      <c r="D2" s="14"/>
      <c r="E2" s="395"/>
      <c r="F2" s="396"/>
      <c r="G2" s="14"/>
      <c r="H2" s="14"/>
      <c r="I2" s="14"/>
      <c r="J2" s="14"/>
      <c r="K2" s="14"/>
      <c r="L2" s="15" t="s">
        <v>3</v>
      </c>
      <c r="M2" s="15"/>
    </row>
    <row r="3" spans="1:14" ht="39" customHeight="1">
      <c r="A3" s="16" t="s">
        <v>129</v>
      </c>
      <c r="B3" s="17" t="s">
        <v>272</v>
      </c>
      <c r="C3" s="18" t="s">
        <v>112</v>
      </c>
      <c r="D3" s="18" t="s">
        <v>255</v>
      </c>
      <c r="E3" s="82" t="s">
        <v>250</v>
      </c>
      <c r="F3" s="18" t="s">
        <v>273</v>
      </c>
      <c r="G3" s="18" t="s">
        <v>274</v>
      </c>
      <c r="H3" s="18" t="s">
        <v>110</v>
      </c>
      <c r="I3" s="18" t="s">
        <v>111</v>
      </c>
      <c r="J3" s="18" t="s">
        <v>277</v>
      </c>
      <c r="K3" s="18" t="s">
        <v>278</v>
      </c>
      <c r="L3" s="18" t="s">
        <v>279</v>
      </c>
      <c r="N3" s="90"/>
    </row>
    <row r="4" spans="1:13" ht="15.75" customHeight="1">
      <c r="A4" s="19"/>
      <c r="B4" s="389" t="s">
        <v>271</v>
      </c>
      <c r="C4" s="389"/>
      <c r="D4" s="389"/>
      <c r="E4" s="389"/>
      <c r="F4" s="389"/>
      <c r="G4" s="389"/>
      <c r="H4" s="389"/>
      <c r="I4" s="389"/>
      <c r="J4" s="389"/>
      <c r="K4" s="389"/>
      <c r="L4" s="389"/>
      <c r="M4" s="90"/>
    </row>
    <row r="5" spans="1:13" ht="7.5" customHeight="1">
      <c r="A5" s="19"/>
      <c r="M5" s="91"/>
    </row>
    <row r="6" spans="1:12" ht="9.75" customHeight="1">
      <c r="A6" s="62" t="s">
        <v>195</v>
      </c>
      <c r="B6" s="63">
        <v>84.61056401074306</v>
      </c>
      <c r="C6" s="63">
        <v>16.687555953446733</v>
      </c>
      <c r="D6" s="63">
        <v>1.072515666965085</v>
      </c>
      <c r="E6" s="84">
        <v>0.5120859444941809</v>
      </c>
      <c r="F6" s="63">
        <v>9.923008057296329</v>
      </c>
      <c r="G6" s="63">
        <v>7.319606087735004</v>
      </c>
      <c r="H6" s="63">
        <v>20.61414503133393</v>
      </c>
      <c r="I6" s="63">
        <v>1.4449418084153984</v>
      </c>
      <c r="J6" s="63">
        <v>20.023276633840645</v>
      </c>
      <c r="K6" s="63">
        <v>5.3213965980304385</v>
      </c>
      <c r="L6" s="63">
        <v>1.6920322291853178</v>
      </c>
    </row>
    <row r="7" spans="1:13" ht="9.75" customHeight="1">
      <c r="A7" s="62" t="s">
        <v>196</v>
      </c>
      <c r="B7" s="63">
        <v>66.80383407701206</v>
      </c>
      <c r="C7" s="63">
        <v>11.065939514129896</v>
      </c>
      <c r="D7" s="63">
        <v>0.6891422905304908</v>
      </c>
      <c r="E7" s="84">
        <v>0.2677243430837878</v>
      </c>
      <c r="F7" s="63">
        <v>9.287721037844983</v>
      </c>
      <c r="G7" s="63">
        <v>7.529333994381094</v>
      </c>
      <c r="H7" s="63">
        <v>14.815732936704677</v>
      </c>
      <c r="I7" s="63">
        <v>1.2179804990910592</v>
      </c>
      <c r="J7" s="63">
        <v>17.940836225417286</v>
      </c>
      <c r="K7" s="63">
        <v>2.485539580234672</v>
      </c>
      <c r="L7" s="63">
        <v>1.5038836555941166</v>
      </c>
      <c r="M7" s="63"/>
    </row>
    <row r="8" spans="1:13" ht="9.75" customHeight="1">
      <c r="A8" s="62" t="s">
        <v>197</v>
      </c>
      <c r="B8" s="63">
        <v>63.75266524520256</v>
      </c>
      <c r="C8" s="63">
        <v>11.966595593461266</v>
      </c>
      <c r="D8" s="63">
        <v>0.8159203980099502</v>
      </c>
      <c r="E8" s="84">
        <v>0.40653873489694387</v>
      </c>
      <c r="F8" s="63">
        <v>6.738450604122246</v>
      </c>
      <c r="G8" s="63">
        <v>6.129353233830845</v>
      </c>
      <c r="H8" s="63">
        <v>15.309168443496802</v>
      </c>
      <c r="I8" s="63">
        <v>1.7235252309879177</v>
      </c>
      <c r="J8" s="63">
        <v>16.02771855010661</v>
      </c>
      <c r="K8" s="63">
        <v>3.3503909026297087</v>
      </c>
      <c r="L8" s="63">
        <v>1.28500355366027</v>
      </c>
      <c r="M8" s="63"/>
    </row>
    <row r="9" spans="1:13" s="71" customFormat="1" ht="9.75" customHeight="1">
      <c r="A9" s="64" t="s">
        <v>198</v>
      </c>
      <c r="B9" s="65">
        <v>69.00256749397028</v>
      </c>
      <c r="C9" s="65">
        <v>12.780284758422159</v>
      </c>
      <c r="D9" s="65">
        <v>0.8418268108612775</v>
      </c>
      <c r="E9" s="85">
        <v>0.3967945226795301</v>
      </c>
      <c r="F9" s="65">
        <v>8.03042091340543</v>
      </c>
      <c r="G9" s="65">
        <v>6.717497860421692</v>
      </c>
      <c r="H9" s="65">
        <v>16.345600248969113</v>
      </c>
      <c r="I9" s="65">
        <v>1.5439975103088774</v>
      </c>
      <c r="J9" s="65">
        <v>17.346144868902204</v>
      </c>
      <c r="K9" s="65">
        <v>3.5750408464949817</v>
      </c>
      <c r="L9" s="65">
        <v>1.4249591535050183</v>
      </c>
      <c r="M9" s="63"/>
    </row>
    <row r="10" spans="1:13" ht="9.75" customHeight="1">
      <c r="A10" s="62"/>
      <c r="B10" s="84"/>
      <c r="C10" s="84"/>
      <c r="D10" s="84"/>
      <c r="E10" s="84"/>
      <c r="F10" s="84"/>
      <c r="G10" s="84"/>
      <c r="H10" s="84"/>
      <c r="I10" s="84"/>
      <c r="J10" s="84"/>
      <c r="K10" s="84"/>
      <c r="L10" s="84"/>
      <c r="M10" s="65"/>
    </row>
    <row r="11" spans="1:13" ht="9.75" customHeight="1">
      <c r="A11" s="62" t="s">
        <v>199</v>
      </c>
      <c r="B11" s="63">
        <v>66.83816930900389</v>
      </c>
      <c r="C11" s="63">
        <v>13.409113570645129</v>
      </c>
      <c r="D11" s="63">
        <v>0.7019643035197927</v>
      </c>
      <c r="E11" s="84">
        <v>0.4277594974573736</v>
      </c>
      <c r="F11" s="63">
        <v>8.645926812244491</v>
      </c>
      <c r="G11" s="63">
        <v>7.096420380895403</v>
      </c>
      <c r="H11" s="63">
        <v>16.586897995812144</v>
      </c>
      <c r="I11" s="63">
        <v>2.0121647223053145</v>
      </c>
      <c r="J11" s="63">
        <v>13.760095722405026</v>
      </c>
      <c r="K11" s="63">
        <v>3.0132615415295643</v>
      </c>
      <c r="L11" s="63">
        <v>1.18456476218965</v>
      </c>
      <c r="M11" s="84"/>
    </row>
    <row r="12" spans="1:13" ht="9.75" customHeight="1">
      <c r="A12" s="62" t="s">
        <v>200</v>
      </c>
      <c r="B12" s="63">
        <v>57.13450292397661</v>
      </c>
      <c r="C12" s="63">
        <v>13.341399475700747</v>
      </c>
      <c r="D12" s="63">
        <v>0.800564629965719</v>
      </c>
      <c r="E12" s="84">
        <v>0.09074410163339383</v>
      </c>
      <c r="F12" s="63">
        <v>4.992942125428514</v>
      </c>
      <c r="G12" s="63">
        <v>4.057269610808631</v>
      </c>
      <c r="H12" s="63">
        <v>12.964307320024199</v>
      </c>
      <c r="I12" s="63">
        <v>1.3107481347045775</v>
      </c>
      <c r="J12" s="63">
        <v>14.986892518652954</v>
      </c>
      <c r="K12" s="63">
        <v>3.4341601129259933</v>
      </c>
      <c r="L12" s="63">
        <v>1.1554748941318815</v>
      </c>
      <c r="M12" s="63"/>
    </row>
    <row r="13" spans="1:13" ht="9.75" customHeight="1">
      <c r="A13" s="62" t="s">
        <v>201</v>
      </c>
      <c r="B13" s="63">
        <v>95.51007751937985</v>
      </c>
      <c r="C13" s="63">
        <v>16.294961240310077</v>
      </c>
      <c r="D13" s="63">
        <v>1.1344961240310079</v>
      </c>
      <c r="E13" s="84">
        <v>2.3124031007751937</v>
      </c>
      <c r="F13" s="63">
        <v>13.981007751937984</v>
      </c>
      <c r="G13" s="63">
        <v>13.147674418604652</v>
      </c>
      <c r="H13" s="63">
        <v>20.19922480620155</v>
      </c>
      <c r="I13" s="63">
        <v>3.5934108527131783</v>
      </c>
      <c r="J13" s="63">
        <v>18.906589147286823</v>
      </c>
      <c r="K13" s="63">
        <v>4.218217054263566</v>
      </c>
      <c r="L13" s="63">
        <v>1.722093023255814</v>
      </c>
      <c r="M13" s="63"/>
    </row>
    <row r="14" spans="1:13" ht="9.75" customHeight="1">
      <c r="A14" s="62" t="s">
        <v>202</v>
      </c>
      <c r="B14" s="63">
        <v>74.29312850321777</v>
      </c>
      <c r="C14" s="63">
        <v>15.40654625977441</v>
      </c>
      <c r="D14" s="63">
        <v>0.9542592208151686</v>
      </c>
      <c r="E14" s="84">
        <v>0.47747560722441357</v>
      </c>
      <c r="F14" s="63">
        <v>8.231264272368694</v>
      </c>
      <c r="G14" s="63">
        <v>6.960763960971559</v>
      </c>
      <c r="H14" s="63">
        <v>17.81260812400526</v>
      </c>
      <c r="I14" s="63">
        <v>2.161096117915715</v>
      </c>
      <c r="J14" s="63">
        <v>17.396027956542802</v>
      </c>
      <c r="K14" s="63">
        <v>3.621894678568957</v>
      </c>
      <c r="L14" s="63">
        <v>1.2711923050307938</v>
      </c>
      <c r="M14" s="63"/>
    </row>
    <row r="15" spans="1:13" ht="9.75" customHeight="1">
      <c r="A15" s="62" t="s">
        <v>203</v>
      </c>
      <c r="B15" s="63">
        <v>79.78817952895866</v>
      </c>
      <c r="C15" s="63">
        <v>12.955858391349429</v>
      </c>
      <c r="D15" s="63">
        <v>0.6836024292697378</v>
      </c>
      <c r="E15" s="84">
        <v>1.2050066656791587</v>
      </c>
      <c r="F15" s="63">
        <v>10.371056139831136</v>
      </c>
      <c r="G15" s="63">
        <v>8.355058509850393</v>
      </c>
      <c r="H15" s="63">
        <v>14.6793067693675</v>
      </c>
      <c r="I15" s="63">
        <v>1.998222485557695</v>
      </c>
      <c r="J15" s="63">
        <v>17.375944304547474</v>
      </c>
      <c r="K15" s="63">
        <v>10.919863723892757</v>
      </c>
      <c r="L15" s="63">
        <v>1.2442601096133905</v>
      </c>
      <c r="M15" s="63"/>
    </row>
    <row r="16" spans="1:13" s="71" customFormat="1" ht="9.75" customHeight="1">
      <c r="A16" s="64" t="s">
        <v>204</v>
      </c>
      <c r="B16" s="65">
        <v>81.01016860388997</v>
      </c>
      <c r="C16" s="65">
        <v>14.818230750207299</v>
      </c>
      <c r="D16" s="65">
        <v>0.9208478200782647</v>
      </c>
      <c r="E16" s="85">
        <v>1.2739122212362346</v>
      </c>
      <c r="F16" s="65">
        <v>10.636446953055673</v>
      </c>
      <c r="G16" s="65">
        <v>9.367044413086804</v>
      </c>
      <c r="H16" s="65">
        <v>17.5643356948546</v>
      </c>
      <c r="I16" s="65">
        <v>2.5836109454328566</v>
      </c>
      <c r="J16" s="65">
        <v>17.254767896888318</v>
      </c>
      <c r="K16" s="65">
        <v>5.176823147757524</v>
      </c>
      <c r="L16" s="65">
        <v>1.4141487612923873</v>
      </c>
      <c r="M16" s="63"/>
    </row>
    <row r="17" spans="1:13" ht="9.75" customHeight="1">
      <c r="A17" s="62"/>
      <c r="B17" s="84"/>
      <c r="C17" s="84"/>
      <c r="D17" s="84"/>
      <c r="E17" s="84"/>
      <c r="F17" s="84"/>
      <c r="G17" s="84"/>
      <c r="H17" s="84"/>
      <c r="I17" s="84"/>
      <c r="J17" s="84"/>
      <c r="K17" s="84"/>
      <c r="L17" s="84"/>
      <c r="M17" s="65"/>
    </row>
    <row r="18" spans="1:13" ht="9.75" customHeight="1">
      <c r="A18" s="62" t="s">
        <v>205</v>
      </c>
      <c r="B18" s="63">
        <v>88.17555749890687</v>
      </c>
      <c r="C18" s="63">
        <v>18.218189768255357</v>
      </c>
      <c r="D18" s="63">
        <v>1.270222999562746</v>
      </c>
      <c r="E18" s="84">
        <v>0.670091823349366</v>
      </c>
      <c r="F18" s="63">
        <v>12.648666375163971</v>
      </c>
      <c r="G18" s="63">
        <v>8.314385658067337</v>
      </c>
      <c r="H18" s="63">
        <v>21.388281591604724</v>
      </c>
      <c r="I18" s="63">
        <v>1.9763882815916047</v>
      </c>
      <c r="J18" s="63">
        <v>19.5146480104941</v>
      </c>
      <c r="K18" s="63">
        <v>2.642107564494972</v>
      </c>
      <c r="L18" s="63">
        <v>1.5325754263226936</v>
      </c>
      <c r="M18" s="84"/>
    </row>
    <row r="19" spans="1:13" ht="9.75" customHeight="1">
      <c r="A19" s="62" t="s">
        <v>206</v>
      </c>
      <c r="B19" s="63">
        <v>53.52232369355657</v>
      </c>
      <c r="C19" s="63">
        <v>9.901065449010655</v>
      </c>
      <c r="D19" s="63">
        <v>0.7242516489091831</v>
      </c>
      <c r="E19" s="84">
        <v>0.25621511922881784</v>
      </c>
      <c r="F19" s="63">
        <v>6.898782343987824</v>
      </c>
      <c r="G19" s="63">
        <v>5.0291730086250634</v>
      </c>
      <c r="H19" s="63">
        <v>15.100202942668696</v>
      </c>
      <c r="I19" s="63">
        <v>1.3939624556062913</v>
      </c>
      <c r="J19" s="63">
        <v>11.043886352105531</v>
      </c>
      <c r="K19" s="63">
        <v>2.311009639776763</v>
      </c>
      <c r="L19" s="63">
        <v>0.8637747336377474</v>
      </c>
      <c r="M19" s="63"/>
    </row>
    <row r="20" spans="1:13" ht="9.75" customHeight="1">
      <c r="A20" s="62" t="s">
        <v>207</v>
      </c>
      <c r="B20" s="63">
        <v>86.34409424724602</v>
      </c>
      <c r="C20" s="63">
        <v>13.578641370869033</v>
      </c>
      <c r="D20" s="63">
        <v>0.7122093023255813</v>
      </c>
      <c r="E20" s="84">
        <v>0.776468788249694</v>
      </c>
      <c r="F20" s="63">
        <v>12.783047735618114</v>
      </c>
      <c r="G20" s="63">
        <v>12.438800489596083</v>
      </c>
      <c r="H20" s="63">
        <v>19.383414932680537</v>
      </c>
      <c r="I20" s="63">
        <v>2.5045899632802935</v>
      </c>
      <c r="J20" s="63">
        <v>19.010097919216644</v>
      </c>
      <c r="K20" s="63">
        <v>4.092717258261934</v>
      </c>
      <c r="L20" s="63">
        <v>1.0641064871481027</v>
      </c>
      <c r="M20" s="63"/>
    </row>
    <row r="21" spans="1:13" ht="9.75" customHeight="1">
      <c r="A21" s="62" t="s">
        <v>208</v>
      </c>
      <c r="B21" s="63">
        <v>89.51200724966017</v>
      </c>
      <c r="C21" s="63">
        <v>14.2161304938831</v>
      </c>
      <c r="D21" s="63">
        <v>0.9456275487086543</v>
      </c>
      <c r="E21" s="84">
        <v>1.2415043044857272</v>
      </c>
      <c r="F21" s="63">
        <v>16.85455369279565</v>
      </c>
      <c r="G21" s="63">
        <v>11.672859084730403</v>
      </c>
      <c r="H21" s="63">
        <v>19.259175351155413</v>
      </c>
      <c r="I21" s="63">
        <v>2.6338921613049386</v>
      </c>
      <c r="J21" s="63">
        <v>17.531490711372903</v>
      </c>
      <c r="K21" s="63">
        <v>3.5215224286361577</v>
      </c>
      <c r="L21" s="63">
        <v>1.6352514725872225</v>
      </c>
      <c r="M21" s="63"/>
    </row>
    <row r="22" spans="1:13" s="71" customFormat="1" ht="9.75" customHeight="1">
      <c r="A22" s="64" t="s">
        <v>209</v>
      </c>
      <c r="B22" s="65">
        <v>83.04398658361283</v>
      </c>
      <c r="C22" s="65">
        <v>14.105797795879253</v>
      </c>
      <c r="D22" s="65">
        <v>0.91058936272161</v>
      </c>
      <c r="E22" s="85">
        <v>0.8758984187829421</v>
      </c>
      <c r="F22" s="65">
        <v>13.592333493052228</v>
      </c>
      <c r="G22" s="65">
        <v>10.271777671298514</v>
      </c>
      <c r="H22" s="65">
        <v>19.034786775275514</v>
      </c>
      <c r="I22" s="65">
        <v>2.2988021082894106</v>
      </c>
      <c r="J22" s="65">
        <v>17.268998562529948</v>
      </c>
      <c r="K22" s="65">
        <v>3.327455678006708</v>
      </c>
      <c r="L22" s="65">
        <v>1.3575467177767129</v>
      </c>
      <c r="M22" s="63"/>
    </row>
    <row r="23" spans="1:13" ht="9.75" customHeight="1">
      <c r="A23" s="62"/>
      <c r="B23" s="84"/>
      <c r="C23" s="84"/>
      <c r="D23" s="84"/>
      <c r="E23" s="84"/>
      <c r="F23" s="84"/>
      <c r="G23" s="84"/>
      <c r="H23" s="84"/>
      <c r="I23" s="84"/>
      <c r="J23" s="84"/>
      <c r="K23" s="84"/>
      <c r="L23" s="84"/>
      <c r="M23" s="65"/>
    </row>
    <row r="24" spans="1:13" ht="9.75" customHeight="1">
      <c r="A24" s="62" t="s">
        <v>210</v>
      </c>
      <c r="B24" s="63">
        <v>67.916708279237</v>
      </c>
      <c r="C24" s="63">
        <v>14.278438030560272</v>
      </c>
      <c r="D24" s="63">
        <v>1.1045640667132728</v>
      </c>
      <c r="E24" s="84">
        <v>0.8389094177569161</v>
      </c>
      <c r="F24" s="63">
        <v>9.004294417257565</v>
      </c>
      <c r="G24" s="63">
        <v>7.36342754419255</v>
      </c>
      <c r="H24" s="63">
        <v>15.492859282932189</v>
      </c>
      <c r="I24" s="63">
        <v>2.1012683511435135</v>
      </c>
      <c r="J24" s="63">
        <v>14.615999201038651</v>
      </c>
      <c r="K24" s="63">
        <v>2.294017776890043</v>
      </c>
      <c r="L24" s="63">
        <v>0.8229301907520225</v>
      </c>
      <c r="M24" s="84"/>
    </row>
    <row r="25" spans="1:13" ht="9.75" customHeight="1">
      <c r="A25" s="62" t="s">
        <v>211</v>
      </c>
      <c r="B25" s="63">
        <v>82.61541590400651</v>
      </c>
      <c r="C25" s="63">
        <v>18.32316453121822</v>
      </c>
      <c r="D25" s="63">
        <v>1.0738255033557047</v>
      </c>
      <c r="E25" s="84">
        <v>1.0545047793369942</v>
      </c>
      <c r="F25" s="63">
        <v>10.97417124262762</v>
      </c>
      <c r="G25" s="63">
        <v>8.572300183038438</v>
      </c>
      <c r="H25" s="63">
        <v>19.09802725238967</v>
      </c>
      <c r="I25" s="63">
        <v>3.2031726662599147</v>
      </c>
      <c r="J25" s="63">
        <v>15.272523896684971</v>
      </c>
      <c r="K25" s="63">
        <v>3.581452104942038</v>
      </c>
      <c r="L25" s="63">
        <v>1.4622737441529388</v>
      </c>
      <c r="M25" s="63"/>
    </row>
    <row r="26" spans="1:13" ht="9.75" customHeight="1">
      <c r="A26" s="62" t="s">
        <v>212</v>
      </c>
      <c r="B26" s="63">
        <v>67.46262219666475</v>
      </c>
      <c r="C26" s="63">
        <v>12.182288671650374</v>
      </c>
      <c r="D26" s="63">
        <v>0.8582518688901667</v>
      </c>
      <c r="E26" s="84">
        <v>0.30477285796434733</v>
      </c>
      <c r="F26" s="63">
        <v>8.366877515813686</v>
      </c>
      <c r="G26" s="63">
        <v>5.997699827487061</v>
      </c>
      <c r="H26" s="63">
        <v>18.583956296722253</v>
      </c>
      <c r="I26" s="63">
        <v>1.5928694652098907</v>
      </c>
      <c r="J26" s="63">
        <v>15.914318573893041</v>
      </c>
      <c r="K26" s="63">
        <v>2.2901092581943643</v>
      </c>
      <c r="L26" s="63">
        <v>1.371477860839563</v>
      </c>
      <c r="M26" s="63"/>
    </row>
    <row r="27" spans="1:13" ht="9.75" customHeight="1">
      <c r="A27" s="62" t="s">
        <v>213</v>
      </c>
      <c r="B27" s="63">
        <v>81.22497055359246</v>
      </c>
      <c r="C27" s="63">
        <v>14.839517078916371</v>
      </c>
      <c r="D27" s="63">
        <v>1.0100117785630152</v>
      </c>
      <c r="E27" s="84">
        <v>1.1395759717314486</v>
      </c>
      <c r="F27" s="63">
        <v>11.372202591283862</v>
      </c>
      <c r="G27" s="63">
        <v>9.895465253239104</v>
      </c>
      <c r="H27" s="63">
        <v>18.514428739693756</v>
      </c>
      <c r="I27" s="63">
        <v>3.3127208480565367</v>
      </c>
      <c r="J27" s="63">
        <v>17.41313309776207</v>
      </c>
      <c r="K27" s="63">
        <v>2.5471142520612484</v>
      </c>
      <c r="L27" s="63">
        <v>1.1808009422850412</v>
      </c>
      <c r="M27" s="63"/>
    </row>
    <row r="28" spans="1:13" ht="9.75" customHeight="1">
      <c r="A28" s="62" t="s">
        <v>214</v>
      </c>
      <c r="B28" s="63">
        <v>91.89550425273389</v>
      </c>
      <c r="C28" s="63">
        <v>17.109075614543414</v>
      </c>
      <c r="D28" s="63">
        <v>1.197308159641088</v>
      </c>
      <c r="E28" s="84">
        <v>1.8039069071875875</v>
      </c>
      <c r="F28" s="63">
        <v>13.565753808767173</v>
      </c>
      <c r="G28" s="63">
        <v>10.967380128984017</v>
      </c>
      <c r="H28" s="63">
        <v>20.729974763996633</v>
      </c>
      <c r="I28" s="63">
        <v>2.4376109916814652</v>
      </c>
      <c r="J28" s="63">
        <v>18.686793158239087</v>
      </c>
      <c r="K28" s="63">
        <v>3.794747172632956</v>
      </c>
      <c r="L28" s="63">
        <v>1.6029535470604728</v>
      </c>
      <c r="M28" s="63"/>
    </row>
    <row r="29" spans="1:13" s="71" customFormat="1" ht="9.75" customHeight="1">
      <c r="A29" s="64" t="s">
        <v>215</v>
      </c>
      <c r="B29" s="65">
        <v>78.9413916106019</v>
      </c>
      <c r="C29" s="65">
        <v>15.617013591005556</v>
      </c>
      <c r="D29" s="65">
        <v>1.0669616652368268</v>
      </c>
      <c r="E29" s="85">
        <v>1.0820878674312548</v>
      </c>
      <c r="F29" s="65">
        <v>10.806429764753693</v>
      </c>
      <c r="G29" s="65">
        <v>8.676118661669753</v>
      </c>
      <c r="H29" s="65">
        <v>18.507021266988758</v>
      </c>
      <c r="I29" s="65">
        <v>2.533074457037071</v>
      </c>
      <c r="J29" s="65">
        <v>16.377838984964104</v>
      </c>
      <c r="K29" s="65">
        <v>2.980539124937915</v>
      </c>
      <c r="L29" s="65">
        <v>1.2943062265769631</v>
      </c>
      <c r="M29" s="63"/>
    </row>
    <row r="30" spans="1:13" ht="9.75" customHeight="1">
      <c r="A30" s="62"/>
      <c r="B30" s="84"/>
      <c r="C30" s="84"/>
      <c r="D30" s="84"/>
      <c r="E30" s="84"/>
      <c r="F30" s="84"/>
      <c r="G30" s="84"/>
      <c r="H30" s="84"/>
      <c r="I30" s="84"/>
      <c r="J30" s="84"/>
      <c r="K30" s="84"/>
      <c r="L30" s="84"/>
      <c r="M30" s="65"/>
    </row>
    <row r="31" spans="1:13" ht="9.75" customHeight="1">
      <c r="A31" s="62" t="s">
        <v>216</v>
      </c>
      <c r="B31" s="63">
        <v>71.40967923466516</v>
      </c>
      <c r="C31" s="63">
        <v>18.521853310823484</v>
      </c>
      <c r="D31" s="63">
        <v>0.9913712249108985</v>
      </c>
      <c r="E31" s="84">
        <v>0.6593509660476459</v>
      </c>
      <c r="F31" s="63">
        <v>7.908459951228663</v>
      </c>
      <c r="G31" s="63">
        <v>6.580378915775651</v>
      </c>
      <c r="H31" s="63">
        <v>15.016882386043893</v>
      </c>
      <c r="I31" s="63">
        <v>2.536109547927218</v>
      </c>
      <c r="J31" s="63">
        <v>15.578690677171261</v>
      </c>
      <c r="K31" s="63">
        <v>2.473269555430501</v>
      </c>
      <c r="L31" s="63">
        <v>1.1433126993059464</v>
      </c>
      <c r="M31" s="84"/>
    </row>
    <row r="32" spans="1:13" ht="9.75" customHeight="1">
      <c r="A32" s="62" t="s">
        <v>217</v>
      </c>
      <c r="B32" s="63">
        <v>63.44336084021005</v>
      </c>
      <c r="C32" s="63">
        <v>9.943735933983495</v>
      </c>
      <c r="D32" s="63">
        <v>0.8177044261065266</v>
      </c>
      <c r="E32" s="84">
        <v>0.5251312828207051</v>
      </c>
      <c r="F32" s="63">
        <v>10.358214553638408</v>
      </c>
      <c r="G32" s="63">
        <v>8.889722430607652</v>
      </c>
      <c r="H32" s="63">
        <v>14.74118529632408</v>
      </c>
      <c r="I32" s="63">
        <v>1.5903975993998498</v>
      </c>
      <c r="J32" s="63">
        <v>12.111777944486121</v>
      </c>
      <c r="K32" s="63">
        <v>3.085146286571643</v>
      </c>
      <c r="L32" s="63">
        <v>1.3803450862715678</v>
      </c>
      <c r="M32" s="63"/>
    </row>
    <row r="33" spans="1:13" ht="9.75" customHeight="1">
      <c r="A33" s="62" t="s">
        <v>218</v>
      </c>
      <c r="B33" s="63">
        <v>60.0749978933176</v>
      </c>
      <c r="C33" s="63">
        <v>11.677761860621892</v>
      </c>
      <c r="D33" s="63">
        <v>0.9210415437768602</v>
      </c>
      <c r="E33" s="84">
        <v>0.3943709446363866</v>
      </c>
      <c r="F33" s="63">
        <v>7.728996376506277</v>
      </c>
      <c r="G33" s="63">
        <v>7.054015336647847</v>
      </c>
      <c r="H33" s="63">
        <v>14.53610853627707</v>
      </c>
      <c r="I33" s="63">
        <v>2.0611780567961575</v>
      </c>
      <c r="J33" s="63">
        <v>12.27605966124547</v>
      </c>
      <c r="K33" s="63">
        <v>2.231397994438358</v>
      </c>
      <c r="L33" s="63">
        <v>1.1940675823712816</v>
      </c>
      <c r="M33" s="63"/>
    </row>
    <row r="34" spans="1:13" ht="9.75" customHeight="1">
      <c r="A34" s="62" t="s">
        <v>219</v>
      </c>
      <c r="B34" s="63">
        <v>80.61587156313159</v>
      </c>
      <c r="C34" s="63">
        <v>18.074209663272697</v>
      </c>
      <c r="D34" s="63">
        <v>1.1653891621858672</v>
      </c>
      <c r="E34" s="84">
        <v>2.761316401632155</v>
      </c>
      <c r="F34" s="63">
        <v>11.520802349082865</v>
      </c>
      <c r="G34" s="63">
        <v>10.5990923998017</v>
      </c>
      <c r="H34" s="63">
        <v>14.267246310490789</v>
      </c>
      <c r="I34" s="63">
        <v>2.9016512222095105</v>
      </c>
      <c r="J34" s="63">
        <v>14.29508446783358</v>
      </c>
      <c r="K34" s="63">
        <v>3.5430728749570983</v>
      </c>
      <c r="L34" s="63">
        <v>1.488006711665332</v>
      </c>
      <c r="M34" s="63"/>
    </row>
    <row r="35" spans="1:13" s="71" customFormat="1" ht="9.75" customHeight="1">
      <c r="A35" s="64" t="s">
        <v>220</v>
      </c>
      <c r="B35" s="65">
        <v>72.60095407144442</v>
      </c>
      <c r="C35" s="65">
        <v>15.957399600621256</v>
      </c>
      <c r="D35" s="65">
        <v>1.043192071592338</v>
      </c>
      <c r="E35" s="85">
        <v>1.6071296501738037</v>
      </c>
      <c r="F35" s="65">
        <v>9.862066415205977</v>
      </c>
      <c r="G35" s="65">
        <v>8.860476296131944</v>
      </c>
      <c r="H35" s="65">
        <v>14.52074550698913</v>
      </c>
      <c r="I35" s="65">
        <v>2.51590119074033</v>
      </c>
      <c r="J35" s="65">
        <v>13.889875009244879</v>
      </c>
      <c r="K35" s="65">
        <v>2.9992234302196583</v>
      </c>
      <c r="L35" s="65">
        <v>1.3449449005251093</v>
      </c>
      <c r="M35" s="63"/>
    </row>
    <row r="36" spans="1:13" ht="9.75" customHeight="1">
      <c r="A36" s="62"/>
      <c r="B36" s="84"/>
      <c r="C36" s="84"/>
      <c r="D36" s="84"/>
      <c r="E36" s="84"/>
      <c r="F36" s="84"/>
      <c r="G36" s="84"/>
      <c r="H36" s="84"/>
      <c r="I36" s="84"/>
      <c r="J36" s="84"/>
      <c r="K36" s="84"/>
      <c r="L36" s="84"/>
      <c r="M36" s="65"/>
    </row>
    <row r="37" spans="1:13" ht="9.75" customHeight="1">
      <c r="A37" s="62" t="s">
        <v>221</v>
      </c>
      <c r="B37" s="63">
        <v>70.15015015015015</v>
      </c>
      <c r="C37" s="63">
        <v>12.762762762762764</v>
      </c>
      <c r="D37" s="63">
        <v>0.7240573907240574</v>
      </c>
      <c r="E37" s="84">
        <v>1.1911911911911912</v>
      </c>
      <c r="F37" s="63">
        <v>10.593927260593928</v>
      </c>
      <c r="G37" s="63">
        <v>9.524524524524525</v>
      </c>
      <c r="H37" s="63">
        <v>16.49482816149483</v>
      </c>
      <c r="I37" s="63">
        <v>2.0403737070403736</v>
      </c>
      <c r="J37" s="63">
        <v>13.395061728395062</v>
      </c>
      <c r="K37" s="63">
        <v>2.3039706373039706</v>
      </c>
      <c r="L37" s="63">
        <v>1.1194527861194528</v>
      </c>
      <c r="M37" s="84"/>
    </row>
    <row r="38" spans="1:13" ht="9.75" customHeight="1">
      <c r="A38" s="62" t="s">
        <v>222</v>
      </c>
      <c r="B38" s="63">
        <v>77.90368639667706</v>
      </c>
      <c r="C38" s="63">
        <v>13.574766355140188</v>
      </c>
      <c r="D38" s="63">
        <v>0.9800103842159917</v>
      </c>
      <c r="E38" s="84">
        <v>0.9112149532710281</v>
      </c>
      <c r="F38" s="63">
        <v>9.993509865005192</v>
      </c>
      <c r="G38" s="63">
        <v>8.21521287642783</v>
      </c>
      <c r="H38" s="63">
        <v>22.38317757009346</v>
      </c>
      <c r="I38" s="63">
        <v>2.5415368639667704</v>
      </c>
      <c r="J38" s="63">
        <v>14.951973001038422</v>
      </c>
      <c r="K38" s="63">
        <v>3.0568535825545173</v>
      </c>
      <c r="L38" s="63">
        <v>1.2954309449636552</v>
      </c>
      <c r="M38" s="63"/>
    </row>
    <row r="39" spans="1:13" ht="9.75" customHeight="1">
      <c r="A39" s="62" t="s">
        <v>223</v>
      </c>
      <c r="B39" s="63">
        <v>61.43510376362997</v>
      </c>
      <c r="C39" s="63">
        <v>12.463946535349983</v>
      </c>
      <c r="D39" s="63">
        <v>0.7421737601125572</v>
      </c>
      <c r="E39" s="84">
        <v>0.6425137765271427</v>
      </c>
      <c r="F39" s="63">
        <v>8.134013366162504</v>
      </c>
      <c r="G39" s="63">
        <v>7.415875249149959</v>
      </c>
      <c r="H39" s="63">
        <v>14.35865869386798</v>
      </c>
      <c r="I39" s="63">
        <v>2.2529018642279284</v>
      </c>
      <c r="J39" s="63">
        <v>12.069996482588815</v>
      </c>
      <c r="K39" s="63">
        <v>2.377769961308477</v>
      </c>
      <c r="L39" s="63">
        <v>0.9772540743346231</v>
      </c>
      <c r="M39" s="63"/>
    </row>
    <row r="40" spans="1:13" ht="9.75" customHeight="1">
      <c r="A40" s="62" t="s">
        <v>224</v>
      </c>
      <c r="B40" s="63">
        <v>64.58252606328996</v>
      </c>
      <c r="C40" s="63">
        <v>10.696558723129439</v>
      </c>
      <c r="D40" s="63">
        <v>0.6209059876372358</v>
      </c>
      <c r="E40" s="84">
        <v>0.595073346249654</v>
      </c>
      <c r="F40" s="63">
        <v>7.783928406679582</v>
      </c>
      <c r="G40" s="63">
        <v>7.79223175569702</v>
      </c>
      <c r="H40" s="63">
        <v>16.87148260909678</v>
      </c>
      <c r="I40" s="63">
        <v>2.82221607159332</v>
      </c>
      <c r="J40" s="63">
        <v>11.8313497555125</v>
      </c>
      <c r="K40" s="63">
        <v>4.52255743149737</v>
      </c>
      <c r="L40" s="63">
        <v>1.0462219761970661</v>
      </c>
      <c r="M40" s="63"/>
    </row>
    <row r="41" spans="1:13" ht="9.75" customHeight="1">
      <c r="A41" s="62" t="s">
        <v>225</v>
      </c>
      <c r="B41" s="63">
        <v>52.74637082497345</v>
      </c>
      <c r="C41" s="63">
        <v>10.760061371415084</v>
      </c>
      <c r="D41" s="63">
        <v>0.7388174200401275</v>
      </c>
      <c r="E41" s="84">
        <v>0.35996695385341676</v>
      </c>
      <c r="F41" s="63">
        <v>5.675675675675676</v>
      </c>
      <c r="G41" s="63">
        <v>4.997049451197923</v>
      </c>
      <c r="H41" s="63">
        <v>14.013926590345806</v>
      </c>
      <c r="I41" s="63">
        <v>1.0138085683937212</v>
      </c>
      <c r="J41" s="63">
        <v>12.32149179747433</v>
      </c>
      <c r="K41" s="63">
        <v>2.1598017231205007</v>
      </c>
      <c r="L41" s="63">
        <v>0.705771273456863</v>
      </c>
      <c r="M41" s="63"/>
    </row>
    <row r="42" spans="1:13" ht="9.75" customHeight="1">
      <c r="A42" s="62" t="s">
        <v>226</v>
      </c>
      <c r="B42" s="63">
        <v>65.36307345904869</v>
      </c>
      <c r="C42" s="63">
        <v>14.237264283703912</v>
      </c>
      <c r="D42" s="63">
        <v>1.0371517027863777</v>
      </c>
      <c r="E42" s="84">
        <v>0.34759358288770054</v>
      </c>
      <c r="F42" s="63">
        <v>7.516183506895581</v>
      </c>
      <c r="G42" s="63">
        <v>5.702223473121306</v>
      </c>
      <c r="H42" s="63">
        <v>16.335491134252745</v>
      </c>
      <c r="I42" s="63">
        <v>1.6901210244863496</v>
      </c>
      <c r="J42" s="63">
        <v>14.662257247396566</v>
      </c>
      <c r="K42" s="63">
        <v>2.564030396847734</v>
      </c>
      <c r="L42" s="63">
        <v>1.2707571066704193</v>
      </c>
      <c r="M42" s="63"/>
    </row>
    <row r="43" spans="1:13" s="71" customFormat="1" ht="9.75" customHeight="1">
      <c r="A43" s="64" t="s">
        <v>227</v>
      </c>
      <c r="B43" s="65">
        <v>64.36509602266764</v>
      </c>
      <c r="C43" s="65">
        <v>12.277783607933676</v>
      </c>
      <c r="D43" s="65">
        <v>0.7854969041872181</v>
      </c>
      <c r="E43" s="85">
        <v>0.6487214468114878</v>
      </c>
      <c r="F43" s="65">
        <v>8.13499142967083</v>
      </c>
      <c r="G43" s="65">
        <v>7.244551719312975</v>
      </c>
      <c r="H43" s="65">
        <v>16.334872494490504</v>
      </c>
      <c r="I43" s="65">
        <v>2.123867492216742</v>
      </c>
      <c r="J43" s="65">
        <v>12.911463252527373</v>
      </c>
      <c r="K43" s="65">
        <v>2.858991849442054</v>
      </c>
      <c r="L43" s="65">
        <v>1.0443558260747894</v>
      </c>
      <c r="M43" s="63"/>
    </row>
    <row r="44" spans="1:13" ht="9.75" customHeight="1">
      <c r="A44" s="64"/>
      <c r="B44" s="84"/>
      <c r="C44" s="84"/>
      <c r="D44" s="84"/>
      <c r="E44" s="84"/>
      <c r="F44" s="84"/>
      <c r="G44" s="84"/>
      <c r="H44" s="84"/>
      <c r="I44" s="84"/>
      <c r="J44" s="84"/>
      <c r="K44" s="84"/>
      <c r="L44" s="84"/>
      <c r="M44" s="65"/>
    </row>
    <row r="45" spans="1:13" ht="11.25" customHeight="1">
      <c r="A45" s="62" t="s">
        <v>167</v>
      </c>
      <c r="B45" s="86" t="s">
        <v>258</v>
      </c>
      <c r="C45" s="86" t="s">
        <v>258</v>
      </c>
      <c r="D45" s="86" t="s">
        <v>258</v>
      </c>
      <c r="E45" s="86" t="s">
        <v>258</v>
      </c>
      <c r="F45" s="86" t="s">
        <v>258</v>
      </c>
      <c r="G45" s="86" t="s">
        <v>258</v>
      </c>
      <c r="H45" s="86" t="s">
        <v>258</v>
      </c>
      <c r="I45" s="86" t="s">
        <v>258</v>
      </c>
      <c r="J45" s="86" t="s">
        <v>258</v>
      </c>
      <c r="K45" s="86" t="s">
        <v>258</v>
      </c>
      <c r="L45" s="86" t="s">
        <v>258</v>
      </c>
      <c r="M45" s="84"/>
    </row>
    <row r="46" spans="1:13" ht="9.75" customHeight="1">
      <c r="A46" s="62" t="s">
        <v>229</v>
      </c>
      <c r="B46" s="63">
        <v>108.23455661486221</v>
      </c>
      <c r="C46" s="63">
        <v>22.817683165730703</v>
      </c>
      <c r="D46" s="63">
        <v>1.3028601279874625</v>
      </c>
      <c r="E46" s="84">
        <v>4.370249444952331</v>
      </c>
      <c r="F46" s="63">
        <v>12.11505811675591</v>
      </c>
      <c r="G46" s="63">
        <v>13.393365547864699</v>
      </c>
      <c r="H46" s="63">
        <v>27.436855165208307</v>
      </c>
      <c r="I46" s="63">
        <v>4.986678855948805</v>
      </c>
      <c r="J46" s="63">
        <v>11.527099386182577</v>
      </c>
      <c r="K46" s="63">
        <v>8.727569544207915</v>
      </c>
      <c r="L46" s="63">
        <v>1.5571372600235078</v>
      </c>
      <c r="M46" s="86"/>
    </row>
    <row r="47" spans="1:13" s="71" customFormat="1" ht="9.75" customHeight="1">
      <c r="A47" s="64" t="s">
        <v>230</v>
      </c>
      <c r="B47" s="65">
        <v>108.92688079496106</v>
      </c>
      <c r="C47" s="65">
        <v>22.88786302048694</v>
      </c>
      <c r="D47" s="65">
        <v>1.306286921481945</v>
      </c>
      <c r="E47" s="85">
        <v>4.3694169503018925</v>
      </c>
      <c r="F47" s="65">
        <v>12.136718699059765</v>
      </c>
      <c r="G47" s="65">
        <v>13.393190146447061</v>
      </c>
      <c r="H47" s="65">
        <v>27.862107637938003</v>
      </c>
      <c r="I47" s="65">
        <v>5.037492012571235</v>
      </c>
      <c r="J47" s="65">
        <v>11.544410103934378</v>
      </c>
      <c r="K47" s="65">
        <v>8.823337636764341</v>
      </c>
      <c r="L47" s="65">
        <v>1.5660576659755094</v>
      </c>
      <c r="M47" s="63"/>
    </row>
    <row r="48" spans="1:13" ht="9.75" customHeight="1">
      <c r="A48" s="62"/>
      <c r="B48" s="84"/>
      <c r="C48" s="84"/>
      <c r="D48" s="84"/>
      <c r="E48" s="84"/>
      <c r="F48" s="84"/>
      <c r="G48" s="84"/>
      <c r="H48" s="84"/>
      <c r="I48" s="84"/>
      <c r="J48" s="84"/>
      <c r="K48" s="84"/>
      <c r="L48" s="84"/>
      <c r="M48" s="65"/>
    </row>
    <row r="49" spans="1:13" ht="9.75" customHeight="1">
      <c r="A49" s="62" t="s">
        <v>231</v>
      </c>
      <c r="B49" s="63">
        <v>76.59972000861512</v>
      </c>
      <c r="C49" s="63">
        <v>18.180594443247898</v>
      </c>
      <c r="D49" s="63">
        <v>1.1334266637949602</v>
      </c>
      <c r="E49" s="84">
        <v>0.5815205685978893</v>
      </c>
      <c r="F49" s="63">
        <v>7.6884557398233895</v>
      </c>
      <c r="G49" s="63">
        <v>6.945401679948309</v>
      </c>
      <c r="H49" s="63">
        <v>19.5283222054706</v>
      </c>
      <c r="I49" s="63">
        <v>2.6636872711608874</v>
      </c>
      <c r="J49" s="63">
        <v>15.404372173163901</v>
      </c>
      <c r="K49" s="63">
        <v>3.3523583889726467</v>
      </c>
      <c r="L49" s="63">
        <v>1.1215808744346327</v>
      </c>
      <c r="M49" s="84"/>
    </row>
    <row r="50" spans="1:13" ht="9.75" customHeight="1">
      <c r="A50" s="62" t="s">
        <v>232</v>
      </c>
      <c r="B50" s="63">
        <v>64.47982116964717</v>
      </c>
      <c r="C50" s="63">
        <v>12.93499275012083</v>
      </c>
      <c r="D50" s="63">
        <v>0.8379652005799904</v>
      </c>
      <c r="E50" s="84">
        <v>0.5165538907684871</v>
      </c>
      <c r="F50" s="63">
        <v>7.515103914934751</v>
      </c>
      <c r="G50" s="63">
        <v>7.104277428709521</v>
      </c>
      <c r="H50" s="63">
        <v>16.033107781536973</v>
      </c>
      <c r="I50" s="63">
        <v>2.429917834702755</v>
      </c>
      <c r="J50" s="63">
        <v>13.725833736104398</v>
      </c>
      <c r="K50" s="63">
        <v>2.5217496375060415</v>
      </c>
      <c r="L50" s="63">
        <v>0.8603189946834219</v>
      </c>
      <c r="M50" s="63"/>
    </row>
    <row r="51" spans="1:13" ht="9.75" customHeight="1">
      <c r="A51" s="62" t="s">
        <v>233</v>
      </c>
      <c r="B51" s="63">
        <v>58.44371763423276</v>
      </c>
      <c r="C51" s="63">
        <v>12.610157172708275</v>
      </c>
      <c r="D51" s="63">
        <v>0.7013718542745525</v>
      </c>
      <c r="E51" s="84">
        <v>0.3815753611338239</v>
      </c>
      <c r="F51" s="63">
        <v>7.428000363405106</v>
      </c>
      <c r="G51" s="63">
        <v>6.663941128372853</v>
      </c>
      <c r="H51" s="63">
        <v>12.759153266103388</v>
      </c>
      <c r="I51" s="63">
        <v>2.6183337875897155</v>
      </c>
      <c r="J51" s="63">
        <v>11.853366039792858</v>
      </c>
      <c r="K51" s="63">
        <v>2.2621967838648134</v>
      </c>
      <c r="L51" s="63">
        <v>1.1656218769873716</v>
      </c>
      <c r="M51" s="63"/>
    </row>
    <row r="52" spans="1:13" ht="9.75" customHeight="1">
      <c r="A52" s="62" t="s">
        <v>234</v>
      </c>
      <c r="B52" s="63">
        <v>65.14322497586096</v>
      </c>
      <c r="C52" s="63">
        <v>12.80270357257805</v>
      </c>
      <c r="D52" s="63">
        <v>0.9172835532668169</v>
      </c>
      <c r="E52" s="84">
        <v>0.602510460251046</v>
      </c>
      <c r="F52" s="63">
        <v>6.561313163823624</v>
      </c>
      <c r="G52" s="63">
        <v>6.308336015448986</v>
      </c>
      <c r="H52" s="63">
        <v>17.712262632764723</v>
      </c>
      <c r="I52" s="63">
        <v>2.657225619568716</v>
      </c>
      <c r="J52" s="63">
        <v>13.494689411007403</v>
      </c>
      <c r="K52" s="63">
        <v>2.9468941100740262</v>
      </c>
      <c r="L52" s="63">
        <v>1.1400064370775669</v>
      </c>
      <c r="M52" s="63"/>
    </row>
    <row r="53" spans="1:13" ht="9.75" customHeight="1">
      <c r="A53" s="62" t="s">
        <v>235</v>
      </c>
      <c r="B53" s="63">
        <v>84.3385258186112</v>
      </c>
      <c r="C53" s="63">
        <v>18.165220945547027</v>
      </c>
      <c r="D53" s="63">
        <v>1.0713474726372678</v>
      </c>
      <c r="E53" s="84">
        <v>0.9932331168536264</v>
      </c>
      <c r="F53" s="63">
        <v>10.070847904082838</v>
      </c>
      <c r="G53" s="63">
        <v>10.578137063445206</v>
      </c>
      <c r="H53" s="63">
        <v>20.660338798310548</v>
      </c>
      <c r="I53" s="63">
        <v>4.656887233752668</v>
      </c>
      <c r="J53" s="63">
        <v>13.760842908397292</v>
      </c>
      <c r="K53" s="63">
        <v>3.3289431854307643</v>
      </c>
      <c r="L53" s="63">
        <v>1.0527271901539579</v>
      </c>
      <c r="M53" s="63"/>
    </row>
    <row r="54" spans="1:13" s="71" customFormat="1" ht="9.75" customHeight="1">
      <c r="A54" s="64" t="s">
        <v>236</v>
      </c>
      <c r="B54" s="65">
        <v>71.72396486825596</v>
      </c>
      <c r="C54" s="65">
        <v>15.40801816335066</v>
      </c>
      <c r="D54" s="65">
        <v>0.9617016191671148</v>
      </c>
      <c r="E54" s="85">
        <v>0.6545975981358666</v>
      </c>
      <c r="F54" s="65">
        <v>8.037521658600705</v>
      </c>
      <c r="G54" s="65">
        <v>7.777379458684352</v>
      </c>
      <c r="H54" s="65">
        <v>17.907390810778516</v>
      </c>
      <c r="I54" s="65">
        <v>3.1347314333512575</v>
      </c>
      <c r="J54" s="65">
        <v>13.81836649339786</v>
      </c>
      <c r="K54" s="65">
        <v>2.9632550636314754</v>
      </c>
      <c r="L54" s="65">
        <v>1.0610025691581526</v>
      </c>
      <c r="M54" s="63"/>
    </row>
    <row r="55" spans="1:13" ht="9.75" customHeight="1">
      <c r="A55" s="62"/>
      <c r="B55" s="63"/>
      <c r="C55" s="63"/>
      <c r="D55" s="63"/>
      <c r="E55" s="84"/>
      <c r="F55" s="63"/>
      <c r="G55" s="63"/>
      <c r="H55" s="63"/>
      <c r="I55" s="63"/>
      <c r="J55" s="63"/>
      <c r="K55" s="63"/>
      <c r="L55" s="63"/>
      <c r="M55" s="65"/>
    </row>
    <row r="56" spans="1:13" ht="9.75" customHeight="1">
      <c r="A56" s="62" t="s">
        <v>237</v>
      </c>
      <c r="B56" s="63">
        <v>78.92364593781343</v>
      </c>
      <c r="C56" s="63">
        <v>16.787863590772318</v>
      </c>
      <c r="D56" s="63">
        <v>0.9898445336008024</v>
      </c>
      <c r="E56" s="84">
        <v>1.1139669007021062</v>
      </c>
      <c r="F56" s="63">
        <v>10.785481444332998</v>
      </c>
      <c r="G56" s="63">
        <v>8.474172517552658</v>
      </c>
      <c r="H56" s="63">
        <v>19.540496489468406</v>
      </c>
      <c r="I56" s="63">
        <v>2.4134904714142427</v>
      </c>
      <c r="J56" s="63">
        <v>14.439568706118354</v>
      </c>
      <c r="K56" s="63">
        <v>3.4378134403209626</v>
      </c>
      <c r="L56" s="63">
        <v>0.9409478435305918</v>
      </c>
      <c r="M56" s="63"/>
    </row>
    <row r="57" spans="1:13" ht="9.75" customHeight="1">
      <c r="A57" s="62" t="s">
        <v>238</v>
      </c>
      <c r="B57" s="63">
        <v>55.58520206259743</v>
      </c>
      <c r="C57" s="63">
        <v>12.246072670584002</v>
      </c>
      <c r="D57" s="63">
        <v>0.957548866770596</v>
      </c>
      <c r="E57" s="84">
        <v>0.2560259023863773</v>
      </c>
      <c r="F57" s="63">
        <v>5.558220410121118</v>
      </c>
      <c r="G57" s="63">
        <v>5.052164528120878</v>
      </c>
      <c r="H57" s="63">
        <v>12.733541191989447</v>
      </c>
      <c r="I57" s="63">
        <v>1.5205660151097253</v>
      </c>
      <c r="J57" s="63">
        <v>13.150257824679219</v>
      </c>
      <c r="K57" s="63">
        <v>2.993764240316585</v>
      </c>
      <c r="L57" s="63">
        <v>1.1170404125194868</v>
      </c>
      <c r="M57" s="63"/>
    </row>
    <row r="58" spans="1:13" ht="9.75" customHeight="1">
      <c r="A58" s="62" t="s">
        <v>239</v>
      </c>
      <c r="B58" s="63">
        <v>67.84388185654008</v>
      </c>
      <c r="C58" s="63">
        <v>13.751054852320674</v>
      </c>
      <c r="D58" s="63">
        <v>1.139240506329114</v>
      </c>
      <c r="E58" s="84">
        <v>0.3066104078762307</v>
      </c>
      <c r="F58" s="63">
        <v>7.628691983122363</v>
      </c>
      <c r="G58" s="63">
        <v>6.731364275668073</v>
      </c>
      <c r="H58" s="63">
        <v>18.451476793248943</v>
      </c>
      <c r="I58" s="63">
        <v>2.2053445850914204</v>
      </c>
      <c r="J58" s="63">
        <v>14.025316455696203</v>
      </c>
      <c r="K58" s="63">
        <v>2.4163150492264416</v>
      </c>
      <c r="L58" s="63">
        <v>1.188466947960619</v>
      </c>
      <c r="M58" s="63"/>
    </row>
    <row r="59" spans="1:13" ht="9.75" customHeight="1">
      <c r="A59" s="62" t="s">
        <v>240</v>
      </c>
      <c r="B59" s="63">
        <v>65.2848857045377</v>
      </c>
      <c r="C59" s="63">
        <v>12.494029341521664</v>
      </c>
      <c r="D59" s="63">
        <v>0.9604230638007505</v>
      </c>
      <c r="E59" s="84">
        <v>0.353121801432958</v>
      </c>
      <c r="F59" s="63">
        <v>9.425110883657455</v>
      </c>
      <c r="G59" s="63">
        <v>7.11020129648584</v>
      </c>
      <c r="H59" s="63">
        <v>16.153190037529853</v>
      </c>
      <c r="I59" s="63">
        <v>1.8389628113271919</v>
      </c>
      <c r="J59" s="63">
        <v>12.755032412146024</v>
      </c>
      <c r="K59" s="63">
        <v>3.0279767997270555</v>
      </c>
      <c r="L59" s="63">
        <v>1.1668372569089047</v>
      </c>
      <c r="M59" s="63"/>
    </row>
    <row r="60" spans="1:13" ht="9.75" customHeight="1">
      <c r="A60" s="62" t="s">
        <v>241</v>
      </c>
      <c r="B60" s="63">
        <v>59.48469466235964</v>
      </c>
      <c r="C60" s="63">
        <v>12.438086448238732</v>
      </c>
      <c r="D60" s="63">
        <v>0.9598523304107061</v>
      </c>
      <c r="E60" s="84">
        <v>0.39224734656206733</v>
      </c>
      <c r="F60" s="63">
        <v>7.388094139363175</v>
      </c>
      <c r="G60" s="63">
        <v>5.705276111367482</v>
      </c>
      <c r="H60" s="63">
        <v>15.348407937240424</v>
      </c>
      <c r="I60" s="63">
        <v>1.6766651284417782</v>
      </c>
      <c r="J60" s="63">
        <v>12.956468235656052</v>
      </c>
      <c r="K60" s="63">
        <v>1.9058606368251039</v>
      </c>
      <c r="L60" s="63">
        <v>0.7137363482541147</v>
      </c>
      <c r="M60" s="63"/>
    </row>
    <row r="61" spans="1:13" s="71" customFormat="1" ht="9.75" customHeight="1">
      <c r="A61" s="64" t="s">
        <v>242</v>
      </c>
      <c r="B61" s="65">
        <v>65.97996315062184</v>
      </c>
      <c r="C61" s="65">
        <v>13.893559035774606</v>
      </c>
      <c r="D61" s="65">
        <v>0.9928220482112698</v>
      </c>
      <c r="E61" s="85">
        <v>0.5535083678796254</v>
      </c>
      <c r="F61" s="65">
        <v>8.104368186703516</v>
      </c>
      <c r="G61" s="65">
        <v>6.641908490710886</v>
      </c>
      <c r="H61" s="65">
        <v>16.30853677260863</v>
      </c>
      <c r="I61" s="65">
        <v>1.9426531552280057</v>
      </c>
      <c r="J61" s="65">
        <v>13.595501305082145</v>
      </c>
      <c r="K61" s="65">
        <v>2.9189697528020884</v>
      </c>
      <c r="L61" s="65">
        <v>1.0281360356210656</v>
      </c>
      <c r="M61" s="63"/>
    </row>
    <row r="62" spans="1:13" ht="9.75" customHeight="1">
      <c r="A62" s="64"/>
      <c r="B62" s="84"/>
      <c r="C62" s="84"/>
      <c r="D62" s="84"/>
      <c r="E62" s="84"/>
      <c r="F62" s="84"/>
      <c r="G62" s="84"/>
      <c r="H62" s="84"/>
      <c r="I62" s="84"/>
      <c r="J62" s="84"/>
      <c r="K62" s="84"/>
      <c r="L62" s="84"/>
      <c r="M62" s="65"/>
    </row>
    <row r="63" spans="1:13" s="71" customFormat="1" ht="9.75" customHeight="1">
      <c r="A63" s="64" t="s">
        <v>259</v>
      </c>
      <c r="B63" s="85">
        <v>78.83358658184461</v>
      </c>
      <c r="C63" s="85">
        <v>15.755120995791282</v>
      </c>
      <c r="D63" s="85">
        <v>0.9976177799885747</v>
      </c>
      <c r="E63" s="85">
        <v>1.426397951213067</v>
      </c>
      <c r="F63" s="85">
        <v>10.005887542116328</v>
      </c>
      <c r="G63" s="85">
        <v>9.04343956816919</v>
      </c>
      <c r="H63" s="85">
        <v>18.74026029542637</v>
      </c>
      <c r="I63" s="85">
        <v>2.8306253230375833</v>
      </c>
      <c r="J63" s="85">
        <v>14.56906300641606</v>
      </c>
      <c r="K63" s="85">
        <v>4.18876276119896</v>
      </c>
      <c r="L63" s="85">
        <v>1.2764113584871932</v>
      </c>
      <c r="M63" s="84"/>
    </row>
    <row r="64" spans="1:13" ht="9.75" customHeight="1">
      <c r="A64" s="62"/>
      <c r="B64" s="84"/>
      <c r="C64" s="84"/>
      <c r="D64" s="84"/>
      <c r="E64" s="84"/>
      <c r="F64" s="84"/>
      <c r="G64" s="84"/>
      <c r="H64" s="84"/>
      <c r="I64" s="84"/>
      <c r="J64" s="84"/>
      <c r="K64" s="84"/>
      <c r="L64" s="84"/>
      <c r="M64" s="65"/>
    </row>
    <row r="65" spans="1:13" ht="9.75" customHeight="1">
      <c r="A65" s="62" t="s">
        <v>243</v>
      </c>
      <c r="B65" s="63">
        <v>44.162226169330964</v>
      </c>
      <c r="C65" s="63">
        <v>10.373001776198935</v>
      </c>
      <c r="D65" s="63">
        <v>0.8012630747977108</v>
      </c>
      <c r="E65" s="84">
        <v>0.07104795737122557</v>
      </c>
      <c r="F65" s="63">
        <v>3.548450759818433</v>
      </c>
      <c r="G65" s="63">
        <v>3.16952832050523</v>
      </c>
      <c r="H65" s="63">
        <v>9.238208012630748</v>
      </c>
      <c r="I65" s="63">
        <v>1.1979475034537201</v>
      </c>
      <c r="J65" s="63">
        <v>9.775014801657786</v>
      </c>
      <c r="K65" s="63">
        <v>5.2259719755279255</v>
      </c>
      <c r="L65" s="63">
        <v>0.761791987369252</v>
      </c>
      <c r="M65" s="84"/>
    </row>
    <row r="66" spans="1:13" ht="9.75" customHeight="1">
      <c r="A66" s="62" t="s">
        <v>244</v>
      </c>
      <c r="B66" s="63">
        <v>90.90291435723226</v>
      </c>
      <c r="C66" s="63">
        <v>16.808510638297875</v>
      </c>
      <c r="D66" s="63">
        <v>1.0763454317897372</v>
      </c>
      <c r="E66" s="84">
        <v>0.44519935633828</v>
      </c>
      <c r="F66" s="63">
        <v>13.204005006257823</v>
      </c>
      <c r="G66" s="63">
        <v>13.895941355265512</v>
      </c>
      <c r="H66" s="63">
        <v>17.307348471303417</v>
      </c>
      <c r="I66" s="63">
        <v>2.712318970141248</v>
      </c>
      <c r="J66" s="63">
        <v>20.432683711782587</v>
      </c>
      <c r="K66" s="63">
        <v>3.8673341677096373</v>
      </c>
      <c r="L66" s="63">
        <v>1.153227248346147</v>
      </c>
      <c r="M66" s="63"/>
    </row>
    <row r="67" spans="1:13" ht="9.75" customHeight="1">
      <c r="A67" s="62" t="s">
        <v>245</v>
      </c>
      <c r="B67" s="63">
        <v>66.25221238938053</v>
      </c>
      <c r="C67" s="63">
        <v>17.80678466076696</v>
      </c>
      <c r="D67" s="63">
        <v>0.8746312684365781</v>
      </c>
      <c r="E67" s="84">
        <v>0.17846607669616518</v>
      </c>
      <c r="F67" s="63">
        <v>6.5294985250737465</v>
      </c>
      <c r="G67" s="63">
        <v>4.907079646017699</v>
      </c>
      <c r="H67" s="63">
        <v>14.18141592920354</v>
      </c>
      <c r="I67" s="63">
        <v>1.6666666666666667</v>
      </c>
      <c r="J67" s="63">
        <v>15.078171091445428</v>
      </c>
      <c r="K67" s="63">
        <v>3.7168141592920354</v>
      </c>
      <c r="L67" s="63">
        <v>1.3126843657817109</v>
      </c>
      <c r="M67" s="63"/>
    </row>
    <row r="68" spans="1:13" ht="9.75" customHeight="1">
      <c r="A68" s="62" t="s">
        <v>246</v>
      </c>
      <c r="B68" s="63">
        <v>82.86092608939893</v>
      </c>
      <c r="C68" s="63">
        <v>15.855067811572106</v>
      </c>
      <c r="D68" s="63">
        <v>0.6917582858518578</v>
      </c>
      <c r="E68" s="84">
        <v>0.48551480619532944</v>
      </c>
      <c r="F68" s="63">
        <v>9.180643608057139</v>
      </c>
      <c r="G68" s="63">
        <v>11.566487440815346</v>
      </c>
      <c r="H68" s="63">
        <v>18.68549875611909</v>
      </c>
      <c r="I68" s="63">
        <v>2.028729636465773</v>
      </c>
      <c r="J68" s="63">
        <v>18.232084102399487</v>
      </c>
      <c r="K68" s="63">
        <v>4.9642885803707575</v>
      </c>
      <c r="L68" s="63">
        <v>1.1708530615520425</v>
      </c>
      <c r="M68" s="63"/>
    </row>
    <row r="69" spans="1:13" s="71" customFormat="1" ht="9.75" customHeight="1">
      <c r="A69" s="64" t="s">
        <v>260</v>
      </c>
      <c r="B69" s="65">
        <v>74.0413364101535</v>
      </c>
      <c r="C69" s="65">
        <v>15.546971673188189</v>
      </c>
      <c r="D69" s="65">
        <v>0.8237182702919635</v>
      </c>
      <c r="E69" s="85">
        <v>0.33811578208086684</v>
      </c>
      <c r="F69" s="65">
        <v>8.377646232567473</v>
      </c>
      <c r="G69" s="65">
        <v>9.069261897595398</v>
      </c>
      <c r="H69" s="65">
        <v>15.80549145513528</v>
      </c>
      <c r="I69" s="65">
        <v>1.9337145914852347</v>
      </c>
      <c r="J69" s="65">
        <v>16.495434935286447</v>
      </c>
      <c r="K69" s="65">
        <v>4.520584595832916</v>
      </c>
      <c r="L69" s="65">
        <v>1.1303969766897428</v>
      </c>
      <c r="M69" s="63"/>
    </row>
    <row r="70" spans="1:13" ht="9.75" customHeight="1">
      <c r="A70" s="75"/>
      <c r="B70" s="63"/>
      <c r="C70" s="63"/>
      <c r="D70" s="63"/>
      <c r="E70" s="84"/>
      <c r="F70" s="63"/>
      <c r="G70" s="63"/>
      <c r="H70" s="63"/>
      <c r="I70" s="63"/>
      <c r="J70" s="63"/>
      <c r="K70" s="63"/>
      <c r="L70" s="63"/>
      <c r="M70" s="65"/>
    </row>
    <row r="71" spans="1:13" s="71" customFormat="1" ht="9.75" customHeight="1">
      <c r="A71" s="87" t="s">
        <v>248</v>
      </c>
      <c r="B71" s="368">
        <v>78.57041160598688</v>
      </c>
      <c r="C71" s="369">
        <v>15.743684895798662</v>
      </c>
      <c r="D71" s="369">
        <v>0.9880685647781186</v>
      </c>
      <c r="E71" s="369">
        <v>1.3666399515061347</v>
      </c>
      <c r="F71" s="369">
        <v>9.916476849951106</v>
      </c>
      <c r="G71" s="369">
        <v>9.044853648415401</v>
      </c>
      <c r="H71" s="369">
        <v>18.579104699513394</v>
      </c>
      <c r="I71" s="369">
        <v>2.7813749047993506</v>
      </c>
      <c r="J71" s="369">
        <v>14.67483362278787</v>
      </c>
      <c r="K71" s="369">
        <v>4.206981275067729</v>
      </c>
      <c r="L71" s="369">
        <v>1.2683931933691042</v>
      </c>
      <c r="M71" s="370"/>
    </row>
    <row r="72" spans="1:13" s="30" customFormat="1" ht="18" customHeight="1">
      <c r="A72" s="394" t="s">
        <v>113</v>
      </c>
      <c r="B72" s="394"/>
      <c r="C72" s="394"/>
      <c r="D72" s="394"/>
      <c r="E72" s="394"/>
      <c r="F72" s="394"/>
      <c r="G72" s="394"/>
      <c r="H72" s="394"/>
      <c r="I72" s="394"/>
      <c r="J72" s="394"/>
      <c r="K72" s="394"/>
      <c r="L72" s="394"/>
      <c r="M72" s="69"/>
    </row>
    <row r="73" spans="1:5" s="30" customFormat="1" ht="11.25" customHeight="1">
      <c r="A73" s="30" t="s">
        <v>133</v>
      </c>
      <c r="E73" s="88"/>
    </row>
    <row r="74" spans="1:5" s="30" customFormat="1" ht="11.25" customHeight="1">
      <c r="A74" s="89" t="s">
        <v>166</v>
      </c>
      <c r="E74" s="88"/>
    </row>
  </sheetData>
  <sheetProtection/>
  <mergeCells count="4">
    <mergeCell ref="A72:L72"/>
    <mergeCell ref="A1:L1"/>
    <mergeCell ref="E2:F2"/>
    <mergeCell ref="B4:L4"/>
  </mergeCells>
  <printOptions/>
  <pageMargins left="0.5511811023622047" right="0.5511811023622047" top="0.5905511811023623" bottom="0.3937007874015748" header="0.5118110236220472" footer="0.5118110236220472"/>
  <pageSetup horizontalDpi="600" verticalDpi="600" orientation="portrait" paperSize="9" scale="89"/>
</worksheet>
</file>

<file path=xl/worksheets/sheet7.xml><?xml version="1.0" encoding="utf-8"?>
<worksheet xmlns="http://schemas.openxmlformats.org/spreadsheetml/2006/main" xmlns:r="http://schemas.openxmlformats.org/officeDocument/2006/relationships">
  <sheetPr>
    <pageSetUpPr fitToPage="1"/>
  </sheetPr>
  <dimension ref="A1:N96"/>
  <sheetViews>
    <sheetView zoomScalePageLayoutView="0" workbookViewId="0" topLeftCell="A1">
      <selection activeCell="M18" sqref="M18"/>
    </sheetView>
  </sheetViews>
  <sheetFormatPr defaultColWidth="11.421875" defaultRowHeight="12" customHeight="1"/>
  <cols>
    <col min="1" max="1" width="31.421875" style="93" customWidth="1"/>
    <col min="2" max="2" width="1.28515625" style="93" customWidth="1"/>
    <col min="3" max="5" width="12.28125" style="93" customWidth="1"/>
    <col min="6" max="6" width="1.7109375" style="93" customWidth="1"/>
    <col min="7" max="9" width="12.28125" style="93" customWidth="1"/>
    <col min="10" max="10" width="1.28515625" style="93" customWidth="1"/>
    <col min="11" max="11" width="9.8515625" style="93" bestFit="1" customWidth="1"/>
    <col min="12" max="12" width="9.140625" style="93" customWidth="1"/>
    <col min="13" max="14" width="9.140625" style="70" customWidth="1"/>
    <col min="15" max="16384" width="9.140625" style="93" customWidth="1"/>
  </cols>
  <sheetData>
    <row r="1" spans="1:11" ht="12" customHeight="1">
      <c r="A1" s="92" t="s">
        <v>51</v>
      </c>
      <c r="B1" s="92"/>
      <c r="K1" s="70"/>
    </row>
    <row r="2" spans="1:11" ht="12" customHeight="1">
      <c r="A2" s="92"/>
      <c r="B2" s="92"/>
      <c r="K2" s="70"/>
    </row>
    <row r="3" spans="1:11" ht="12" customHeight="1">
      <c r="A3" s="94" t="s">
        <v>266</v>
      </c>
      <c r="B3" s="94"/>
      <c r="C3" s="95"/>
      <c r="D3" s="95"/>
      <c r="E3" s="95"/>
      <c r="F3" s="95"/>
      <c r="G3" s="398" t="s">
        <v>72</v>
      </c>
      <c r="H3" s="399"/>
      <c r="I3" s="399"/>
      <c r="J3" s="95"/>
      <c r="K3" s="70"/>
    </row>
    <row r="4" spans="1:10" s="70" customFormat="1" ht="23.25" customHeight="1">
      <c r="A4" s="97" t="s">
        <v>130</v>
      </c>
      <c r="B4" s="97"/>
      <c r="C4" s="397" t="s">
        <v>267</v>
      </c>
      <c r="D4" s="397"/>
      <c r="E4" s="397"/>
      <c r="G4" s="397" t="s">
        <v>268</v>
      </c>
      <c r="H4" s="397"/>
      <c r="I4" s="397"/>
      <c r="J4" s="98"/>
    </row>
    <row r="5" spans="1:13" ht="46.5" customHeight="1">
      <c r="A5" s="99"/>
      <c r="B5" s="14"/>
      <c r="C5" s="100" t="s">
        <v>256</v>
      </c>
      <c r="D5" s="100" t="s">
        <v>77</v>
      </c>
      <c r="E5" s="100" t="s">
        <v>269</v>
      </c>
      <c r="G5" s="100" t="s">
        <v>256</v>
      </c>
      <c r="H5" s="100" t="s">
        <v>77</v>
      </c>
      <c r="I5" s="100" t="s">
        <v>90</v>
      </c>
      <c r="J5" s="98"/>
      <c r="K5" s="101"/>
      <c r="L5" s="39"/>
      <c r="M5" s="101"/>
    </row>
    <row r="6" spans="1:13" ht="12" customHeight="1">
      <c r="A6" s="14"/>
      <c r="B6" s="14"/>
      <c r="C6" s="98"/>
      <c r="D6" s="98"/>
      <c r="E6" s="98"/>
      <c r="G6" s="98"/>
      <c r="H6" s="98"/>
      <c r="I6" s="98"/>
      <c r="J6" s="98"/>
      <c r="K6" s="101"/>
      <c r="M6" s="101"/>
    </row>
    <row r="7" spans="1:13" s="104" customFormat="1" ht="12" customHeight="1">
      <c r="A7" s="101" t="s">
        <v>195</v>
      </c>
      <c r="B7" s="101"/>
      <c r="C7" s="102">
        <v>2460</v>
      </c>
      <c r="D7" s="103">
        <v>-15</v>
      </c>
      <c r="E7" s="102">
        <v>102.67111853088481</v>
      </c>
      <c r="G7" s="102">
        <v>3082</v>
      </c>
      <c r="H7" s="103">
        <v>-6</v>
      </c>
      <c r="I7" s="102">
        <v>55.183527305282006</v>
      </c>
      <c r="J7" s="102"/>
      <c r="K7" s="101"/>
      <c r="L7" s="124"/>
      <c r="M7" s="101"/>
    </row>
    <row r="8" spans="1:13" s="104" customFormat="1" ht="12" customHeight="1">
      <c r="A8" s="101" t="s">
        <v>196</v>
      </c>
      <c r="B8" s="101"/>
      <c r="C8" s="102">
        <v>2273</v>
      </c>
      <c r="D8" s="103">
        <v>-12</v>
      </c>
      <c r="E8" s="102">
        <v>86.52455272173583</v>
      </c>
      <c r="G8" s="102">
        <v>3347</v>
      </c>
      <c r="H8" s="103">
        <v>-8</v>
      </c>
      <c r="I8" s="102">
        <v>55.313171376631956</v>
      </c>
      <c r="J8" s="102"/>
      <c r="K8" s="101"/>
      <c r="L8" s="124"/>
      <c r="M8" s="101"/>
    </row>
    <row r="9" spans="1:13" s="104" customFormat="1" ht="12" customHeight="1">
      <c r="A9" s="101" t="s">
        <v>197</v>
      </c>
      <c r="B9" s="101"/>
      <c r="C9" s="102">
        <v>3870</v>
      </c>
      <c r="D9" s="103">
        <v>-21</v>
      </c>
      <c r="E9" s="102">
        <v>62.02917134156115</v>
      </c>
      <c r="G9" s="102">
        <v>5611</v>
      </c>
      <c r="H9" s="103">
        <v>-14</v>
      </c>
      <c r="I9" s="102">
        <v>39.879175550817344</v>
      </c>
      <c r="J9" s="102"/>
      <c r="K9" s="105"/>
      <c r="L9" s="124"/>
      <c r="M9" s="105"/>
    </row>
    <row r="10" spans="1:13" s="108" customFormat="1" ht="12" customHeight="1">
      <c r="A10" s="105" t="s">
        <v>198</v>
      </c>
      <c r="B10" s="105"/>
      <c r="C10" s="106">
        <v>8603</v>
      </c>
      <c r="D10" s="107">
        <v>-17</v>
      </c>
      <c r="E10" s="106">
        <v>76.39641239676762</v>
      </c>
      <c r="G10" s="106">
        <v>12040</v>
      </c>
      <c r="H10" s="107">
        <v>-10</v>
      </c>
      <c r="I10" s="106">
        <v>46.8373142457014</v>
      </c>
      <c r="J10" s="106"/>
      <c r="K10" s="105"/>
      <c r="L10" s="125"/>
      <c r="M10" s="105"/>
    </row>
    <row r="11" spans="1:14" s="104" customFormat="1" ht="12" customHeight="1">
      <c r="A11" s="101"/>
      <c r="B11" s="101"/>
      <c r="C11" s="109"/>
      <c r="D11" s="110"/>
      <c r="E11" s="102"/>
      <c r="G11" s="109"/>
      <c r="H11" s="111"/>
      <c r="I11" s="102"/>
      <c r="J11" s="102"/>
      <c r="K11" s="101"/>
      <c r="L11" s="89"/>
      <c r="M11" s="101"/>
      <c r="N11" s="101"/>
    </row>
    <row r="12" spans="1:14" s="104" customFormat="1" ht="12" customHeight="1">
      <c r="A12" s="101" t="s">
        <v>199</v>
      </c>
      <c r="B12" s="101"/>
      <c r="C12" s="102">
        <v>4135</v>
      </c>
      <c r="D12" s="103">
        <v>6</v>
      </c>
      <c r="E12" s="102">
        <v>96.34203168685927</v>
      </c>
      <c r="G12" s="102">
        <v>4536</v>
      </c>
      <c r="H12" s="103">
        <v>-15</v>
      </c>
      <c r="I12" s="102">
        <v>45.22883637451392</v>
      </c>
      <c r="J12" s="102"/>
      <c r="K12" s="101"/>
      <c r="L12" s="124"/>
      <c r="M12" s="101"/>
      <c r="N12" s="101"/>
    </row>
    <row r="13" spans="1:13" s="104" customFormat="1" ht="12" customHeight="1">
      <c r="A13" s="101" t="s">
        <v>200</v>
      </c>
      <c r="B13" s="101"/>
      <c r="C13" s="102">
        <v>774</v>
      </c>
      <c r="D13" s="103">
        <v>-3</v>
      </c>
      <c r="E13" s="102">
        <v>34.83348334833484</v>
      </c>
      <c r="G13" s="102">
        <v>1702</v>
      </c>
      <c r="H13" s="103">
        <v>-3</v>
      </c>
      <c r="I13" s="102">
        <v>34.3214357733414</v>
      </c>
      <c r="J13" s="102"/>
      <c r="K13" s="101"/>
      <c r="L13" s="124"/>
      <c r="M13" s="101"/>
    </row>
    <row r="14" spans="1:13" s="104" customFormat="1" ht="12" customHeight="1">
      <c r="A14" s="101" t="s">
        <v>201</v>
      </c>
      <c r="B14" s="101"/>
      <c r="C14" s="102">
        <v>20100</v>
      </c>
      <c r="D14" s="103">
        <v>-15</v>
      </c>
      <c r="E14" s="102">
        <v>180.62544931703812</v>
      </c>
      <c r="G14" s="102">
        <v>15971</v>
      </c>
      <c r="H14" s="103">
        <v>-11</v>
      </c>
      <c r="I14" s="102">
        <v>61.90310077519379</v>
      </c>
      <c r="J14" s="102"/>
      <c r="K14" s="101"/>
      <c r="L14" s="124"/>
      <c r="M14" s="101"/>
    </row>
    <row r="15" spans="1:13" s="104" customFormat="1" ht="12" customHeight="1">
      <c r="A15" s="101" t="s">
        <v>202</v>
      </c>
      <c r="B15" s="101"/>
      <c r="C15" s="102">
        <v>4436</v>
      </c>
      <c r="D15" s="103">
        <v>-13</v>
      </c>
      <c r="E15" s="102">
        <v>70.9079283887468</v>
      </c>
      <c r="G15" s="102">
        <v>7459</v>
      </c>
      <c r="H15" s="103">
        <v>-11</v>
      </c>
      <c r="I15" s="102">
        <v>51.61580513459277</v>
      </c>
      <c r="J15" s="102"/>
      <c r="K15" s="105"/>
      <c r="L15" s="124"/>
      <c r="M15" s="105"/>
    </row>
    <row r="16" spans="1:13" s="104" customFormat="1" ht="12" customHeight="1">
      <c r="A16" s="101" t="s">
        <v>203</v>
      </c>
      <c r="B16" s="101"/>
      <c r="C16" s="102">
        <v>7922</v>
      </c>
      <c r="D16" s="103">
        <v>1</v>
      </c>
      <c r="E16" s="102">
        <v>134.63630183548608</v>
      </c>
      <c r="G16" s="102">
        <v>6081</v>
      </c>
      <c r="H16" s="103">
        <v>-15</v>
      </c>
      <c r="I16" s="102">
        <v>45.03777218189897</v>
      </c>
      <c r="J16" s="102"/>
      <c r="K16" s="101"/>
      <c r="L16" s="124"/>
      <c r="M16" s="101"/>
    </row>
    <row r="17" spans="1:13" s="108" customFormat="1" ht="10.5">
      <c r="A17" s="105" t="s">
        <v>204</v>
      </c>
      <c r="B17" s="105"/>
      <c r="C17" s="106">
        <v>37367</v>
      </c>
      <c r="D17" s="107">
        <v>-10</v>
      </c>
      <c r="E17" s="106">
        <v>125.47261676908096</v>
      </c>
      <c r="G17" s="106">
        <v>35749</v>
      </c>
      <c r="H17" s="107">
        <v>-12</v>
      </c>
      <c r="I17" s="106">
        <v>52.00535342808513</v>
      </c>
      <c r="J17" s="106"/>
      <c r="K17" s="105"/>
      <c r="L17" s="125"/>
      <c r="M17" s="105"/>
    </row>
    <row r="18" spans="1:13" s="104" customFormat="1" ht="12" customHeight="1">
      <c r="A18" s="101"/>
      <c r="B18" s="101"/>
      <c r="C18" s="109"/>
      <c r="D18" s="110"/>
      <c r="E18" s="102"/>
      <c r="G18" s="109"/>
      <c r="H18" s="111"/>
      <c r="I18" s="102"/>
      <c r="J18" s="102"/>
      <c r="K18" s="101"/>
      <c r="L18" s="89"/>
      <c r="M18" s="101"/>
    </row>
    <row r="19" spans="1:14" s="104" customFormat="1" ht="12" customHeight="1">
      <c r="A19" s="101" t="s">
        <v>205</v>
      </c>
      <c r="B19" s="101"/>
      <c r="C19" s="102">
        <v>4556</v>
      </c>
      <c r="D19" s="103">
        <v>-23</v>
      </c>
      <c r="E19" s="102">
        <v>113.19254658385093</v>
      </c>
      <c r="G19" s="102">
        <v>7015</v>
      </c>
      <c r="H19" s="103">
        <v>-7</v>
      </c>
      <c r="I19" s="102">
        <v>76.68342807170967</v>
      </c>
      <c r="J19" s="102"/>
      <c r="K19" s="101"/>
      <c r="L19" s="124"/>
      <c r="M19" s="101"/>
      <c r="N19" s="101"/>
    </row>
    <row r="20" spans="1:14" s="104" customFormat="1" ht="12" customHeight="1">
      <c r="A20" s="101" t="s">
        <v>206</v>
      </c>
      <c r="B20" s="101"/>
      <c r="C20" s="102">
        <v>1976</v>
      </c>
      <c r="D20" s="103">
        <v>-20</v>
      </c>
      <c r="E20" s="102">
        <v>57.64294049008168</v>
      </c>
      <c r="G20" s="102">
        <v>3463</v>
      </c>
      <c r="H20" s="103">
        <v>-16</v>
      </c>
      <c r="I20" s="102">
        <v>43.92440385591071</v>
      </c>
      <c r="J20" s="102"/>
      <c r="K20" s="105"/>
      <c r="L20" s="124"/>
      <c r="M20" s="105"/>
      <c r="N20" s="101"/>
    </row>
    <row r="21" spans="1:13" s="104" customFormat="1" ht="12" customHeight="1">
      <c r="A21" s="101" t="s">
        <v>207</v>
      </c>
      <c r="B21" s="101"/>
      <c r="C21" s="102">
        <v>7279</v>
      </c>
      <c r="D21" s="103">
        <v>-16</v>
      </c>
      <c r="E21" s="102">
        <v>129.42745376955904</v>
      </c>
      <c r="G21" s="102">
        <v>9431</v>
      </c>
      <c r="H21" s="103">
        <v>-6</v>
      </c>
      <c r="I21" s="102">
        <v>72.14657282741737</v>
      </c>
      <c r="J21" s="102"/>
      <c r="K21" s="101"/>
      <c r="L21" s="124"/>
      <c r="M21" s="101"/>
    </row>
    <row r="22" spans="1:13" s="104" customFormat="1" ht="12" customHeight="1">
      <c r="A22" s="101" t="s">
        <v>208</v>
      </c>
      <c r="B22" s="101"/>
      <c r="C22" s="102">
        <v>21386</v>
      </c>
      <c r="D22" s="103">
        <v>2</v>
      </c>
      <c r="E22" s="102">
        <v>230.15497201894104</v>
      </c>
      <c r="G22" s="102">
        <v>15812</v>
      </c>
      <c r="H22" s="103">
        <v>-10</v>
      </c>
      <c r="I22" s="102">
        <v>71.6447666515632</v>
      </c>
      <c r="J22" s="102"/>
      <c r="K22" s="101"/>
      <c r="L22" s="124"/>
      <c r="M22" s="101"/>
    </row>
    <row r="23" spans="1:13" s="108" customFormat="1" ht="12" customHeight="1">
      <c r="A23" s="105" t="s">
        <v>209</v>
      </c>
      <c r="B23" s="105"/>
      <c r="C23" s="106">
        <v>35197</v>
      </c>
      <c r="D23" s="107">
        <v>-7</v>
      </c>
      <c r="E23" s="106">
        <v>157.34018775145285</v>
      </c>
      <c r="G23" s="106">
        <v>35721</v>
      </c>
      <c r="H23" s="107">
        <v>-9</v>
      </c>
      <c r="I23" s="106">
        <v>68.4638236703402</v>
      </c>
      <c r="J23" s="106"/>
      <c r="K23" s="105"/>
      <c r="L23" s="125"/>
      <c r="M23" s="105"/>
    </row>
    <row r="24" spans="1:13" s="104" customFormat="1" ht="12" customHeight="1">
      <c r="A24" s="101"/>
      <c r="B24" s="101"/>
      <c r="C24" s="109"/>
      <c r="D24" s="110"/>
      <c r="E24" s="102"/>
      <c r="G24" s="109"/>
      <c r="H24" s="111"/>
      <c r="I24" s="102"/>
      <c r="J24" s="102"/>
      <c r="K24" s="101"/>
      <c r="L24" s="89"/>
      <c r="M24" s="101"/>
    </row>
    <row r="25" spans="1:13" s="104" customFormat="1" ht="12" customHeight="1">
      <c r="A25" s="101" t="s">
        <v>210</v>
      </c>
      <c r="B25" s="101"/>
      <c r="C25" s="102">
        <v>3772</v>
      </c>
      <c r="D25" s="103">
        <v>-9</v>
      </c>
      <c r="E25" s="102">
        <v>87.13328713328714</v>
      </c>
      <c r="G25" s="102">
        <v>5244</v>
      </c>
      <c r="H25" s="103">
        <v>-8</v>
      </c>
      <c r="I25" s="102">
        <v>52.3719165085389</v>
      </c>
      <c r="J25" s="102"/>
      <c r="K25" s="101"/>
      <c r="L25" s="124"/>
      <c r="M25" s="101"/>
    </row>
    <row r="26" spans="1:14" s="104" customFormat="1" ht="12" customHeight="1">
      <c r="A26" s="101" t="s">
        <v>211</v>
      </c>
      <c r="B26" s="101"/>
      <c r="C26" s="102">
        <v>5497</v>
      </c>
      <c r="D26" s="103">
        <v>-1</v>
      </c>
      <c r="E26" s="102">
        <v>136.70728674459087</v>
      </c>
      <c r="G26" s="102">
        <v>5295</v>
      </c>
      <c r="H26" s="103">
        <v>-10</v>
      </c>
      <c r="I26" s="102">
        <v>53.84380719951189</v>
      </c>
      <c r="J26" s="102"/>
      <c r="K26" s="105"/>
      <c r="L26" s="124"/>
      <c r="M26" s="105"/>
      <c r="N26" s="101"/>
    </row>
    <row r="27" spans="1:14" s="104" customFormat="1" ht="12" customHeight="1">
      <c r="A27" s="101" t="s">
        <v>212</v>
      </c>
      <c r="B27" s="101"/>
      <c r="C27" s="102">
        <v>2162</v>
      </c>
      <c r="D27" s="103">
        <v>-11</v>
      </c>
      <c r="E27" s="102">
        <v>70.8155912217491</v>
      </c>
      <c r="G27" s="102">
        <v>3658</v>
      </c>
      <c r="H27" s="103">
        <v>-6</v>
      </c>
      <c r="I27" s="102">
        <v>52.58769407705578</v>
      </c>
      <c r="J27" s="102"/>
      <c r="K27" s="101"/>
      <c r="L27" s="124"/>
      <c r="M27" s="101"/>
      <c r="N27" s="101"/>
    </row>
    <row r="28" spans="1:13" s="104" customFormat="1" ht="12" customHeight="1">
      <c r="A28" s="101" t="s">
        <v>213</v>
      </c>
      <c r="B28" s="101"/>
      <c r="C28" s="102">
        <v>3407</v>
      </c>
      <c r="D28" s="103">
        <v>-14</v>
      </c>
      <c r="E28" s="102">
        <v>116.55833048238111</v>
      </c>
      <c r="G28" s="102">
        <v>4317</v>
      </c>
      <c r="H28" s="103">
        <v>-12</v>
      </c>
      <c r="I28" s="102">
        <v>63.56007067137809</v>
      </c>
      <c r="J28" s="102"/>
      <c r="K28" s="101"/>
      <c r="L28" s="124"/>
      <c r="M28" s="101"/>
    </row>
    <row r="29" spans="1:13" s="104" customFormat="1" ht="12" customHeight="1">
      <c r="A29" s="101" t="s">
        <v>214</v>
      </c>
      <c r="B29" s="101"/>
      <c r="C29" s="102">
        <v>7868</v>
      </c>
      <c r="D29" s="103">
        <v>-17</v>
      </c>
      <c r="E29" s="102">
        <v>167.5825346112886</v>
      </c>
      <c r="G29" s="102">
        <v>6646</v>
      </c>
      <c r="H29" s="103">
        <v>-19</v>
      </c>
      <c r="I29" s="102">
        <v>62.11795494906066</v>
      </c>
      <c r="J29" s="102"/>
      <c r="K29" s="101"/>
      <c r="L29" s="124"/>
      <c r="M29" s="101"/>
    </row>
    <row r="30" spans="1:13" s="108" customFormat="1" ht="12" customHeight="1">
      <c r="A30" s="105" t="s">
        <v>215</v>
      </c>
      <c r="B30" s="105"/>
      <c r="C30" s="106">
        <v>22706</v>
      </c>
      <c r="D30" s="107">
        <v>-11</v>
      </c>
      <c r="E30" s="106">
        <v>119.37960042060988</v>
      </c>
      <c r="G30" s="106">
        <v>25160</v>
      </c>
      <c r="H30" s="107">
        <v>-12</v>
      </c>
      <c r="I30" s="106">
        <v>56.802275703255525</v>
      </c>
      <c r="J30" s="106"/>
      <c r="K30" s="105"/>
      <c r="L30" s="125"/>
      <c r="M30" s="105"/>
    </row>
    <row r="31" spans="1:13" s="104" customFormat="1" ht="12" customHeight="1">
      <c r="A31" s="101"/>
      <c r="B31" s="101"/>
      <c r="C31" s="109"/>
      <c r="D31" s="110"/>
      <c r="E31" s="102"/>
      <c r="G31" s="109"/>
      <c r="H31" s="111"/>
      <c r="I31" s="102"/>
      <c r="J31" s="102"/>
      <c r="K31" s="101"/>
      <c r="L31" s="89"/>
      <c r="M31" s="101"/>
    </row>
    <row r="32" spans="1:13" s="104" customFormat="1" ht="12" customHeight="1">
      <c r="A32" s="101" t="s">
        <v>216</v>
      </c>
      <c r="B32" s="101"/>
      <c r="C32" s="102">
        <v>3749</v>
      </c>
      <c r="D32" s="103">
        <v>-12</v>
      </c>
      <c r="E32" s="102">
        <v>82.21491228070175</v>
      </c>
      <c r="G32" s="102">
        <v>4683</v>
      </c>
      <c r="H32" s="103">
        <v>-16</v>
      </c>
      <c r="I32" s="102">
        <v>43.92234102419809</v>
      </c>
      <c r="J32" s="102"/>
      <c r="K32" s="101"/>
      <c r="L32" s="124"/>
      <c r="M32" s="101"/>
    </row>
    <row r="33" spans="1:13" s="104" customFormat="1" ht="12" customHeight="1">
      <c r="A33" s="101" t="s">
        <v>217</v>
      </c>
      <c r="B33" s="101"/>
      <c r="C33" s="102">
        <v>2261</v>
      </c>
      <c r="D33" s="103">
        <v>2</v>
      </c>
      <c r="E33" s="102">
        <v>99.69135802469137</v>
      </c>
      <c r="G33" s="102">
        <v>3262</v>
      </c>
      <c r="H33" s="103">
        <v>-5</v>
      </c>
      <c r="I33" s="102">
        <v>61.17779444861215</v>
      </c>
      <c r="J33" s="102"/>
      <c r="K33" s="101"/>
      <c r="L33" s="124"/>
      <c r="M33" s="101"/>
    </row>
    <row r="34" spans="1:14" s="104" customFormat="1" ht="12" customHeight="1">
      <c r="A34" s="101" t="s">
        <v>218</v>
      </c>
      <c r="B34" s="101"/>
      <c r="C34" s="102">
        <v>3291</v>
      </c>
      <c r="D34" s="103">
        <v>-15</v>
      </c>
      <c r="E34" s="102">
        <v>64.4157369348209</v>
      </c>
      <c r="G34" s="102">
        <v>5881</v>
      </c>
      <c r="H34" s="103">
        <v>-11</v>
      </c>
      <c r="I34" s="102">
        <v>49.557596696722</v>
      </c>
      <c r="J34" s="102"/>
      <c r="K34" s="101"/>
      <c r="L34" s="124"/>
      <c r="M34" s="101"/>
      <c r="N34" s="101"/>
    </row>
    <row r="35" spans="1:14" s="104" customFormat="1" ht="12" customHeight="1">
      <c r="A35" s="101" t="s">
        <v>219</v>
      </c>
      <c r="B35" s="101"/>
      <c r="C35" s="102">
        <v>16595</v>
      </c>
      <c r="D35" s="103">
        <v>-1</v>
      </c>
      <c r="E35" s="102">
        <v>153.54367135455217</v>
      </c>
      <c r="G35" s="102">
        <v>13616</v>
      </c>
      <c r="H35" s="103">
        <v>-8</v>
      </c>
      <c r="I35" s="102">
        <v>51.923883613621626</v>
      </c>
      <c r="J35" s="102"/>
      <c r="K35" s="101"/>
      <c r="L35" s="124"/>
      <c r="M35" s="101"/>
      <c r="N35" s="101"/>
    </row>
    <row r="36" spans="1:13" s="108" customFormat="1" ht="12" customHeight="1">
      <c r="A36" s="105" t="s">
        <v>220</v>
      </c>
      <c r="B36" s="105"/>
      <c r="C36" s="106">
        <v>25896</v>
      </c>
      <c r="D36" s="107">
        <v>-5</v>
      </c>
      <c r="E36" s="106">
        <v>113.85359419652671</v>
      </c>
      <c r="G36" s="106">
        <v>27442</v>
      </c>
      <c r="H36" s="107">
        <v>-10</v>
      </c>
      <c r="I36" s="106">
        <v>50.739590266992096</v>
      </c>
      <c r="J36" s="106"/>
      <c r="K36" s="105"/>
      <c r="L36" s="125"/>
      <c r="M36" s="105"/>
    </row>
    <row r="37" spans="1:13" s="104" customFormat="1" ht="12" customHeight="1">
      <c r="A37" s="101"/>
      <c r="B37" s="101"/>
      <c r="C37" s="109"/>
      <c r="D37" s="110"/>
      <c r="E37" s="102"/>
      <c r="G37" s="109"/>
      <c r="H37" s="111"/>
      <c r="I37" s="102"/>
      <c r="J37" s="102"/>
      <c r="K37" s="101"/>
      <c r="L37" s="89"/>
      <c r="M37" s="101"/>
    </row>
    <row r="38" spans="1:13" s="104" customFormat="1" ht="12" customHeight="1">
      <c r="A38" s="101" t="s">
        <v>221</v>
      </c>
      <c r="B38" s="101"/>
      <c r="C38" s="102">
        <v>3429</v>
      </c>
      <c r="D38" s="103">
        <v>-16</v>
      </c>
      <c r="E38" s="102">
        <v>138.54545454545456</v>
      </c>
      <c r="G38" s="102">
        <v>2921</v>
      </c>
      <c r="H38" s="103">
        <v>-14</v>
      </c>
      <c r="I38" s="102">
        <v>48.73206539873206</v>
      </c>
      <c r="J38" s="102"/>
      <c r="K38" s="105"/>
      <c r="L38" s="124"/>
      <c r="M38" s="105"/>
    </row>
    <row r="39" spans="1:13" s="104" customFormat="1" ht="12" customHeight="1">
      <c r="A39" s="101" t="s">
        <v>222</v>
      </c>
      <c r="B39" s="101"/>
      <c r="C39" s="102">
        <v>3823</v>
      </c>
      <c r="D39" s="103">
        <v>-9</v>
      </c>
      <c r="E39" s="102">
        <v>118.7635911773843</v>
      </c>
      <c r="G39" s="102">
        <v>3876</v>
      </c>
      <c r="H39" s="103">
        <v>-14</v>
      </c>
      <c r="I39" s="102">
        <v>50.311526479750775</v>
      </c>
      <c r="J39" s="102"/>
      <c r="K39" s="101"/>
      <c r="L39" s="124"/>
      <c r="M39" s="101"/>
    </row>
    <row r="40" spans="1:13" s="104" customFormat="1" ht="12" customHeight="1">
      <c r="A40" s="101" t="s">
        <v>223</v>
      </c>
      <c r="B40" s="101"/>
      <c r="C40" s="102">
        <v>6849</v>
      </c>
      <c r="D40" s="103">
        <v>-1</v>
      </c>
      <c r="E40" s="102">
        <v>93.91197038255862</v>
      </c>
      <c r="G40" s="102">
        <v>7026</v>
      </c>
      <c r="H40" s="103">
        <v>-2</v>
      </c>
      <c r="I40" s="102">
        <v>41.18888498065424</v>
      </c>
      <c r="J40" s="102"/>
      <c r="K40" s="101"/>
      <c r="L40" s="124"/>
      <c r="M40" s="101"/>
    </row>
    <row r="41" spans="1:14" s="104" customFormat="1" ht="12" customHeight="1">
      <c r="A41" s="101" t="s">
        <v>224</v>
      </c>
      <c r="B41" s="101"/>
      <c r="C41" s="102">
        <v>4347</v>
      </c>
      <c r="D41" s="103">
        <v>-13</v>
      </c>
      <c r="E41" s="102">
        <v>97.37903225806451</v>
      </c>
      <c r="G41" s="102">
        <v>4090</v>
      </c>
      <c r="H41" s="103">
        <v>-4</v>
      </c>
      <c r="I41" s="102">
        <v>37.73410831257496</v>
      </c>
      <c r="J41" s="102"/>
      <c r="K41" s="101"/>
      <c r="L41" s="124"/>
      <c r="M41" s="101"/>
      <c r="N41" s="101"/>
    </row>
    <row r="42" spans="1:14" s="104" customFormat="1" ht="12" customHeight="1">
      <c r="A42" s="101" t="s">
        <v>225</v>
      </c>
      <c r="B42" s="101"/>
      <c r="C42" s="102">
        <v>1710</v>
      </c>
      <c r="D42" s="103">
        <v>7</v>
      </c>
      <c r="E42" s="102">
        <v>45.430393198724765</v>
      </c>
      <c r="G42" s="102">
        <v>3099</v>
      </c>
      <c r="H42" s="103">
        <v>-15</v>
      </c>
      <c r="I42" s="102">
        <v>36.5750029505488</v>
      </c>
      <c r="J42" s="102"/>
      <c r="K42" s="105"/>
      <c r="L42" s="124"/>
      <c r="M42" s="105"/>
      <c r="N42" s="101"/>
    </row>
    <row r="43" spans="1:13" s="104" customFormat="1" ht="12" customHeight="1">
      <c r="A43" s="101" t="s">
        <v>226</v>
      </c>
      <c r="B43" s="101"/>
      <c r="C43" s="102">
        <v>1889</v>
      </c>
      <c r="D43" s="103">
        <v>14</v>
      </c>
      <c r="E43" s="102">
        <v>60.75908652299775</v>
      </c>
      <c r="G43" s="102">
        <v>3452</v>
      </c>
      <c r="H43" s="103">
        <v>15</v>
      </c>
      <c r="I43" s="102">
        <v>48.57866591612721</v>
      </c>
      <c r="J43" s="102"/>
      <c r="K43" s="101"/>
      <c r="L43" s="124"/>
      <c r="M43" s="101"/>
    </row>
    <row r="44" spans="1:13" s="108" customFormat="1" ht="12" customHeight="1">
      <c r="A44" s="105" t="s">
        <v>227</v>
      </c>
      <c r="B44" s="105"/>
      <c r="C44" s="106">
        <v>22047</v>
      </c>
      <c r="D44" s="107">
        <v>-6</v>
      </c>
      <c r="E44" s="106">
        <v>90.63514902363822</v>
      </c>
      <c r="G44" s="106">
        <v>24464</v>
      </c>
      <c r="H44" s="107">
        <v>-6</v>
      </c>
      <c r="I44" s="106">
        <v>42.78868016930773</v>
      </c>
      <c r="J44" s="106"/>
      <c r="K44" s="105"/>
      <c r="L44" s="125"/>
      <c r="M44" s="105"/>
    </row>
    <row r="45" spans="1:13" s="104" customFormat="1" ht="12" customHeight="1">
      <c r="A45" s="101"/>
      <c r="B45" s="101"/>
      <c r="C45" s="109"/>
      <c r="D45" s="110"/>
      <c r="E45" s="102"/>
      <c r="G45" s="109"/>
      <c r="H45" s="111"/>
      <c r="I45" s="102"/>
      <c r="J45" s="102"/>
      <c r="K45" s="101"/>
      <c r="L45" s="89"/>
      <c r="M45" s="101"/>
    </row>
    <row r="46" spans="1:13" s="104" customFormat="1" ht="10.5">
      <c r="A46" s="101" t="s">
        <v>78</v>
      </c>
      <c r="B46" s="101"/>
      <c r="C46" s="102">
        <v>29</v>
      </c>
      <c r="D46" s="112" t="s">
        <v>249</v>
      </c>
      <c r="E46" s="102" t="s">
        <v>258</v>
      </c>
      <c r="G46" s="102">
        <v>274</v>
      </c>
      <c r="H46" s="103">
        <v>-14</v>
      </c>
      <c r="I46" s="102" t="s">
        <v>258</v>
      </c>
      <c r="J46" s="102"/>
      <c r="K46" s="101"/>
      <c r="L46" s="124"/>
      <c r="M46" s="101"/>
    </row>
    <row r="47" spans="1:13" s="104" customFormat="1" ht="12" customHeight="1">
      <c r="A47" s="101" t="s">
        <v>229</v>
      </c>
      <c r="B47" s="101"/>
      <c r="C47" s="102">
        <v>60863</v>
      </c>
      <c r="D47" s="103">
        <v>3</v>
      </c>
      <c r="E47" s="102">
        <v>188.72833266147785</v>
      </c>
      <c r="G47" s="102">
        <v>31902</v>
      </c>
      <c r="H47" s="103">
        <v>-7</v>
      </c>
      <c r="I47" s="102">
        <v>41.663837011884546</v>
      </c>
      <c r="J47" s="102"/>
      <c r="K47" s="101"/>
      <c r="L47" s="124"/>
      <c r="M47" s="101"/>
    </row>
    <row r="48" spans="1:13" s="108" customFormat="1" ht="12" customHeight="1">
      <c r="A48" s="105" t="s">
        <v>230</v>
      </c>
      <c r="B48" s="105"/>
      <c r="C48" s="106">
        <v>60892</v>
      </c>
      <c r="D48" s="107">
        <v>3</v>
      </c>
      <c r="E48" s="106">
        <v>188.54931103886048</v>
      </c>
      <c r="G48" s="106">
        <v>32176</v>
      </c>
      <c r="H48" s="107">
        <v>-7</v>
      </c>
      <c r="I48" s="106">
        <v>41.95975639972354</v>
      </c>
      <c r="J48" s="106"/>
      <c r="K48" s="105"/>
      <c r="L48" s="125"/>
      <c r="M48" s="105"/>
    </row>
    <row r="49" spans="1:13" s="104" customFormat="1" ht="12" customHeight="1">
      <c r="A49" s="101"/>
      <c r="B49" s="101"/>
      <c r="C49" s="109"/>
      <c r="D49" s="110"/>
      <c r="E49" s="102"/>
      <c r="G49" s="109"/>
      <c r="H49" s="111"/>
      <c r="I49" s="102"/>
      <c r="J49" s="102"/>
      <c r="K49" s="101"/>
      <c r="L49" s="89"/>
      <c r="M49" s="101"/>
    </row>
    <row r="50" spans="1:14" s="104" customFormat="1" ht="12" customHeight="1">
      <c r="A50" s="101" t="s">
        <v>231</v>
      </c>
      <c r="B50" s="101"/>
      <c r="C50" s="102">
        <v>5532</v>
      </c>
      <c r="D50" s="103">
        <v>-8</v>
      </c>
      <c r="E50" s="102">
        <v>70.70552147239263</v>
      </c>
      <c r="G50" s="102">
        <v>8747</v>
      </c>
      <c r="H50" s="103">
        <v>-17</v>
      </c>
      <c r="I50" s="102">
        <v>47.09778160671979</v>
      </c>
      <c r="J50" s="102"/>
      <c r="K50" s="101"/>
      <c r="L50" s="124"/>
      <c r="M50" s="101"/>
      <c r="N50" s="101"/>
    </row>
    <row r="51" spans="1:14" s="104" customFormat="1" ht="12" customHeight="1">
      <c r="A51" s="101" t="s">
        <v>232</v>
      </c>
      <c r="B51" s="101"/>
      <c r="C51" s="102">
        <v>5284</v>
      </c>
      <c r="D51" s="103">
        <v>-5</v>
      </c>
      <c r="E51" s="102">
        <v>75.70200573065902</v>
      </c>
      <c r="G51" s="102">
        <v>7155</v>
      </c>
      <c r="H51" s="103">
        <v>-1</v>
      </c>
      <c r="I51" s="102">
        <v>43.22740454325761</v>
      </c>
      <c r="J51" s="102"/>
      <c r="K51" s="101"/>
      <c r="L51" s="124"/>
      <c r="M51" s="101"/>
      <c r="N51" s="101"/>
    </row>
    <row r="52" spans="1:13" s="104" customFormat="1" ht="12" customHeight="1">
      <c r="A52" s="101" t="s">
        <v>233</v>
      </c>
      <c r="B52" s="101"/>
      <c r="C52" s="102">
        <v>3405</v>
      </c>
      <c r="D52" s="103">
        <v>3</v>
      </c>
      <c r="E52" s="102">
        <v>74.31252728066346</v>
      </c>
      <c r="G52" s="102">
        <v>4771</v>
      </c>
      <c r="H52" s="103">
        <v>5</v>
      </c>
      <c r="I52" s="102">
        <v>43.34514399927319</v>
      </c>
      <c r="J52" s="102"/>
      <c r="K52" s="101"/>
      <c r="L52" s="124"/>
      <c r="M52" s="101"/>
    </row>
    <row r="53" spans="1:13" s="104" customFormat="1" ht="12" customHeight="1">
      <c r="A53" s="101" t="s">
        <v>234</v>
      </c>
      <c r="B53" s="101"/>
      <c r="C53" s="102">
        <v>3794</v>
      </c>
      <c r="D53" s="103">
        <v>-8</v>
      </c>
      <c r="E53" s="102">
        <v>55.31418574136172</v>
      </c>
      <c r="G53" s="102">
        <v>6399</v>
      </c>
      <c r="H53" s="103">
        <v>-4</v>
      </c>
      <c r="I53" s="102">
        <v>41.19085934985517</v>
      </c>
      <c r="J53" s="102"/>
      <c r="K53" s="101"/>
      <c r="L53" s="124"/>
      <c r="M53" s="101"/>
    </row>
    <row r="54" spans="1:13" s="104" customFormat="1" ht="12" customHeight="1">
      <c r="A54" s="101" t="s">
        <v>235</v>
      </c>
      <c r="B54" s="101"/>
      <c r="C54" s="102">
        <v>10478</v>
      </c>
      <c r="D54" s="103">
        <v>-8</v>
      </c>
      <c r="E54" s="102">
        <v>118.43562789646207</v>
      </c>
      <c r="G54" s="102">
        <v>11697</v>
      </c>
      <c r="H54" s="103">
        <v>2</v>
      </c>
      <c r="I54" s="102">
        <v>53.122303465189155</v>
      </c>
      <c r="J54" s="102"/>
      <c r="K54" s="105"/>
      <c r="L54" s="124"/>
      <c r="M54" s="105"/>
    </row>
    <row r="55" spans="1:14" s="108" customFormat="1" ht="12" customHeight="1">
      <c r="A55" s="105" t="s">
        <v>236</v>
      </c>
      <c r="B55" s="105"/>
      <c r="C55" s="106">
        <v>28493</v>
      </c>
      <c r="D55" s="107">
        <v>-6</v>
      </c>
      <c r="E55" s="106">
        <v>81.19514419240852</v>
      </c>
      <c r="G55" s="106">
        <v>38769</v>
      </c>
      <c r="H55" s="107">
        <v>-4</v>
      </c>
      <c r="I55" s="106">
        <v>46.32729879906793</v>
      </c>
      <c r="J55" s="106"/>
      <c r="K55" s="105"/>
      <c r="L55" s="125"/>
      <c r="M55" s="105"/>
      <c r="N55" s="105"/>
    </row>
    <row r="56" spans="1:14" s="104" customFormat="1" ht="12" customHeight="1">
      <c r="A56" s="101"/>
      <c r="B56" s="101"/>
      <c r="C56" s="109"/>
      <c r="D56" s="110"/>
      <c r="E56" s="102"/>
      <c r="G56" s="109"/>
      <c r="H56" s="111"/>
      <c r="I56" s="102"/>
      <c r="J56" s="102"/>
      <c r="K56" s="101"/>
      <c r="L56" s="89"/>
      <c r="M56" s="101"/>
      <c r="N56" s="101"/>
    </row>
    <row r="57" spans="1:13" s="104" customFormat="1" ht="12" customHeight="1">
      <c r="A57" s="101" t="s">
        <v>237</v>
      </c>
      <c r="B57" s="101"/>
      <c r="C57" s="102">
        <v>7662</v>
      </c>
      <c r="D57" s="103">
        <v>-11</v>
      </c>
      <c r="E57" s="102">
        <v>111.41486113130725</v>
      </c>
      <c r="G57" s="102">
        <v>9543</v>
      </c>
      <c r="H57" s="103">
        <v>-8</v>
      </c>
      <c r="I57" s="102">
        <v>59.82321965897693</v>
      </c>
      <c r="J57" s="102"/>
      <c r="K57" s="101"/>
      <c r="L57" s="124"/>
      <c r="M57" s="101"/>
    </row>
    <row r="58" spans="1:13" s="104" customFormat="1" ht="12" customHeight="1">
      <c r="A58" s="101" t="s">
        <v>238</v>
      </c>
      <c r="B58" s="101"/>
      <c r="C58" s="102">
        <v>3620</v>
      </c>
      <c r="D58" s="103">
        <v>-17</v>
      </c>
      <c r="E58" s="102">
        <v>48.91891891891892</v>
      </c>
      <c r="G58" s="102">
        <v>5650</v>
      </c>
      <c r="H58" s="103">
        <v>-16</v>
      </c>
      <c r="I58" s="102">
        <v>33.876963664708</v>
      </c>
      <c r="J58" s="102"/>
      <c r="K58" s="101"/>
      <c r="L58" s="124"/>
      <c r="M58" s="101"/>
    </row>
    <row r="59" spans="1:13" s="104" customFormat="1" ht="12" customHeight="1">
      <c r="A59" s="101" t="s">
        <v>239</v>
      </c>
      <c r="B59" s="101"/>
      <c r="C59" s="102">
        <v>1842</v>
      </c>
      <c r="D59" s="103">
        <v>1</v>
      </c>
      <c r="E59" s="102">
        <v>59.20925747348119</v>
      </c>
      <c r="G59" s="102">
        <v>3582</v>
      </c>
      <c r="H59" s="103">
        <v>-2</v>
      </c>
      <c r="I59" s="102">
        <v>50.37974683544304</v>
      </c>
      <c r="J59" s="102"/>
      <c r="K59" s="101"/>
      <c r="L59" s="124"/>
      <c r="M59" s="101"/>
    </row>
    <row r="60" spans="1:13" s="104" customFormat="1" ht="12" customHeight="1">
      <c r="A60" s="101" t="s">
        <v>240</v>
      </c>
      <c r="B60" s="101"/>
      <c r="C60" s="102">
        <v>2453</v>
      </c>
      <c r="D60" s="103">
        <v>7</v>
      </c>
      <c r="E60" s="102">
        <v>96.61283970066955</v>
      </c>
      <c r="G60" s="102">
        <v>3072</v>
      </c>
      <c r="H60" s="103">
        <v>-13</v>
      </c>
      <c r="I60" s="102">
        <v>52.405322415557826</v>
      </c>
      <c r="J60" s="102"/>
      <c r="K60" s="101"/>
      <c r="L60" s="124"/>
      <c r="M60" s="101"/>
    </row>
    <row r="61" spans="1:13" s="104" customFormat="1" ht="12" customHeight="1">
      <c r="A61" s="101" t="s">
        <v>241</v>
      </c>
      <c r="B61" s="101"/>
      <c r="C61" s="102">
        <v>1722</v>
      </c>
      <c r="D61" s="103">
        <v>19</v>
      </c>
      <c r="E61" s="102">
        <v>63.239074550128535</v>
      </c>
      <c r="G61" s="102">
        <v>3081</v>
      </c>
      <c r="H61" s="103">
        <v>-8</v>
      </c>
      <c r="I61" s="102">
        <v>47.39270881402861</v>
      </c>
      <c r="J61" s="102"/>
      <c r="K61" s="105"/>
      <c r="L61" s="124"/>
      <c r="M61" s="105"/>
    </row>
    <row r="62" spans="1:13" s="108" customFormat="1" ht="12" customHeight="1">
      <c r="A62" s="105" t="s">
        <v>242</v>
      </c>
      <c r="B62" s="105"/>
      <c r="C62" s="106">
        <v>17299</v>
      </c>
      <c r="D62" s="107">
        <v>-7</v>
      </c>
      <c r="E62" s="106">
        <v>76.37527593818984</v>
      </c>
      <c r="G62" s="106">
        <v>24928</v>
      </c>
      <c r="H62" s="107">
        <v>-10</v>
      </c>
      <c r="I62" s="106">
        <v>47.84277598648856</v>
      </c>
      <c r="J62" s="106"/>
      <c r="K62" s="105"/>
      <c r="L62" s="125"/>
      <c r="M62" s="105"/>
    </row>
    <row r="63" spans="1:14" s="104" customFormat="1" ht="12" customHeight="1">
      <c r="A63" s="101"/>
      <c r="B63" s="101"/>
      <c r="C63" s="109"/>
      <c r="D63" s="110"/>
      <c r="E63" s="102"/>
      <c r="G63" s="109"/>
      <c r="H63" s="111"/>
      <c r="I63" s="102"/>
      <c r="J63" s="102"/>
      <c r="K63" s="105"/>
      <c r="L63" s="89"/>
      <c r="M63" s="105"/>
      <c r="N63" s="101"/>
    </row>
    <row r="64" spans="1:14" s="108" customFormat="1" ht="12" customHeight="1">
      <c r="A64" s="105" t="s">
        <v>259</v>
      </c>
      <c r="B64" s="105"/>
      <c r="C64" s="106">
        <v>258500</v>
      </c>
      <c r="D64" s="107">
        <v>-6</v>
      </c>
      <c r="E64" s="106">
        <v>117.74619659287602</v>
      </c>
      <c r="G64" s="106">
        <v>256449</v>
      </c>
      <c r="H64" s="107">
        <v>-9</v>
      </c>
      <c r="I64" s="106">
        <v>49.83017452773363</v>
      </c>
      <c r="J64" s="106"/>
      <c r="K64" s="105"/>
      <c r="L64" s="125"/>
      <c r="M64" s="105"/>
      <c r="N64" s="105"/>
    </row>
    <row r="65" spans="1:14" s="104" customFormat="1" ht="12" customHeight="1">
      <c r="A65" s="101"/>
      <c r="B65" s="101"/>
      <c r="C65" s="106"/>
      <c r="D65" s="110"/>
      <c r="E65" s="102"/>
      <c r="G65" s="106"/>
      <c r="H65" s="111"/>
      <c r="I65" s="102"/>
      <c r="J65" s="102"/>
      <c r="K65" s="101"/>
      <c r="L65" s="89"/>
      <c r="M65" s="101"/>
      <c r="N65" s="101"/>
    </row>
    <row r="66" spans="1:14" s="104" customFormat="1" ht="12" customHeight="1">
      <c r="A66" s="101" t="s">
        <v>243</v>
      </c>
      <c r="B66" s="101"/>
      <c r="C66" s="102">
        <v>593</v>
      </c>
      <c r="D66" s="103">
        <v>-19</v>
      </c>
      <c r="E66" s="102">
        <v>26.25055334218681</v>
      </c>
      <c r="G66" s="102">
        <v>1205</v>
      </c>
      <c r="H66" s="103">
        <v>-19</v>
      </c>
      <c r="I66" s="102">
        <v>23.78133017564634</v>
      </c>
      <c r="J66" s="102"/>
      <c r="K66" s="105"/>
      <c r="L66" s="124"/>
      <c r="M66" s="105"/>
      <c r="N66" s="101"/>
    </row>
    <row r="67" spans="1:14" s="104" customFormat="1" ht="12" customHeight="1">
      <c r="A67" s="101" t="s">
        <v>244</v>
      </c>
      <c r="B67" s="101"/>
      <c r="C67" s="102">
        <v>3079</v>
      </c>
      <c r="D67" s="103">
        <v>34</v>
      </c>
      <c r="E67" s="102">
        <v>126.70781893004116</v>
      </c>
      <c r="G67" s="102">
        <v>4306</v>
      </c>
      <c r="H67" s="103">
        <v>24</v>
      </c>
      <c r="I67" s="102">
        <v>76.98909350974434</v>
      </c>
      <c r="J67" s="102"/>
      <c r="K67" s="70"/>
      <c r="L67" s="124"/>
      <c r="M67" s="70"/>
      <c r="N67" s="101"/>
    </row>
    <row r="68" spans="1:14" s="104" customFormat="1" ht="12" customHeight="1">
      <c r="A68" s="101" t="s">
        <v>245</v>
      </c>
      <c r="B68" s="101"/>
      <c r="C68" s="102">
        <v>1414</v>
      </c>
      <c r="D68" s="103">
        <v>-4</v>
      </c>
      <c r="E68" s="102">
        <v>47.25935828877006</v>
      </c>
      <c r="G68" s="102">
        <v>3013</v>
      </c>
      <c r="H68" s="103">
        <v>5</v>
      </c>
      <c r="I68" s="102">
        <v>44.43952802359882</v>
      </c>
      <c r="J68" s="102"/>
      <c r="K68" s="70"/>
      <c r="L68" s="126"/>
      <c r="M68" s="70"/>
      <c r="N68" s="101"/>
    </row>
    <row r="69" spans="1:14" s="104" customFormat="1" ht="12" customHeight="1">
      <c r="A69" s="101" t="s">
        <v>246</v>
      </c>
      <c r="B69" s="101"/>
      <c r="C69" s="102">
        <v>5006</v>
      </c>
      <c r="D69" s="103">
        <v>-16</v>
      </c>
      <c r="E69" s="102">
        <v>94.15083693812299</v>
      </c>
      <c r="G69" s="102">
        <v>6434</v>
      </c>
      <c r="H69" s="103">
        <v>-12</v>
      </c>
      <c r="I69" s="102">
        <v>51.63309525720248</v>
      </c>
      <c r="J69" s="102"/>
      <c r="K69" s="70"/>
      <c r="L69" s="124"/>
      <c r="M69" s="70"/>
      <c r="N69" s="101"/>
    </row>
    <row r="70" spans="1:14" s="108" customFormat="1" ht="12" customHeight="1">
      <c r="A70" s="105" t="s">
        <v>260</v>
      </c>
      <c r="B70" s="105"/>
      <c r="C70" s="106">
        <v>10092</v>
      </c>
      <c r="D70" s="107">
        <v>-4</v>
      </c>
      <c r="E70" s="106">
        <v>77.64271426373288</v>
      </c>
      <c r="G70" s="106">
        <v>14958</v>
      </c>
      <c r="H70" s="107">
        <v>-1</v>
      </c>
      <c r="I70" s="102">
        <v>50.025082773151404</v>
      </c>
      <c r="J70" s="106"/>
      <c r="K70" s="113"/>
      <c r="L70" s="125"/>
      <c r="M70" s="113"/>
      <c r="N70" s="105"/>
    </row>
    <row r="71" spans="1:14" s="108" customFormat="1" ht="12" customHeight="1">
      <c r="A71" s="105"/>
      <c r="B71" s="105"/>
      <c r="C71" s="106"/>
      <c r="D71" s="114"/>
      <c r="E71" s="102"/>
      <c r="G71" s="106"/>
      <c r="H71" s="115"/>
      <c r="I71" s="102"/>
      <c r="J71" s="106"/>
      <c r="K71" s="105"/>
      <c r="L71" s="127"/>
      <c r="M71" s="105"/>
      <c r="N71" s="101"/>
    </row>
    <row r="72" spans="1:13" s="108" customFormat="1" ht="10.5">
      <c r="A72" s="105" t="s">
        <v>79</v>
      </c>
      <c r="B72" s="105"/>
      <c r="C72" s="106">
        <v>3</v>
      </c>
      <c r="D72" s="116" t="s">
        <v>249</v>
      </c>
      <c r="E72" s="106" t="s">
        <v>261</v>
      </c>
      <c r="G72" s="106">
        <v>653</v>
      </c>
      <c r="H72" s="107">
        <v>-15</v>
      </c>
      <c r="I72" s="106" t="s">
        <v>261</v>
      </c>
      <c r="J72" s="106"/>
      <c r="K72" s="105"/>
      <c r="L72" s="127"/>
      <c r="M72" s="105"/>
    </row>
    <row r="73" spans="1:14" s="104" customFormat="1" ht="12" customHeight="1">
      <c r="A73" s="101"/>
      <c r="B73" s="101"/>
      <c r="C73" s="117"/>
      <c r="D73" s="110"/>
      <c r="E73" s="102"/>
      <c r="G73" s="106"/>
      <c r="H73" s="111"/>
      <c r="I73" s="102"/>
      <c r="J73" s="102"/>
      <c r="K73" s="101"/>
      <c r="L73" s="89"/>
      <c r="M73" s="101"/>
      <c r="N73" s="101"/>
    </row>
    <row r="74" spans="1:14" s="108" customFormat="1" ht="12" customHeight="1">
      <c r="A74" s="118" t="s">
        <v>248</v>
      </c>
      <c r="B74" s="118"/>
      <c r="C74" s="119">
        <v>268595</v>
      </c>
      <c r="D74" s="120">
        <v>-6</v>
      </c>
      <c r="E74" s="119">
        <v>115.50570875875968</v>
      </c>
      <c r="F74" s="121"/>
      <c r="G74" s="119">
        <v>272060</v>
      </c>
      <c r="H74" s="122">
        <v>-8</v>
      </c>
      <c r="I74" s="119">
        <v>49.96077199768329</v>
      </c>
      <c r="J74" s="119"/>
      <c r="K74" s="105"/>
      <c r="L74" s="128"/>
      <c r="M74" s="105"/>
      <c r="N74" s="105"/>
    </row>
    <row r="75" spans="1:14" ht="11.25" customHeight="1">
      <c r="A75" s="70" t="s">
        <v>262</v>
      </c>
      <c r="B75" s="70"/>
      <c r="K75" s="101"/>
      <c r="M75" s="101"/>
      <c r="N75" s="101"/>
    </row>
    <row r="76" spans="1:14" ht="11.25" customHeight="1">
      <c r="A76" s="70" t="s">
        <v>263</v>
      </c>
      <c r="B76" s="70"/>
      <c r="K76" s="105"/>
      <c r="M76" s="105"/>
      <c r="N76" s="101"/>
    </row>
    <row r="77" spans="1:14" ht="12" customHeight="1">
      <c r="A77" s="123" t="s">
        <v>80</v>
      </c>
      <c r="K77" s="70"/>
      <c r="N77" s="101"/>
    </row>
    <row r="78" spans="11:14" ht="12" customHeight="1">
      <c r="K78" s="70"/>
      <c r="N78" s="101"/>
    </row>
    <row r="79" spans="3:14" ht="12" customHeight="1">
      <c r="C79" s="10"/>
      <c r="K79" s="70"/>
      <c r="N79" s="101"/>
    </row>
    <row r="80" spans="3:14" ht="12" customHeight="1">
      <c r="C80" s="10"/>
      <c r="F80" s="10"/>
      <c r="K80" s="70"/>
      <c r="N80" s="101"/>
    </row>
    <row r="81" spans="11:14" ht="12" customHeight="1">
      <c r="K81" s="70"/>
      <c r="N81" s="101"/>
    </row>
    <row r="82" spans="11:14" ht="12" customHeight="1">
      <c r="K82" s="70"/>
      <c r="N82" s="101"/>
    </row>
    <row r="83" spans="11:14" ht="12" customHeight="1">
      <c r="K83" s="70"/>
      <c r="N83" s="101"/>
    </row>
    <row r="84" spans="11:14" ht="12" customHeight="1">
      <c r="K84" s="70"/>
      <c r="N84" s="101"/>
    </row>
    <row r="85" spans="11:14" ht="12" customHeight="1">
      <c r="K85" s="70"/>
      <c r="N85" s="101"/>
    </row>
    <row r="86" ht="12" customHeight="1">
      <c r="K86" s="70"/>
    </row>
    <row r="87" ht="12" customHeight="1">
      <c r="K87" s="70"/>
    </row>
    <row r="88" ht="12" customHeight="1">
      <c r="K88" s="70"/>
    </row>
    <row r="89" ht="12" customHeight="1">
      <c r="K89" s="70"/>
    </row>
    <row r="90" ht="12" customHeight="1">
      <c r="K90" s="70"/>
    </row>
    <row r="91" ht="12" customHeight="1">
      <c r="K91" s="70"/>
    </row>
    <row r="92" ht="12" customHeight="1">
      <c r="K92" s="70"/>
    </row>
    <row r="93" ht="12" customHeight="1">
      <c r="K93" s="70"/>
    </row>
    <row r="94" ht="12" customHeight="1">
      <c r="K94" s="70"/>
    </row>
    <row r="95" ht="12" customHeight="1">
      <c r="K95" s="70"/>
    </row>
    <row r="96" ht="12" customHeight="1">
      <c r="K96" s="70"/>
    </row>
  </sheetData>
  <sheetProtection/>
  <mergeCells count="3">
    <mergeCell ref="C4:E4"/>
    <mergeCell ref="G4:I4"/>
    <mergeCell ref="G3:I3"/>
  </mergeCells>
  <printOptions/>
  <pageMargins left="0.5511811023622047" right="0.5511811023622047" top="0.5905511811023623" bottom="0.3937007874015748" header="0.5118110236220472" footer="0.5118110236220472"/>
  <pageSetup fitToHeight="1" fitToWidth="1" horizontalDpi="600" verticalDpi="600" orientation="portrait" paperSize="9" scale="72"/>
</worksheet>
</file>

<file path=xl/worksheets/sheet8.xml><?xml version="1.0" encoding="utf-8"?>
<worksheet xmlns="http://schemas.openxmlformats.org/spreadsheetml/2006/main" xmlns:r="http://schemas.openxmlformats.org/officeDocument/2006/relationships">
  <sheetPr>
    <pageSetUpPr fitToPage="1"/>
  </sheetPr>
  <dimension ref="A1:S85"/>
  <sheetViews>
    <sheetView zoomScalePageLayoutView="0" workbookViewId="0" topLeftCell="B1">
      <selection activeCell="I5" sqref="I5"/>
    </sheetView>
  </sheetViews>
  <sheetFormatPr defaultColWidth="11.421875" defaultRowHeight="12" customHeight="1"/>
  <cols>
    <col min="1" max="1" width="27.7109375" style="93" customWidth="1"/>
    <col min="2" max="2" width="1.28515625" style="93" customWidth="1"/>
    <col min="3" max="5" width="11.7109375" style="93" customWidth="1"/>
    <col min="6" max="6" width="1.28515625" style="93" customWidth="1"/>
    <col min="7" max="9" width="11.7109375" style="93" customWidth="1"/>
    <col min="10" max="10" width="1.28515625" style="93" customWidth="1"/>
    <col min="11" max="11" width="11.8515625" style="93" customWidth="1"/>
    <col min="12" max="12" width="11.28125" style="93" customWidth="1"/>
    <col min="13" max="13" width="11.28125" style="136" customWidth="1"/>
    <col min="14" max="14" width="9.140625" style="70" customWidth="1"/>
    <col min="15" max="15" width="9.140625" style="93" customWidth="1"/>
    <col min="16" max="19" width="9.140625" style="70" customWidth="1"/>
    <col min="20" max="16384" width="9.140625" style="93" customWidth="1"/>
  </cols>
  <sheetData>
    <row r="1" spans="1:19" s="35" customFormat="1" ht="24" customHeight="1">
      <c r="A1" s="129" t="s">
        <v>52</v>
      </c>
      <c r="B1" s="129"/>
      <c r="M1" s="130"/>
      <c r="N1" s="33"/>
      <c r="P1" s="33"/>
      <c r="Q1" s="33"/>
      <c r="R1" s="33"/>
      <c r="S1" s="33"/>
    </row>
    <row r="2" spans="1:13" ht="12" customHeight="1">
      <c r="A2" s="94" t="s">
        <v>253</v>
      </c>
      <c r="B2" s="94"/>
      <c r="C2" s="95"/>
      <c r="D2" s="95"/>
      <c r="E2" s="95"/>
      <c r="F2" s="95"/>
      <c r="G2" s="400"/>
      <c r="H2" s="399"/>
      <c r="I2" s="95"/>
      <c r="J2" s="95"/>
      <c r="K2" s="95"/>
      <c r="L2" s="95"/>
      <c r="M2" s="96" t="s">
        <v>72</v>
      </c>
    </row>
    <row r="3" spans="1:13" s="70" customFormat="1" ht="23.25" customHeight="1">
      <c r="A3" s="97" t="s">
        <v>130</v>
      </c>
      <c r="B3" s="97"/>
      <c r="C3" s="397" t="s">
        <v>103</v>
      </c>
      <c r="D3" s="397"/>
      <c r="E3" s="397"/>
      <c r="G3" s="397" t="s">
        <v>264</v>
      </c>
      <c r="H3" s="397"/>
      <c r="I3" s="397"/>
      <c r="J3" s="98"/>
      <c r="K3" s="397" t="s">
        <v>265</v>
      </c>
      <c r="L3" s="397"/>
      <c r="M3" s="397"/>
    </row>
    <row r="4" spans="1:14" ht="46.5" customHeight="1">
      <c r="A4" s="99"/>
      <c r="B4" s="14"/>
      <c r="C4" s="100" t="s">
        <v>256</v>
      </c>
      <c r="D4" s="100" t="s">
        <v>77</v>
      </c>
      <c r="E4" s="100" t="s">
        <v>257</v>
      </c>
      <c r="G4" s="100" t="s">
        <v>256</v>
      </c>
      <c r="H4" s="100" t="s">
        <v>77</v>
      </c>
      <c r="I4" s="100" t="s">
        <v>257</v>
      </c>
      <c r="J4" s="98"/>
      <c r="K4" s="100" t="s">
        <v>256</v>
      </c>
      <c r="L4" s="100" t="s">
        <v>77</v>
      </c>
      <c r="M4" s="100" t="s">
        <v>257</v>
      </c>
      <c r="N4" s="138"/>
    </row>
    <row r="5" spans="1:14" ht="12" customHeight="1">
      <c r="A5" s="14"/>
      <c r="B5" s="14"/>
      <c r="C5" s="98"/>
      <c r="D5" s="98"/>
      <c r="E5" s="98"/>
      <c r="G5" s="98"/>
      <c r="H5" s="98"/>
      <c r="I5" s="98"/>
      <c r="J5" s="98"/>
      <c r="K5" s="98"/>
      <c r="L5" s="98"/>
      <c r="M5" s="98"/>
      <c r="N5" s="138"/>
    </row>
    <row r="6" spans="1:19" s="104" customFormat="1" ht="12" customHeight="1">
      <c r="A6" s="101" t="s">
        <v>195</v>
      </c>
      <c r="B6" s="101"/>
      <c r="C6" s="131">
        <v>1168</v>
      </c>
      <c r="D6" s="103">
        <v>-26</v>
      </c>
      <c r="E6" s="131">
        <v>20.913160250671442</v>
      </c>
      <c r="G6" s="131">
        <v>2483</v>
      </c>
      <c r="H6" s="103">
        <v>-19</v>
      </c>
      <c r="I6" s="102">
        <v>44.458370635631155</v>
      </c>
      <c r="J6" s="102"/>
      <c r="K6" s="131">
        <v>437</v>
      </c>
      <c r="L6" s="131">
        <v>-21</v>
      </c>
      <c r="M6" s="102">
        <v>7.824529991047449</v>
      </c>
      <c r="N6" s="139"/>
      <c r="P6" s="101"/>
      <c r="Q6" s="101"/>
      <c r="R6" s="101"/>
      <c r="S6" s="101"/>
    </row>
    <row r="7" spans="1:19" s="104" customFormat="1" ht="12" customHeight="1">
      <c r="A7" s="101" t="s">
        <v>196</v>
      </c>
      <c r="B7" s="101"/>
      <c r="C7" s="131">
        <v>1272</v>
      </c>
      <c r="D7" s="103">
        <v>-17</v>
      </c>
      <c r="E7" s="131">
        <v>21.0213187902826</v>
      </c>
      <c r="G7" s="131">
        <v>2997</v>
      </c>
      <c r="H7" s="103">
        <v>-1</v>
      </c>
      <c r="I7" s="102">
        <v>49.52900347050075</v>
      </c>
      <c r="J7" s="102"/>
      <c r="K7" s="131">
        <v>287</v>
      </c>
      <c r="L7" s="131">
        <v>-23</v>
      </c>
      <c r="M7" s="102">
        <v>4.743017683027598</v>
      </c>
      <c r="N7" s="139"/>
      <c r="P7" s="101"/>
      <c r="Q7" s="101"/>
      <c r="R7" s="101"/>
      <c r="S7" s="101"/>
    </row>
    <row r="8" spans="1:19" s="104" customFormat="1" ht="12" customHeight="1">
      <c r="A8" s="101" t="s">
        <v>197</v>
      </c>
      <c r="B8" s="101"/>
      <c r="C8" s="131">
        <v>2158</v>
      </c>
      <c r="D8" s="103">
        <v>-22</v>
      </c>
      <c r="E8" s="131">
        <v>15.337597725657428</v>
      </c>
      <c r="G8" s="131">
        <v>5522</v>
      </c>
      <c r="H8" s="103">
        <v>-27</v>
      </c>
      <c r="I8" s="102">
        <v>39.246624022743426</v>
      </c>
      <c r="J8" s="102"/>
      <c r="K8" s="131">
        <v>944</v>
      </c>
      <c r="L8" s="131">
        <v>-29</v>
      </c>
      <c r="M8" s="102">
        <v>6.709310589907604</v>
      </c>
      <c r="N8" s="139"/>
      <c r="P8" s="101"/>
      <c r="Q8" s="101"/>
      <c r="R8" s="101"/>
      <c r="S8" s="101"/>
    </row>
    <row r="9" spans="1:19" s="108" customFormat="1" ht="12" customHeight="1">
      <c r="A9" s="105" t="s">
        <v>198</v>
      </c>
      <c r="B9" s="105"/>
      <c r="C9" s="106">
        <v>4598</v>
      </c>
      <c r="D9" s="107">
        <v>-22</v>
      </c>
      <c r="E9" s="106">
        <v>17.88687465961254</v>
      </c>
      <c r="G9" s="106">
        <v>11002</v>
      </c>
      <c r="H9" s="107">
        <v>-19</v>
      </c>
      <c r="I9" s="106">
        <v>42.79934645608029</v>
      </c>
      <c r="J9" s="106"/>
      <c r="K9" s="106">
        <v>1668</v>
      </c>
      <c r="L9" s="106">
        <v>-26</v>
      </c>
      <c r="M9" s="106">
        <v>6.48875748852408</v>
      </c>
      <c r="N9" s="140"/>
      <c r="P9" s="105"/>
      <c r="Q9" s="105"/>
      <c r="R9" s="105"/>
      <c r="S9" s="105"/>
    </row>
    <row r="10" spans="1:19" s="104" customFormat="1" ht="12" customHeight="1">
      <c r="A10" s="101"/>
      <c r="B10" s="101"/>
      <c r="C10" s="132"/>
      <c r="D10" s="110"/>
      <c r="E10" s="131"/>
      <c r="G10" s="133"/>
      <c r="H10" s="103"/>
      <c r="I10" s="102"/>
      <c r="J10" s="102"/>
      <c r="K10" s="133"/>
      <c r="L10" s="133"/>
      <c r="M10" s="102"/>
      <c r="N10" s="101"/>
      <c r="P10" s="105"/>
      <c r="Q10" s="105"/>
      <c r="R10" s="105"/>
      <c r="S10" s="101"/>
    </row>
    <row r="11" spans="1:19" s="104" customFormat="1" ht="12" customHeight="1">
      <c r="A11" s="101" t="s">
        <v>199</v>
      </c>
      <c r="B11" s="101"/>
      <c r="C11" s="131">
        <v>1659</v>
      </c>
      <c r="D11" s="103">
        <v>-26</v>
      </c>
      <c r="E11" s="131">
        <v>16.54202811845648</v>
      </c>
      <c r="G11" s="131">
        <v>4952</v>
      </c>
      <c r="H11" s="103">
        <v>-14</v>
      </c>
      <c r="I11" s="102">
        <v>49.37680725894904</v>
      </c>
      <c r="J11" s="102"/>
      <c r="K11" s="131">
        <v>506</v>
      </c>
      <c r="L11" s="131">
        <v>-31</v>
      </c>
      <c r="M11" s="102">
        <v>5.045368431548509</v>
      </c>
      <c r="N11" s="139"/>
      <c r="P11" s="101"/>
      <c r="Q11" s="101"/>
      <c r="R11" s="101"/>
      <c r="S11" s="101"/>
    </row>
    <row r="12" spans="1:19" s="104" customFormat="1" ht="12" customHeight="1">
      <c r="A12" s="101" t="s">
        <v>200</v>
      </c>
      <c r="B12" s="101"/>
      <c r="C12" s="131">
        <v>552</v>
      </c>
      <c r="D12" s="103">
        <v>-18</v>
      </c>
      <c r="E12" s="131">
        <v>11.131276467029643</v>
      </c>
      <c r="G12" s="131">
        <v>1242</v>
      </c>
      <c r="H12" s="103">
        <v>-13</v>
      </c>
      <c r="I12" s="102">
        <v>25.0453720508167</v>
      </c>
      <c r="J12" s="102"/>
      <c r="K12" s="131">
        <v>218</v>
      </c>
      <c r="L12" s="131">
        <v>-13</v>
      </c>
      <c r="M12" s="102">
        <v>4.396047590239968</v>
      </c>
      <c r="N12" s="139"/>
      <c r="P12" s="101"/>
      <c r="Q12" s="101"/>
      <c r="R12" s="101"/>
      <c r="S12" s="101"/>
    </row>
    <row r="13" spans="1:19" s="104" customFormat="1" ht="12" customHeight="1">
      <c r="A13" s="101" t="s">
        <v>201</v>
      </c>
      <c r="B13" s="101"/>
      <c r="C13" s="131">
        <v>8213</v>
      </c>
      <c r="D13" s="103">
        <v>-23</v>
      </c>
      <c r="E13" s="131">
        <v>31.833333333333332</v>
      </c>
      <c r="G13" s="131">
        <v>23378</v>
      </c>
      <c r="H13" s="103">
        <v>-18</v>
      </c>
      <c r="I13" s="102">
        <v>90.6124031007752</v>
      </c>
      <c r="J13" s="102"/>
      <c r="K13" s="131">
        <v>2330</v>
      </c>
      <c r="L13" s="131">
        <v>-22</v>
      </c>
      <c r="M13" s="102">
        <v>9.031007751937985</v>
      </c>
      <c r="N13" s="139"/>
      <c r="P13" s="101"/>
      <c r="Q13" s="101"/>
      <c r="R13" s="101"/>
      <c r="S13" s="101"/>
    </row>
    <row r="14" spans="1:19" s="104" customFormat="1" ht="12" customHeight="1">
      <c r="A14" s="101" t="s">
        <v>202</v>
      </c>
      <c r="B14" s="101"/>
      <c r="C14" s="131">
        <v>2399</v>
      </c>
      <c r="D14" s="103">
        <v>-23</v>
      </c>
      <c r="E14" s="131">
        <v>16.600927271469104</v>
      </c>
      <c r="G14" s="131">
        <v>6379</v>
      </c>
      <c r="H14" s="103">
        <v>-18</v>
      </c>
      <c r="I14" s="102">
        <v>44.14227389108021</v>
      </c>
      <c r="J14" s="102"/>
      <c r="K14" s="131">
        <v>1281</v>
      </c>
      <c r="L14" s="131">
        <v>-24</v>
      </c>
      <c r="M14" s="102">
        <v>8.864438447166286</v>
      </c>
      <c r="N14" s="139"/>
      <c r="P14" s="105"/>
      <c r="Q14" s="105"/>
      <c r="R14" s="105"/>
      <c r="S14" s="101"/>
    </row>
    <row r="15" spans="1:19" s="104" customFormat="1" ht="12" customHeight="1">
      <c r="A15" s="101" t="s">
        <v>203</v>
      </c>
      <c r="B15" s="101"/>
      <c r="C15" s="131">
        <v>2803</v>
      </c>
      <c r="D15" s="103">
        <v>-26</v>
      </c>
      <c r="E15" s="131">
        <v>20.75988742408532</v>
      </c>
      <c r="G15" s="131">
        <v>7412</v>
      </c>
      <c r="H15" s="103">
        <v>-10</v>
      </c>
      <c r="I15" s="102">
        <v>54.89557102651459</v>
      </c>
      <c r="J15" s="102"/>
      <c r="K15" s="131">
        <v>1066</v>
      </c>
      <c r="L15" s="131">
        <v>-37</v>
      </c>
      <c r="M15" s="102">
        <v>7.895126647904014</v>
      </c>
      <c r="N15" s="139"/>
      <c r="P15" s="101"/>
      <c r="Q15" s="101"/>
      <c r="R15" s="101"/>
      <c r="S15" s="101"/>
    </row>
    <row r="16" spans="1:19" s="108" customFormat="1" ht="10.5">
      <c r="A16" s="105" t="s">
        <v>204</v>
      </c>
      <c r="B16" s="105"/>
      <c r="C16" s="106">
        <v>15626</v>
      </c>
      <c r="D16" s="107">
        <v>-24</v>
      </c>
      <c r="E16" s="106">
        <v>22.73170305930958</v>
      </c>
      <c r="G16" s="106">
        <v>43363</v>
      </c>
      <c r="H16" s="107">
        <v>-16</v>
      </c>
      <c r="I16" s="106">
        <v>63.081712515092875</v>
      </c>
      <c r="J16" s="106"/>
      <c r="K16" s="106">
        <v>5401</v>
      </c>
      <c r="L16" s="106">
        <v>-27</v>
      </c>
      <c r="M16" s="106">
        <v>7.857028556465573</v>
      </c>
      <c r="N16" s="140"/>
      <c r="P16" s="105"/>
      <c r="Q16" s="105"/>
      <c r="R16" s="105"/>
      <c r="S16" s="105"/>
    </row>
    <row r="17" spans="1:19" s="104" customFormat="1" ht="12" customHeight="1">
      <c r="A17" s="101"/>
      <c r="B17" s="101"/>
      <c r="C17" s="132"/>
      <c r="D17" s="110"/>
      <c r="E17" s="131"/>
      <c r="G17" s="133"/>
      <c r="H17" s="103"/>
      <c r="I17" s="102"/>
      <c r="J17" s="102"/>
      <c r="K17" s="133"/>
      <c r="L17" s="133"/>
      <c r="M17" s="102"/>
      <c r="N17" s="101"/>
      <c r="S17" s="101"/>
    </row>
    <row r="18" spans="1:19" s="104" customFormat="1" ht="12" customHeight="1">
      <c r="A18" s="101" t="s">
        <v>205</v>
      </c>
      <c r="B18" s="101"/>
      <c r="C18" s="131">
        <v>1980</v>
      </c>
      <c r="D18" s="103">
        <v>-29</v>
      </c>
      <c r="E18" s="131">
        <v>21.64407520769567</v>
      </c>
      <c r="G18" s="131">
        <v>4569</v>
      </c>
      <c r="H18" s="103">
        <v>-19</v>
      </c>
      <c r="I18" s="102">
        <v>49.94534324442501</v>
      </c>
      <c r="J18" s="102"/>
      <c r="K18" s="131">
        <v>1057</v>
      </c>
      <c r="L18" s="131">
        <v>-22</v>
      </c>
      <c r="M18" s="102">
        <v>11.55443812855269</v>
      </c>
      <c r="N18" s="139"/>
      <c r="P18" s="101"/>
      <c r="Q18" s="101"/>
      <c r="R18" s="101"/>
      <c r="S18" s="101"/>
    </row>
    <row r="19" spans="1:19" s="104" customFormat="1" ht="12" customHeight="1">
      <c r="A19" s="101" t="s">
        <v>206</v>
      </c>
      <c r="B19" s="101"/>
      <c r="C19" s="131">
        <v>1076</v>
      </c>
      <c r="D19" s="103">
        <v>-19</v>
      </c>
      <c r="E19" s="131">
        <v>13.647894469812279</v>
      </c>
      <c r="G19" s="131">
        <v>2576</v>
      </c>
      <c r="H19" s="103">
        <v>-33</v>
      </c>
      <c r="I19" s="102">
        <v>32.67376966007103</v>
      </c>
      <c r="J19" s="102"/>
      <c r="K19" s="131">
        <v>313</v>
      </c>
      <c r="L19" s="131">
        <v>-25</v>
      </c>
      <c r="M19" s="102">
        <v>3.970065956367326</v>
      </c>
      <c r="N19" s="139"/>
      <c r="P19" s="101"/>
      <c r="Q19" s="101"/>
      <c r="R19" s="101"/>
      <c r="S19" s="101"/>
    </row>
    <row r="20" spans="1:19" s="104" customFormat="1" ht="12" customHeight="1">
      <c r="A20" s="101" t="s">
        <v>207</v>
      </c>
      <c r="B20" s="101"/>
      <c r="C20" s="131">
        <v>4025</v>
      </c>
      <c r="D20" s="103">
        <v>-28</v>
      </c>
      <c r="E20" s="131">
        <v>30.791003671970625</v>
      </c>
      <c r="G20" s="131">
        <v>10760</v>
      </c>
      <c r="H20" s="103">
        <v>-17</v>
      </c>
      <c r="I20" s="102">
        <v>82.31334149326806</v>
      </c>
      <c r="J20" s="102"/>
      <c r="K20" s="131">
        <v>1475</v>
      </c>
      <c r="L20" s="131">
        <v>-31</v>
      </c>
      <c r="M20" s="102">
        <v>11.283659730722153</v>
      </c>
      <c r="N20" s="139"/>
      <c r="P20" s="105"/>
      <c r="Q20" s="105"/>
      <c r="R20" s="105"/>
      <c r="S20" s="101"/>
    </row>
    <row r="21" spans="1:19" s="104" customFormat="1" ht="12" customHeight="1">
      <c r="A21" s="101" t="s">
        <v>208</v>
      </c>
      <c r="B21" s="101"/>
      <c r="C21" s="131">
        <v>5881</v>
      </c>
      <c r="D21" s="103">
        <v>-28</v>
      </c>
      <c r="E21" s="131">
        <v>26.647032170367012</v>
      </c>
      <c r="G21" s="131">
        <v>17983</v>
      </c>
      <c r="H21" s="103">
        <v>-12</v>
      </c>
      <c r="I21" s="102">
        <v>81.48164929768917</v>
      </c>
      <c r="J21" s="102"/>
      <c r="K21" s="131">
        <v>1898</v>
      </c>
      <c r="L21" s="131">
        <v>-27</v>
      </c>
      <c r="M21" s="102">
        <v>8.599909379247848</v>
      </c>
      <c r="N21" s="139"/>
      <c r="P21" s="101"/>
      <c r="Q21" s="101"/>
      <c r="R21" s="101"/>
      <c r="S21" s="101"/>
    </row>
    <row r="22" spans="1:19" s="108" customFormat="1" ht="12" customHeight="1">
      <c r="A22" s="105" t="s">
        <v>209</v>
      </c>
      <c r="B22" s="105"/>
      <c r="C22" s="106">
        <v>12962</v>
      </c>
      <c r="D22" s="107">
        <v>-27</v>
      </c>
      <c r="E22" s="106">
        <v>24.84331576425491</v>
      </c>
      <c r="G22" s="106">
        <v>35888</v>
      </c>
      <c r="H22" s="107">
        <v>-16</v>
      </c>
      <c r="I22" s="106">
        <v>68.78390033540968</v>
      </c>
      <c r="J22" s="106"/>
      <c r="K22" s="106">
        <v>4743</v>
      </c>
      <c r="L22" s="106">
        <v>-27</v>
      </c>
      <c r="M22" s="106">
        <v>9.090560613320557</v>
      </c>
      <c r="N22" s="140"/>
      <c r="P22" s="105"/>
      <c r="S22" s="105"/>
    </row>
    <row r="23" spans="1:19" s="104" customFormat="1" ht="12" customHeight="1">
      <c r="A23" s="101"/>
      <c r="B23" s="101"/>
      <c r="C23" s="132"/>
      <c r="D23" s="110"/>
      <c r="E23" s="131"/>
      <c r="G23" s="133"/>
      <c r="H23" s="103"/>
      <c r="I23" s="102"/>
      <c r="J23" s="102"/>
      <c r="K23" s="133"/>
      <c r="L23" s="133"/>
      <c r="M23" s="102"/>
      <c r="N23" s="101"/>
      <c r="S23" s="101"/>
    </row>
    <row r="24" spans="1:19" s="104" customFormat="1" ht="12" customHeight="1">
      <c r="A24" s="101" t="s">
        <v>210</v>
      </c>
      <c r="B24" s="101"/>
      <c r="C24" s="131">
        <v>1773</v>
      </c>
      <c r="D24" s="103">
        <v>-18</v>
      </c>
      <c r="E24" s="131">
        <v>17.706980924797765</v>
      </c>
      <c r="G24" s="131">
        <v>4900</v>
      </c>
      <c r="H24" s="103">
        <v>-23</v>
      </c>
      <c r="I24" s="102">
        <v>48.93638270248677</v>
      </c>
      <c r="J24" s="102"/>
      <c r="K24" s="131">
        <v>700</v>
      </c>
      <c r="L24" s="131">
        <v>-21</v>
      </c>
      <c r="M24" s="102">
        <v>6.990911814640967</v>
      </c>
      <c r="N24" s="139"/>
      <c r="P24" s="101"/>
      <c r="Q24" s="101"/>
      <c r="R24" s="101"/>
      <c r="S24" s="101"/>
    </row>
    <row r="25" spans="1:19" s="104" customFormat="1" ht="12" customHeight="1">
      <c r="A25" s="101" t="s">
        <v>211</v>
      </c>
      <c r="B25" s="101"/>
      <c r="C25" s="131">
        <v>1764</v>
      </c>
      <c r="D25" s="103">
        <v>-17</v>
      </c>
      <c r="E25" s="131">
        <v>17.93776693105552</v>
      </c>
      <c r="G25" s="131">
        <v>6056</v>
      </c>
      <c r="H25" s="103">
        <v>-18</v>
      </c>
      <c r="I25" s="102">
        <v>61.582265609111246</v>
      </c>
      <c r="J25" s="102"/>
      <c r="K25" s="131">
        <v>610</v>
      </c>
      <c r="L25" s="131">
        <v>-17</v>
      </c>
      <c r="M25" s="102">
        <v>6.202969290217613</v>
      </c>
      <c r="N25" s="139"/>
      <c r="P25" s="105"/>
      <c r="Q25" s="105"/>
      <c r="R25" s="105"/>
      <c r="S25" s="101"/>
    </row>
    <row r="26" spans="1:19" s="104" customFormat="1" ht="12" customHeight="1">
      <c r="A26" s="101" t="s">
        <v>212</v>
      </c>
      <c r="B26" s="101"/>
      <c r="C26" s="131">
        <v>1081</v>
      </c>
      <c r="D26" s="103">
        <v>-18</v>
      </c>
      <c r="E26" s="131">
        <v>15.54054054054054</v>
      </c>
      <c r="G26" s="131">
        <v>2802</v>
      </c>
      <c r="H26" s="103">
        <v>-4</v>
      </c>
      <c r="I26" s="102">
        <v>40.28177113283496</v>
      </c>
      <c r="J26" s="102"/>
      <c r="K26" s="131">
        <v>289</v>
      </c>
      <c r="L26" s="131">
        <v>-35</v>
      </c>
      <c r="M26" s="102">
        <v>4.154686601495112</v>
      </c>
      <c r="N26" s="139"/>
      <c r="P26" s="101"/>
      <c r="Q26" s="101"/>
      <c r="R26" s="101"/>
      <c r="S26" s="101"/>
    </row>
    <row r="27" spans="1:19" s="104" customFormat="1" ht="12" customHeight="1">
      <c r="A27" s="101" t="s">
        <v>213</v>
      </c>
      <c r="B27" s="101"/>
      <c r="C27" s="131">
        <v>1544</v>
      </c>
      <c r="D27" s="103">
        <v>-31</v>
      </c>
      <c r="E27" s="131">
        <v>22.732626619552413</v>
      </c>
      <c r="G27" s="131">
        <v>4432</v>
      </c>
      <c r="H27" s="103">
        <v>-19</v>
      </c>
      <c r="I27" s="102">
        <v>65.2532391048292</v>
      </c>
      <c r="J27" s="102"/>
      <c r="K27" s="131">
        <v>745</v>
      </c>
      <c r="L27" s="131">
        <v>-31</v>
      </c>
      <c r="M27" s="102">
        <v>10.968786808009423</v>
      </c>
      <c r="N27" s="139"/>
      <c r="P27" s="101"/>
      <c r="Q27" s="101"/>
      <c r="R27" s="101"/>
      <c r="S27" s="101"/>
    </row>
    <row r="28" spans="1:19" s="104" customFormat="1" ht="12" customHeight="1">
      <c r="A28" s="101" t="s">
        <v>214</v>
      </c>
      <c r="B28" s="101"/>
      <c r="C28" s="131">
        <v>2680</v>
      </c>
      <c r="D28" s="103">
        <v>-24</v>
      </c>
      <c r="E28" s="131">
        <v>25.049070006542667</v>
      </c>
      <c r="G28" s="131">
        <v>7992</v>
      </c>
      <c r="H28" s="103">
        <v>-31</v>
      </c>
      <c r="I28" s="102">
        <v>74.69856995980932</v>
      </c>
      <c r="J28" s="102"/>
      <c r="K28" s="131">
        <v>1062</v>
      </c>
      <c r="L28" s="131">
        <v>-30</v>
      </c>
      <c r="M28" s="102">
        <v>9.926161323488175</v>
      </c>
      <c r="N28" s="139"/>
      <c r="P28" s="101"/>
      <c r="S28" s="101"/>
    </row>
    <row r="29" spans="1:19" s="108" customFormat="1" ht="12" customHeight="1">
      <c r="A29" s="105" t="s">
        <v>215</v>
      </c>
      <c r="B29" s="105"/>
      <c r="C29" s="106">
        <v>8842</v>
      </c>
      <c r="D29" s="107">
        <v>-22</v>
      </c>
      <c r="E29" s="106">
        <v>19.962071612408003</v>
      </c>
      <c r="G29" s="106">
        <v>26182</v>
      </c>
      <c r="H29" s="107">
        <v>-22</v>
      </c>
      <c r="I29" s="106">
        <v>59.10958594843546</v>
      </c>
      <c r="J29" s="106"/>
      <c r="K29" s="106">
        <v>3406</v>
      </c>
      <c r="L29" s="106">
        <v>-27</v>
      </c>
      <c r="M29" s="106">
        <v>7.6895290558540665</v>
      </c>
      <c r="N29" s="140"/>
      <c r="P29" s="105"/>
      <c r="Q29" s="105"/>
      <c r="R29" s="105"/>
      <c r="S29" s="105"/>
    </row>
    <row r="30" spans="1:19" s="104" customFormat="1" ht="12" customHeight="1">
      <c r="A30" s="101"/>
      <c r="B30" s="101"/>
      <c r="C30" s="132"/>
      <c r="D30" s="110"/>
      <c r="E30" s="131"/>
      <c r="G30" s="133"/>
      <c r="H30" s="103"/>
      <c r="I30" s="102"/>
      <c r="J30" s="102"/>
      <c r="K30" s="133"/>
      <c r="L30" s="133"/>
      <c r="M30" s="102"/>
      <c r="N30" s="101"/>
      <c r="S30" s="101"/>
    </row>
    <row r="31" spans="1:19" s="104" customFormat="1" ht="12" customHeight="1">
      <c r="A31" s="101" t="s">
        <v>216</v>
      </c>
      <c r="B31" s="101"/>
      <c r="C31" s="131">
        <v>1732</v>
      </c>
      <c r="D31" s="103">
        <v>-30</v>
      </c>
      <c r="E31" s="131">
        <v>16.24460701556931</v>
      </c>
      <c r="G31" s="131">
        <v>4494</v>
      </c>
      <c r="H31" s="103">
        <v>-29</v>
      </c>
      <c r="I31" s="102">
        <v>42.1496904895892</v>
      </c>
      <c r="J31" s="102"/>
      <c r="K31" s="131">
        <v>790</v>
      </c>
      <c r="L31" s="131">
        <v>-26</v>
      </c>
      <c r="M31" s="102">
        <v>7.409491652598011</v>
      </c>
      <c r="N31" s="139"/>
      <c r="P31" s="105"/>
      <c r="Q31" s="105"/>
      <c r="R31" s="105"/>
      <c r="S31" s="101"/>
    </row>
    <row r="32" spans="1:19" s="104" customFormat="1" ht="12" customHeight="1">
      <c r="A32" s="101" t="s">
        <v>217</v>
      </c>
      <c r="B32" s="101"/>
      <c r="C32" s="131">
        <v>1045</v>
      </c>
      <c r="D32" s="103">
        <v>-19</v>
      </c>
      <c r="E32" s="131">
        <v>19.598649662415603</v>
      </c>
      <c r="G32" s="131">
        <v>3351</v>
      </c>
      <c r="H32" s="103">
        <v>-19</v>
      </c>
      <c r="I32" s="102">
        <v>62.846961740435106</v>
      </c>
      <c r="J32" s="102"/>
      <c r="K32" s="131">
        <v>344</v>
      </c>
      <c r="L32" s="131">
        <v>-5</v>
      </c>
      <c r="M32" s="102">
        <v>6.451612903225806</v>
      </c>
      <c r="N32" s="139"/>
      <c r="P32" s="101"/>
      <c r="Q32" s="101"/>
      <c r="R32" s="101"/>
      <c r="S32" s="101"/>
    </row>
    <row r="33" spans="1:19" s="104" customFormat="1" ht="12" customHeight="1">
      <c r="A33" s="101" t="s">
        <v>218</v>
      </c>
      <c r="B33" s="101"/>
      <c r="C33" s="131">
        <v>1730</v>
      </c>
      <c r="D33" s="103">
        <v>-17</v>
      </c>
      <c r="E33" s="131">
        <v>14.578242184208307</v>
      </c>
      <c r="G33" s="131">
        <v>5747</v>
      </c>
      <c r="H33" s="103">
        <v>-3</v>
      </c>
      <c r="I33" s="102">
        <v>48.42841493216483</v>
      </c>
      <c r="J33" s="102"/>
      <c r="K33" s="131">
        <v>894</v>
      </c>
      <c r="L33" s="131">
        <v>2</v>
      </c>
      <c r="M33" s="102">
        <v>7.533496250105333</v>
      </c>
      <c r="N33" s="139"/>
      <c r="P33" s="105"/>
      <c r="Q33" s="105"/>
      <c r="R33" s="105"/>
      <c r="S33" s="101"/>
    </row>
    <row r="34" spans="1:19" s="104" customFormat="1" ht="12" customHeight="1">
      <c r="A34" s="101" t="s">
        <v>219</v>
      </c>
      <c r="B34" s="101"/>
      <c r="C34" s="131">
        <v>7805</v>
      </c>
      <c r="D34" s="103">
        <v>-17</v>
      </c>
      <c r="E34" s="131">
        <v>29.763947679517976</v>
      </c>
      <c r="G34" s="131">
        <v>18195</v>
      </c>
      <c r="H34" s="103">
        <v>-16</v>
      </c>
      <c r="I34" s="102">
        <v>69.38565381535292</v>
      </c>
      <c r="J34" s="102"/>
      <c r="K34" s="131">
        <v>1794</v>
      </c>
      <c r="L34" s="131">
        <v>-21</v>
      </c>
      <c r="M34" s="102">
        <v>6.841322503146092</v>
      </c>
      <c r="N34" s="139"/>
      <c r="P34" s="105"/>
      <c r="Q34" s="105"/>
      <c r="R34" s="105"/>
      <c r="S34" s="101"/>
    </row>
    <row r="35" spans="1:19" s="108" customFormat="1" ht="12" customHeight="1">
      <c r="A35" s="105" t="s">
        <v>220</v>
      </c>
      <c r="B35" s="105"/>
      <c r="C35" s="106">
        <v>12312</v>
      </c>
      <c r="D35" s="107">
        <v>-19</v>
      </c>
      <c r="E35" s="106">
        <v>22.76458841801642</v>
      </c>
      <c r="G35" s="106">
        <v>31787</v>
      </c>
      <c r="H35" s="107">
        <v>-16</v>
      </c>
      <c r="I35" s="106">
        <v>58.77338954219363</v>
      </c>
      <c r="J35" s="106"/>
      <c r="K35" s="106">
        <v>3822</v>
      </c>
      <c r="L35" s="106">
        <v>-16</v>
      </c>
      <c r="M35" s="106">
        <v>7.066785001109386</v>
      </c>
      <c r="N35" s="140"/>
      <c r="P35" s="105"/>
      <c r="Q35" s="105"/>
      <c r="R35" s="105"/>
      <c r="S35" s="105"/>
    </row>
    <row r="36" spans="1:19" s="104" customFormat="1" ht="12" customHeight="1">
      <c r="A36" s="101"/>
      <c r="B36" s="101"/>
      <c r="C36" s="132"/>
      <c r="D36" s="110"/>
      <c r="E36" s="131"/>
      <c r="G36" s="133"/>
      <c r="H36" s="103"/>
      <c r="I36" s="102"/>
      <c r="J36" s="102"/>
      <c r="K36" s="133"/>
      <c r="L36" s="133"/>
      <c r="M36" s="102"/>
      <c r="N36" s="101"/>
      <c r="S36" s="101"/>
    </row>
    <row r="37" spans="1:19" s="104" customFormat="1" ht="12" customHeight="1">
      <c r="A37" s="101" t="s">
        <v>221</v>
      </c>
      <c r="B37" s="101"/>
      <c r="C37" s="131">
        <v>1053</v>
      </c>
      <c r="D37" s="103">
        <v>-26</v>
      </c>
      <c r="E37" s="131">
        <v>17.56756756756757</v>
      </c>
      <c r="G37" s="131">
        <v>4193</v>
      </c>
      <c r="H37" s="103">
        <v>-19</v>
      </c>
      <c r="I37" s="102">
        <v>69.95328661995329</v>
      </c>
      <c r="J37" s="102"/>
      <c r="K37" s="131">
        <v>463</v>
      </c>
      <c r="L37" s="131">
        <v>-2</v>
      </c>
      <c r="M37" s="102">
        <v>7.724391057724391</v>
      </c>
      <c r="N37" s="139"/>
      <c r="P37" s="101"/>
      <c r="Q37" s="101"/>
      <c r="R37" s="101"/>
      <c r="S37" s="101"/>
    </row>
    <row r="38" spans="1:19" s="104" customFormat="1" ht="12" customHeight="1">
      <c r="A38" s="101" t="s">
        <v>222</v>
      </c>
      <c r="B38" s="101"/>
      <c r="C38" s="131">
        <v>1298</v>
      </c>
      <c r="D38" s="103">
        <v>-30</v>
      </c>
      <c r="E38" s="131">
        <v>16.84839044652129</v>
      </c>
      <c r="G38" s="131">
        <v>4560</v>
      </c>
      <c r="H38" s="103">
        <v>-26</v>
      </c>
      <c r="I38" s="102">
        <v>59.190031152647975</v>
      </c>
      <c r="J38" s="102"/>
      <c r="K38" s="131">
        <v>471</v>
      </c>
      <c r="L38" s="131">
        <v>-30</v>
      </c>
      <c r="M38" s="102">
        <v>6.113707165109035</v>
      </c>
      <c r="N38" s="139"/>
      <c r="P38" s="101"/>
      <c r="Q38" s="101"/>
      <c r="R38" s="101"/>
      <c r="S38" s="101"/>
    </row>
    <row r="39" spans="1:19" s="104" customFormat="1" ht="12" customHeight="1">
      <c r="A39" s="101" t="s">
        <v>223</v>
      </c>
      <c r="B39" s="101"/>
      <c r="C39" s="131">
        <v>3442</v>
      </c>
      <c r="D39" s="103">
        <v>-16</v>
      </c>
      <c r="E39" s="131">
        <v>20.178215500058624</v>
      </c>
      <c r="G39" s="131">
        <v>8329</v>
      </c>
      <c r="H39" s="103">
        <v>-11</v>
      </c>
      <c r="I39" s="102">
        <v>48.82752960487748</v>
      </c>
      <c r="J39" s="102"/>
      <c r="K39" s="131">
        <v>879</v>
      </c>
      <c r="L39" s="131">
        <v>-25</v>
      </c>
      <c r="M39" s="102">
        <v>5.153007386563489</v>
      </c>
      <c r="N39" s="139"/>
      <c r="P39" s="105"/>
      <c r="Q39" s="105"/>
      <c r="R39" s="105"/>
      <c r="S39" s="101"/>
    </row>
    <row r="40" spans="1:19" s="104" customFormat="1" ht="12" customHeight="1">
      <c r="A40" s="101" t="s">
        <v>224</v>
      </c>
      <c r="B40" s="101"/>
      <c r="C40" s="131">
        <v>1805</v>
      </c>
      <c r="D40" s="103">
        <v>-23</v>
      </c>
      <c r="E40" s="131">
        <v>16.652827751637606</v>
      </c>
      <c r="G40" s="131">
        <v>6350</v>
      </c>
      <c r="H40" s="103">
        <v>-12</v>
      </c>
      <c r="I40" s="102">
        <v>58.584740289694615</v>
      </c>
      <c r="J40" s="102"/>
      <c r="K40" s="131">
        <v>291</v>
      </c>
      <c r="L40" s="131">
        <v>-37</v>
      </c>
      <c r="M40" s="102">
        <v>2.6847495156379737</v>
      </c>
      <c r="N40" s="139"/>
      <c r="P40" s="101"/>
      <c r="S40" s="101"/>
    </row>
    <row r="41" spans="1:19" s="104" customFormat="1" ht="12" customHeight="1">
      <c r="A41" s="101" t="s">
        <v>225</v>
      </c>
      <c r="B41" s="101"/>
      <c r="C41" s="131">
        <v>1096</v>
      </c>
      <c r="D41" s="103">
        <v>-12</v>
      </c>
      <c r="E41" s="131">
        <v>12.935205948306386</v>
      </c>
      <c r="G41" s="131">
        <v>2779</v>
      </c>
      <c r="H41" s="103">
        <v>-5</v>
      </c>
      <c r="I41" s="102">
        <v>32.79830048389</v>
      </c>
      <c r="J41" s="102"/>
      <c r="K41" s="131">
        <v>359</v>
      </c>
      <c r="L41" s="131">
        <v>12</v>
      </c>
      <c r="M41" s="102">
        <v>4.23698807978284</v>
      </c>
      <c r="N41" s="139"/>
      <c r="P41" s="101"/>
      <c r="Q41" s="101"/>
      <c r="R41" s="101"/>
      <c r="S41" s="101"/>
    </row>
    <row r="42" spans="1:19" s="104" customFormat="1" ht="12" customHeight="1">
      <c r="A42" s="101" t="s">
        <v>226</v>
      </c>
      <c r="B42" s="101"/>
      <c r="C42" s="131">
        <v>829</v>
      </c>
      <c r="D42" s="103">
        <v>-9</v>
      </c>
      <c r="E42" s="131">
        <v>11.666197579510273</v>
      </c>
      <c r="G42" s="131">
        <v>2864</v>
      </c>
      <c r="H42" s="103">
        <v>-19</v>
      </c>
      <c r="I42" s="102">
        <v>40.30396847734309</v>
      </c>
      <c r="J42" s="102"/>
      <c r="K42" s="131">
        <v>359</v>
      </c>
      <c r="L42" s="131">
        <v>-15</v>
      </c>
      <c r="M42" s="102">
        <v>5.052068674359695</v>
      </c>
      <c r="N42" s="139"/>
      <c r="P42" s="101"/>
      <c r="Q42" s="101"/>
      <c r="R42" s="101"/>
      <c r="S42" s="101"/>
    </row>
    <row r="43" spans="1:19" s="108" customFormat="1" ht="12" customHeight="1">
      <c r="A43" s="105" t="s">
        <v>227</v>
      </c>
      <c r="B43" s="105"/>
      <c r="C43" s="106">
        <v>9523</v>
      </c>
      <c r="D43" s="107">
        <v>-20</v>
      </c>
      <c r="E43" s="106">
        <v>16.656172386049604</v>
      </c>
      <c r="G43" s="106">
        <v>29075</v>
      </c>
      <c r="H43" s="107">
        <v>-15</v>
      </c>
      <c r="I43" s="106">
        <v>50.85353482352119</v>
      </c>
      <c r="J43" s="106"/>
      <c r="K43" s="106">
        <v>2822</v>
      </c>
      <c r="L43" s="106">
        <v>-20</v>
      </c>
      <c r="M43" s="106">
        <v>4.935809983558961</v>
      </c>
      <c r="N43" s="140"/>
      <c r="P43" s="105"/>
      <c r="Q43" s="105"/>
      <c r="R43" s="105"/>
      <c r="S43" s="105"/>
    </row>
    <row r="44" spans="1:19" s="104" customFormat="1" ht="12" customHeight="1">
      <c r="A44" s="101"/>
      <c r="B44" s="101"/>
      <c r="C44" s="132"/>
      <c r="D44" s="110"/>
      <c r="E44" s="131"/>
      <c r="G44" s="133"/>
      <c r="H44" s="103"/>
      <c r="I44" s="102"/>
      <c r="J44" s="102"/>
      <c r="K44" s="133"/>
      <c r="L44" s="133"/>
      <c r="M44" s="102"/>
      <c r="N44" s="101"/>
      <c r="S44" s="101"/>
    </row>
    <row r="45" spans="1:19" s="104" customFormat="1" ht="10.5">
      <c r="A45" s="101" t="s">
        <v>81</v>
      </c>
      <c r="B45" s="101"/>
      <c r="C45" s="131">
        <v>79</v>
      </c>
      <c r="D45" s="134">
        <v>46</v>
      </c>
      <c r="E45" s="131" t="s">
        <v>258</v>
      </c>
      <c r="G45" s="131">
        <v>70</v>
      </c>
      <c r="H45" s="103">
        <v>-58</v>
      </c>
      <c r="I45" s="102" t="s">
        <v>258</v>
      </c>
      <c r="J45" s="102"/>
      <c r="K45" s="131">
        <v>1</v>
      </c>
      <c r="L45" s="135" t="s">
        <v>249</v>
      </c>
      <c r="M45" s="102" t="s">
        <v>258</v>
      </c>
      <c r="N45" s="139"/>
      <c r="P45" s="101"/>
      <c r="Q45" s="101"/>
      <c r="R45" s="101"/>
      <c r="S45" s="101"/>
    </row>
    <row r="46" spans="1:19" s="104" customFormat="1" ht="12" customHeight="1">
      <c r="A46" s="101" t="s">
        <v>229</v>
      </c>
      <c r="B46" s="101"/>
      <c r="C46" s="131">
        <v>25516</v>
      </c>
      <c r="D46" s="103">
        <v>-12</v>
      </c>
      <c r="E46" s="131">
        <v>33.32375604022463</v>
      </c>
      <c r="G46" s="131">
        <v>72717</v>
      </c>
      <c r="H46" s="103">
        <v>-8</v>
      </c>
      <c r="I46" s="102">
        <v>94.96800313438683</v>
      </c>
      <c r="J46" s="102"/>
      <c r="K46" s="131">
        <v>4320</v>
      </c>
      <c r="L46" s="131">
        <v>-2</v>
      </c>
      <c r="M46" s="102">
        <v>5.641896304035523</v>
      </c>
      <c r="N46" s="139"/>
      <c r="P46" s="101"/>
      <c r="Q46" s="101"/>
      <c r="R46" s="101"/>
      <c r="S46" s="101"/>
    </row>
    <row r="47" spans="1:19" s="108" customFormat="1" ht="12" customHeight="1">
      <c r="A47" s="105" t="s">
        <v>230</v>
      </c>
      <c r="B47" s="105"/>
      <c r="C47" s="106">
        <v>25595</v>
      </c>
      <c r="D47" s="107">
        <v>-11</v>
      </c>
      <c r="E47" s="106">
        <v>33.37767171341758</v>
      </c>
      <c r="G47" s="106">
        <v>72787</v>
      </c>
      <c r="H47" s="107">
        <v>-8</v>
      </c>
      <c r="I47" s="106">
        <v>94.91934327034676</v>
      </c>
      <c r="J47" s="106"/>
      <c r="K47" s="106">
        <v>4321</v>
      </c>
      <c r="L47" s="106">
        <v>-2</v>
      </c>
      <c r="M47" s="106">
        <v>5.6348864807062835</v>
      </c>
      <c r="N47" s="140"/>
      <c r="P47" s="107"/>
      <c r="Q47" s="105"/>
      <c r="R47" s="105"/>
      <c r="S47" s="105"/>
    </row>
    <row r="48" spans="1:19" s="104" customFormat="1" ht="12" customHeight="1">
      <c r="A48" s="101"/>
      <c r="B48" s="101"/>
      <c r="C48" s="132"/>
      <c r="D48" s="110"/>
      <c r="E48" s="131"/>
      <c r="G48" s="133"/>
      <c r="H48" s="103"/>
      <c r="I48" s="102"/>
      <c r="J48" s="102"/>
      <c r="K48" s="133"/>
      <c r="L48" s="133"/>
      <c r="M48" s="102"/>
      <c r="N48" s="101"/>
      <c r="S48" s="101"/>
    </row>
    <row r="49" spans="1:19" s="104" customFormat="1" ht="12" customHeight="1">
      <c r="A49" s="101" t="s">
        <v>231</v>
      </c>
      <c r="B49" s="101"/>
      <c r="C49" s="131">
        <v>2607</v>
      </c>
      <c r="D49" s="103">
        <v>-19</v>
      </c>
      <c r="E49" s="131">
        <v>14.037260391987939</v>
      </c>
      <c r="G49" s="131">
        <v>8931</v>
      </c>
      <c r="H49" s="103">
        <v>-20</v>
      </c>
      <c r="I49" s="102">
        <v>48.0885203532199</v>
      </c>
      <c r="J49" s="102"/>
      <c r="K49" s="131">
        <v>1361</v>
      </c>
      <c r="L49" s="131">
        <v>1</v>
      </c>
      <c r="M49" s="102">
        <v>7.328236054275253</v>
      </c>
      <c r="N49" s="139"/>
      <c r="P49" s="105"/>
      <c r="Q49" s="105"/>
      <c r="R49" s="105"/>
      <c r="S49" s="101"/>
    </row>
    <row r="50" spans="1:19" s="104" customFormat="1" ht="12" customHeight="1">
      <c r="A50" s="101" t="s">
        <v>232</v>
      </c>
      <c r="B50" s="101"/>
      <c r="C50" s="131">
        <v>3268</v>
      </c>
      <c r="D50" s="103">
        <v>-24</v>
      </c>
      <c r="E50" s="131">
        <v>19.743837602706623</v>
      </c>
      <c r="G50" s="131">
        <v>7330</v>
      </c>
      <c r="H50" s="103">
        <v>-20</v>
      </c>
      <c r="I50" s="102">
        <v>44.28467858869019</v>
      </c>
      <c r="J50" s="102"/>
      <c r="K50" s="131">
        <v>1161</v>
      </c>
      <c r="L50" s="131">
        <v>-28</v>
      </c>
      <c r="M50" s="102">
        <v>7.014258095698405</v>
      </c>
      <c r="N50" s="139"/>
      <c r="P50" s="105"/>
      <c r="Q50" s="105"/>
      <c r="R50" s="105"/>
      <c r="S50" s="101"/>
    </row>
    <row r="51" spans="1:19" s="104" customFormat="1" ht="12" customHeight="1">
      <c r="A51" s="101" t="s">
        <v>233</v>
      </c>
      <c r="B51" s="101"/>
      <c r="C51" s="131">
        <v>1575</v>
      </c>
      <c r="D51" s="103">
        <v>-10</v>
      </c>
      <c r="E51" s="131">
        <v>14.309076042518395</v>
      </c>
      <c r="G51" s="131">
        <v>4938</v>
      </c>
      <c r="H51" s="103">
        <v>-6</v>
      </c>
      <c r="I51" s="102">
        <v>44.86236031616244</v>
      </c>
      <c r="J51" s="102"/>
      <c r="K51" s="131">
        <v>822</v>
      </c>
      <c r="L51" s="131">
        <v>-12</v>
      </c>
      <c r="M51" s="102">
        <v>7.467974925047697</v>
      </c>
      <c r="N51" s="139"/>
      <c r="P51" s="101"/>
      <c r="Q51" s="101"/>
      <c r="R51" s="101"/>
      <c r="S51" s="101"/>
    </row>
    <row r="52" spans="1:19" s="104" customFormat="1" ht="12" customHeight="1">
      <c r="A52" s="101" t="s">
        <v>234</v>
      </c>
      <c r="B52" s="101"/>
      <c r="C52" s="131">
        <v>2406</v>
      </c>
      <c r="D52" s="103">
        <v>-5</v>
      </c>
      <c r="E52" s="131">
        <v>15.48760862568394</v>
      </c>
      <c r="G52" s="131">
        <v>6484</v>
      </c>
      <c r="H52" s="103">
        <v>-15</v>
      </c>
      <c r="I52" s="102">
        <v>41.73801094303187</v>
      </c>
      <c r="J52" s="102"/>
      <c r="K52" s="131">
        <v>910</v>
      </c>
      <c r="L52" s="131">
        <v>-10</v>
      </c>
      <c r="M52" s="102">
        <v>5.857740585774058</v>
      </c>
      <c r="N52" s="139"/>
      <c r="P52" s="105"/>
      <c r="Q52" s="105"/>
      <c r="R52" s="105"/>
      <c r="S52" s="101"/>
    </row>
    <row r="53" spans="1:19" s="104" customFormat="1" ht="12" customHeight="1">
      <c r="A53" s="101" t="s">
        <v>235</v>
      </c>
      <c r="B53" s="101"/>
      <c r="C53" s="131">
        <v>4128</v>
      </c>
      <c r="D53" s="103">
        <v>-23</v>
      </c>
      <c r="E53" s="131">
        <v>18.747445388073935</v>
      </c>
      <c r="G53" s="131">
        <v>17051</v>
      </c>
      <c r="H53" s="103">
        <v>-4</v>
      </c>
      <c r="I53" s="102">
        <v>77.43766746900404</v>
      </c>
      <c r="J53" s="102"/>
      <c r="K53" s="131">
        <v>2113</v>
      </c>
      <c r="L53" s="131">
        <v>-18</v>
      </c>
      <c r="M53" s="102">
        <v>9.596257777374085</v>
      </c>
      <c r="N53" s="139"/>
      <c r="P53" s="70"/>
      <c r="Q53" s="70"/>
      <c r="R53" s="70"/>
      <c r="S53" s="101"/>
    </row>
    <row r="54" spans="1:19" s="108" customFormat="1" ht="12" customHeight="1">
      <c r="A54" s="105" t="s">
        <v>236</v>
      </c>
      <c r="B54" s="105"/>
      <c r="C54" s="106">
        <v>13984</v>
      </c>
      <c r="D54" s="107">
        <v>-19</v>
      </c>
      <c r="E54" s="106">
        <v>16.710282607396785</v>
      </c>
      <c r="G54" s="106">
        <v>44734</v>
      </c>
      <c r="H54" s="107">
        <v>-12</v>
      </c>
      <c r="I54" s="106">
        <v>53.45521897592161</v>
      </c>
      <c r="J54" s="106"/>
      <c r="K54" s="106">
        <v>6367</v>
      </c>
      <c r="L54" s="106">
        <v>-15</v>
      </c>
      <c r="M54" s="106">
        <v>7.608293003525124</v>
      </c>
      <c r="N54" s="140"/>
      <c r="P54" s="113"/>
      <c r="Q54" s="113"/>
      <c r="R54" s="113"/>
      <c r="S54" s="105"/>
    </row>
    <row r="55" spans="1:19" s="104" customFormat="1" ht="12" customHeight="1">
      <c r="A55" s="101"/>
      <c r="B55" s="101"/>
      <c r="C55" s="132"/>
      <c r="D55" s="110"/>
      <c r="E55" s="131"/>
      <c r="G55" s="133"/>
      <c r="H55" s="103"/>
      <c r="I55" s="102"/>
      <c r="J55" s="102"/>
      <c r="K55" s="133"/>
      <c r="L55" s="133"/>
      <c r="M55" s="102"/>
      <c r="N55" s="101"/>
      <c r="P55" s="107"/>
      <c r="Q55" s="105"/>
      <c r="R55" s="105"/>
      <c r="S55" s="101"/>
    </row>
    <row r="56" spans="1:19" s="104" customFormat="1" ht="12" customHeight="1">
      <c r="A56" s="101" t="s">
        <v>237</v>
      </c>
      <c r="B56" s="101"/>
      <c r="C56" s="131">
        <v>3223</v>
      </c>
      <c r="D56" s="103">
        <v>-25</v>
      </c>
      <c r="E56" s="131">
        <v>20.2043630892678</v>
      </c>
      <c r="G56" s="131">
        <v>8751</v>
      </c>
      <c r="H56" s="103">
        <v>-22</v>
      </c>
      <c r="I56" s="102">
        <v>54.85832497492478</v>
      </c>
      <c r="J56" s="102"/>
      <c r="K56" s="131">
        <v>1544</v>
      </c>
      <c r="L56" s="131">
        <v>-15</v>
      </c>
      <c r="M56" s="102">
        <v>9.679037111334</v>
      </c>
      <c r="N56" s="139"/>
      <c r="P56" s="105"/>
      <c r="Q56" s="105"/>
      <c r="R56" s="105"/>
      <c r="S56" s="101"/>
    </row>
    <row r="57" spans="1:19" s="104" customFormat="1" ht="12" customHeight="1">
      <c r="A57" s="101" t="s">
        <v>238</v>
      </c>
      <c r="B57" s="101"/>
      <c r="C57" s="131">
        <v>1624</v>
      </c>
      <c r="D57" s="103">
        <v>-27</v>
      </c>
      <c r="E57" s="131">
        <v>9.737378582563856</v>
      </c>
      <c r="G57" s="131">
        <v>6228</v>
      </c>
      <c r="H57" s="103">
        <v>-14</v>
      </c>
      <c r="I57" s="102">
        <v>37.34260702722149</v>
      </c>
      <c r="J57" s="102"/>
      <c r="K57" s="131">
        <v>574</v>
      </c>
      <c r="L57" s="131">
        <v>-22</v>
      </c>
      <c r="M57" s="102">
        <v>3.441659671423432</v>
      </c>
      <c r="N57" s="139"/>
      <c r="P57" s="101"/>
      <c r="S57" s="101"/>
    </row>
    <row r="58" spans="1:19" s="104" customFormat="1" ht="12" customHeight="1">
      <c r="A58" s="101" t="s">
        <v>239</v>
      </c>
      <c r="B58" s="101"/>
      <c r="C58" s="131">
        <v>942</v>
      </c>
      <c r="D58" s="103">
        <v>-16</v>
      </c>
      <c r="E58" s="131">
        <v>13.248945147679326</v>
      </c>
      <c r="G58" s="131">
        <v>3431</v>
      </c>
      <c r="H58" s="103">
        <v>-5</v>
      </c>
      <c r="I58" s="102">
        <v>48.25597749648382</v>
      </c>
      <c r="J58" s="102"/>
      <c r="K58" s="131">
        <v>413</v>
      </c>
      <c r="L58" s="131">
        <v>-9</v>
      </c>
      <c r="M58" s="102">
        <v>5.808720112517581</v>
      </c>
      <c r="N58" s="139"/>
      <c r="P58" s="105"/>
      <c r="Q58" s="105"/>
      <c r="R58" s="105"/>
      <c r="S58" s="101"/>
    </row>
    <row r="59" spans="1:19" s="104" customFormat="1" ht="12" customHeight="1">
      <c r="A59" s="101" t="s">
        <v>240</v>
      </c>
      <c r="B59" s="101"/>
      <c r="C59" s="131">
        <v>1004</v>
      </c>
      <c r="D59" s="103">
        <v>-20</v>
      </c>
      <c r="E59" s="131">
        <v>17.127260320709652</v>
      </c>
      <c r="G59" s="131">
        <v>2867</v>
      </c>
      <c r="H59" s="103">
        <v>-22</v>
      </c>
      <c r="I59" s="102">
        <v>48.908222449675876</v>
      </c>
      <c r="J59" s="102"/>
      <c r="K59" s="131">
        <v>297</v>
      </c>
      <c r="L59" s="131">
        <v>-11</v>
      </c>
      <c r="M59" s="102">
        <v>5.066530194472875</v>
      </c>
      <c r="N59" s="139"/>
      <c r="P59" s="101"/>
      <c r="Q59" s="101"/>
      <c r="R59" s="101"/>
      <c r="S59" s="101"/>
    </row>
    <row r="60" spans="1:19" s="104" customFormat="1" ht="12" customHeight="1">
      <c r="A60" s="101" t="s">
        <v>241</v>
      </c>
      <c r="B60" s="101"/>
      <c r="C60" s="131">
        <v>816</v>
      </c>
      <c r="D60" s="103">
        <v>-18</v>
      </c>
      <c r="E60" s="131">
        <v>12.551915089986156</v>
      </c>
      <c r="G60" s="131">
        <v>2561</v>
      </c>
      <c r="H60" s="103">
        <v>-13</v>
      </c>
      <c r="I60" s="102">
        <v>39.39393939393939</v>
      </c>
      <c r="J60" s="102"/>
      <c r="K60" s="131">
        <v>332</v>
      </c>
      <c r="L60" s="131">
        <v>-17</v>
      </c>
      <c r="M60" s="102">
        <v>5.106906629749269</v>
      </c>
      <c r="N60" s="139"/>
      <c r="P60" s="107"/>
      <c r="Q60" s="105"/>
      <c r="R60" s="105"/>
      <c r="S60" s="101"/>
    </row>
    <row r="61" spans="1:19" s="108" customFormat="1" ht="12" customHeight="1">
      <c r="A61" s="105" t="s">
        <v>242</v>
      </c>
      <c r="B61" s="105"/>
      <c r="C61" s="106">
        <v>7609</v>
      </c>
      <c r="D61" s="107">
        <v>-23</v>
      </c>
      <c r="E61" s="106">
        <v>14.603485337018272</v>
      </c>
      <c r="G61" s="106">
        <v>23838</v>
      </c>
      <c r="H61" s="107">
        <v>-17</v>
      </c>
      <c r="I61" s="106">
        <v>45.7508060801474</v>
      </c>
      <c r="J61" s="106"/>
      <c r="K61" s="106">
        <v>3160</v>
      </c>
      <c r="L61" s="106">
        <v>-16</v>
      </c>
      <c r="M61" s="106">
        <v>6.064793489943191</v>
      </c>
      <c r="N61" s="140"/>
      <c r="P61" s="105"/>
      <c r="Q61" s="105"/>
      <c r="R61" s="105"/>
      <c r="S61" s="105"/>
    </row>
    <row r="62" spans="1:19" s="104" customFormat="1" ht="12" customHeight="1">
      <c r="A62" s="101"/>
      <c r="B62" s="101"/>
      <c r="C62" s="132"/>
      <c r="D62" s="110"/>
      <c r="E62" s="131"/>
      <c r="G62" s="133"/>
      <c r="H62" s="103"/>
      <c r="I62" s="102"/>
      <c r="J62" s="102"/>
      <c r="K62" s="133"/>
      <c r="L62" s="133"/>
      <c r="M62" s="102"/>
      <c r="N62" s="101"/>
      <c r="P62" s="70"/>
      <c r="Q62" s="70"/>
      <c r="R62" s="70"/>
      <c r="S62" s="101"/>
    </row>
    <row r="63" spans="1:19" s="108" customFormat="1" ht="12" customHeight="1">
      <c r="A63" s="105" t="s">
        <v>259</v>
      </c>
      <c r="B63" s="105"/>
      <c r="C63" s="106">
        <v>111051</v>
      </c>
      <c r="D63" s="107">
        <v>-20</v>
      </c>
      <c r="E63" s="106">
        <v>21.578133318824978</v>
      </c>
      <c r="G63" s="106">
        <v>318656</v>
      </c>
      <c r="H63" s="107">
        <v>-15</v>
      </c>
      <c r="I63" s="106">
        <v>61.91751223170879</v>
      </c>
      <c r="J63" s="106"/>
      <c r="K63" s="106">
        <v>35710</v>
      </c>
      <c r="L63" s="106">
        <v>-20</v>
      </c>
      <c r="M63" s="106">
        <v>6.938750131158117</v>
      </c>
      <c r="N63" s="140"/>
      <c r="P63" s="107"/>
      <c r="Q63" s="105"/>
      <c r="R63" s="105"/>
      <c r="S63" s="105"/>
    </row>
    <row r="64" spans="1:19" s="104" customFormat="1" ht="12" customHeight="1">
      <c r="A64" s="101"/>
      <c r="B64" s="101"/>
      <c r="C64" s="132"/>
      <c r="D64" s="110"/>
      <c r="E64" s="131"/>
      <c r="G64" s="132"/>
      <c r="H64" s="103"/>
      <c r="I64" s="102"/>
      <c r="J64" s="102"/>
      <c r="K64" s="132"/>
      <c r="L64" s="132"/>
      <c r="M64" s="102"/>
      <c r="N64" s="101"/>
      <c r="S64" s="101"/>
    </row>
    <row r="65" spans="1:19" s="104" customFormat="1" ht="12" customHeight="1">
      <c r="A65" s="101" t="s">
        <v>243</v>
      </c>
      <c r="B65" s="101"/>
      <c r="C65" s="131">
        <v>436</v>
      </c>
      <c r="D65" s="103">
        <v>-21</v>
      </c>
      <c r="E65" s="131">
        <v>8.604697059403987</v>
      </c>
      <c r="G65" s="131">
        <v>1030</v>
      </c>
      <c r="H65" s="103">
        <v>-13</v>
      </c>
      <c r="I65" s="102">
        <v>20.32761002565621</v>
      </c>
      <c r="J65" s="102"/>
      <c r="K65" s="131">
        <v>140</v>
      </c>
      <c r="L65" s="131">
        <v>-29</v>
      </c>
      <c r="M65" s="102">
        <v>2.762976119992106</v>
      </c>
      <c r="N65" s="139"/>
      <c r="P65" s="70"/>
      <c r="Q65" s="70"/>
      <c r="R65" s="70"/>
      <c r="S65" s="101"/>
    </row>
    <row r="66" spans="1:19" s="104" customFormat="1" ht="12" customHeight="1">
      <c r="A66" s="101" t="s">
        <v>244</v>
      </c>
      <c r="B66" s="101"/>
      <c r="C66" s="131">
        <v>1762</v>
      </c>
      <c r="D66" s="103">
        <v>-10</v>
      </c>
      <c r="E66" s="131">
        <v>31.5036652959056</v>
      </c>
      <c r="G66" s="131">
        <v>5356</v>
      </c>
      <c r="H66" s="103">
        <v>12</v>
      </c>
      <c r="I66" s="102">
        <v>95.76256034328625</v>
      </c>
      <c r="J66" s="102"/>
      <c r="K66" s="131">
        <v>654</v>
      </c>
      <c r="L66" s="131">
        <v>3</v>
      </c>
      <c r="M66" s="102">
        <v>11.693187913463259</v>
      </c>
      <c r="N66" s="139"/>
      <c r="P66" s="101"/>
      <c r="S66" s="101"/>
    </row>
    <row r="67" spans="1:19" s="104" customFormat="1" ht="12" customHeight="1">
      <c r="A67" s="101" t="s">
        <v>245</v>
      </c>
      <c r="B67" s="101"/>
      <c r="C67" s="131">
        <v>891</v>
      </c>
      <c r="D67" s="103">
        <v>-23</v>
      </c>
      <c r="E67" s="131">
        <v>13.141592920353983</v>
      </c>
      <c r="G67" s="131">
        <v>2081</v>
      </c>
      <c r="H67" s="103">
        <v>-15</v>
      </c>
      <c r="I67" s="102">
        <v>30.69321533923304</v>
      </c>
      <c r="J67" s="102"/>
      <c r="K67" s="131">
        <v>355</v>
      </c>
      <c r="L67" s="131">
        <v>-27</v>
      </c>
      <c r="M67" s="102">
        <v>5.23598820058997</v>
      </c>
      <c r="N67" s="139"/>
      <c r="O67" s="111"/>
      <c r="P67" s="105"/>
      <c r="Q67" s="105"/>
      <c r="R67" s="105"/>
      <c r="S67" s="101"/>
    </row>
    <row r="68" spans="1:19" s="104" customFormat="1" ht="12" customHeight="1">
      <c r="A68" s="101" t="s">
        <v>246</v>
      </c>
      <c r="B68" s="101"/>
      <c r="C68" s="131">
        <v>3443</v>
      </c>
      <c r="D68" s="103">
        <v>-25</v>
      </c>
      <c r="E68" s="131">
        <v>27.63020624347966</v>
      </c>
      <c r="G68" s="131">
        <v>9900</v>
      </c>
      <c r="H68" s="103">
        <v>-22</v>
      </c>
      <c r="I68" s="102">
        <v>79.44787737741754</v>
      </c>
      <c r="J68" s="102"/>
      <c r="K68" s="131">
        <v>1070</v>
      </c>
      <c r="L68" s="131">
        <v>-32</v>
      </c>
      <c r="M68" s="102">
        <v>8.58679078725624</v>
      </c>
      <c r="N68" s="139"/>
      <c r="P68" s="70"/>
      <c r="Q68" s="93"/>
      <c r="R68" s="93"/>
      <c r="S68" s="101"/>
    </row>
    <row r="69" spans="1:19" s="108" customFormat="1" ht="12" customHeight="1">
      <c r="A69" s="105" t="s">
        <v>260</v>
      </c>
      <c r="B69" s="105"/>
      <c r="C69" s="106">
        <v>6532</v>
      </c>
      <c r="D69" s="107">
        <v>-21</v>
      </c>
      <c r="E69" s="106">
        <v>21.84542322999231</v>
      </c>
      <c r="G69" s="106">
        <v>18367</v>
      </c>
      <c r="H69" s="107">
        <v>-13</v>
      </c>
      <c r="I69" s="106">
        <v>61.426039262900915</v>
      </c>
      <c r="J69" s="106"/>
      <c r="K69" s="106">
        <v>2219</v>
      </c>
      <c r="L69" s="106">
        <v>-23</v>
      </c>
      <c r="M69" s="106">
        <v>7.421156483060768</v>
      </c>
      <c r="N69" s="140"/>
      <c r="O69" s="115"/>
      <c r="P69" s="113"/>
      <c r="Q69" s="113"/>
      <c r="R69" s="113"/>
      <c r="S69" s="105"/>
    </row>
    <row r="70" spans="1:19" s="108" customFormat="1" ht="12" customHeight="1">
      <c r="A70" s="105"/>
      <c r="B70" s="105"/>
      <c r="C70" s="106"/>
      <c r="D70" s="114"/>
      <c r="E70" s="131"/>
      <c r="G70" s="106"/>
      <c r="H70" s="103"/>
      <c r="I70" s="102"/>
      <c r="J70" s="106"/>
      <c r="K70" s="106"/>
      <c r="L70" s="106"/>
      <c r="M70" s="102"/>
      <c r="N70" s="101"/>
      <c r="O70" s="115"/>
      <c r="P70" s="101"/>
      <c r="Q70" s="101"/>
      <c r="R70" s="101"/>
      <c r="S70" s="101"/>
    </row>
    <row r="71" spans="1:19" s="108" customFormat="1" ht="10.5">
      <c r="A71" s="105" t="s">
        <v>82</v>
      </c>
      <c r="B71" s="105"/>
      <c r="C71" s="106">
        <v>229</v>
      </c>
      <c r="D71" s="107">
        <v>-20</v>
      </c>
      <c r="E71" s="114" t="s">
        <v>261</v>
      </c>
      <c r="G71" s="106">
        <v>2117</v>
      </c>
      <c r="H71" s="107">
        <v>-25</v>
      </c>
      <c r="I71" s="114" t="s">
        <v>261</v>
      </c>
      <c r="J71" s="106"/>
      <c r="K71" s="106">
        <v>97</v>
      </c>
      <c r="L71" s="106">
        <v>-43</v>
      </c>
      <c r="M71" s="114" t="s">
        <v>261</v>
      </c>
      <c r="N71" s="105"/>
      <c r="O71" s="115"/>
      <c r="P71" s="113"/>
      <c r="Q71" s="113"/>
      <c r="R71" s="113"/>
      <c r="S71" s="105"/>
    </row>
    <row r="72" spans="1:19" s="104" customFormat="1" ht="12" customHeight="1">
      <c r="A72" s="101"/>
      <c r="B72" s="101"/>
      <c r="C72" s="132"/>
      <c r="D72" s="110"/>
      <c r="E72" s="131"/>
      <c r="G72" s="133"/>
      <c r="H72" s="103"/>
      <c r="I72" s="102"/>
      <c r="J72" s="102"/>
      <c r="K72" s="133"/>
      <c r="L72" s="133"/>
      <c r="M72" s="102"/>
      <c r="N72" s="101"/>
      <c r="S72" s="101"/>
    </row>
    <row r="73" spans="1:19" s="108" customFormat="1" ht="12" customHeight="1">
      <c r="A73" s="118" t="s">
        <v>248</v>
      </c>
      <c r="B73" s="118"/>
      <c r="C73" s="119">
        <v>117812</v>
      </c>
      <c r="D73" s="120">
        <v>-20</v>
      </c>
      <c r="E73" s="119">
        <v>21.63485433577543</v>
      </c>
      <c r="F73" s="121"/>
      <c r="G73" s="119">
        <v>339140</v>
      </c>
      <c r="H73" s="122">
        <v>-15</v>
      </c>
      <c r="I73" s="119">
        <v>62.27926271886463</v>
      </c>
      <c r="J73" s="119"/>
      <c r="K73" s="119">
        <v>38026</v>
      </c>
      <c r="L73" s="119">
        <v>-20</v>
      </c>
      <c r="M73" s="119">
        <v>6.983049018539678</v>
      </c>
      <c r="N73" s="140"/>
      <c r="Q73" s="105"/>
      <c r="R73" s="105"/>
      <c r="S73" s="105"/>
    </row>
    <row r="74" spans="1:19" ht="11.25" customHeight="1">
      <c r="A74" s="70" t="s">
        <v>105</v>
      </c>
      <c r="B74" s="70"/>
      <c r="C74" s="92"/>
      <c r="D74" s="92"/>
      <c r="E74" s="92"/>
      <c r="I74" s="92"/>
      <c r="J74" s="92"/>
      <c r="K74" s="92"/>
      <c r="L74" s="92"/>
      <c r="P74" s="93"/>
      <c r="Q74" s="93"/>
      <c r="R74" s="93"/>
      <c r="S74" s="101"/>
    </row>
    <row r="75" spans="1:19" ht="11.25" customHeight="1">
      <c r="A75" s="70" t="s">
        <v>104</v>
      </c>
      <c r="B75" s="70"/>
      <c r="S75" s="101"/>
    </row>
    <row r="76" spans="1:19" ht="11.25" customHeight="1">
      <c r="A76" s="70" t="s">
        <v>102</v>
      </c>
      <c r="B76" s="70"/>
      <c r="S76" s="101"/>
    </row>
    <row r="77" spans="1:19" ht="12" customHeight="1">
      <c r="A77" s="137" t="s">
        <v>83</v>
      </c>
      <c r="S77" s="101"/>
    </row>
    <row r="78" spans="16:19" ht="12" customHeight="1">
      <c r="P78" s="105"/>
      <c r="Q78" s="105"/>
      <c r="R78" s="105"/>
      <c r="S78" s="101"/>
    </row>
    <row r="79" spans="3:19" ht="12" customHeight="1">
      <c r="C79" s="10"/>
      <c r="S79" s="101"/>
    </row>
    <row r="80" spans="3:19" ht="12" customHeight="1">
      <c r="C80" s="10"/>
      <c r="F80" s="10"/>
      <c r="S80" s="101"/>
    </row>
    <row r="81" ht="12" customHeight="1">
      <c r="S81" s="101"/>
    </row>
    <row r="82" ht="12" customHeight="1">
      <c r="S82" s="101"/>
    </row>
    <row r="83" ht="12" customHeight="1">
      <c r="S83" s="101"/>
    </row>
    <row r="84" ht="12" customHeight="1">
      <c r="S84" s="101"/>
    </row>
    <row r="85" ht="12" customHeight="1">
      <c r="S85" s="101"/>
    </row>
  </sheetData>
  <sheetProtection/>
  <mergeCells count="4">
    <mergeCell ref="G2:H2"/>
    <mergeCell ref="C3:E3"/>
    <mergeCell ref="G3:I3"/>
    <mergeCell ref="K3:M3"/>
  </mergeCells>
  <printOptions/>
  <pageMargins left="0.5511811023622047" right="0.5511811023622047" top="0.5905511811023623" bottom="0.3937007874015748" header="0.5118110236220472" footer="0.5118110236220472"/>
  <pageSetup fitToHeight="1" fitToWidth="1" horizontalDpi="600" verticalDpi="600" orientation="portrait" paperSize="9" scale="68"/>
</worksheet>
</file>

<file path=xl/worksheets/sheet9.xml><?xml version="1.0" encoding="utf-8"?>
<worksheet xmlns="http://schemas.openxmlformats.org/spreadsheetml/2006/main" xmlns:r="http://schemas.openxmlformats.org/officeDocument/2006/relationships">
  <sheetPr>
    <pageSetUpPr fitToPage="1"/>
  </sheetPr>
  <dimension ref="A1:J78"/>
  <sheetViews>
    <sheetView zoomScalePageLayoutView="0" workbookViewId="0" topLeftCell="A1">
      <selection activeCell="F24" sqref="F24"/>
    </sheetView>
  </sheetViews>
  <sheetFormatPr defaultColWidth="11.421875" defaultRowHeight="12.75"/>
  <cols>
    <col min="1" max="1" width="27.7109375" style="0" customWidth="1"/>
    <col min="2" max="2" width="2.28125" style="0" customWidth="1"/>
    <col min="3" max="3" width="9.7109375" style="0" customWidth="1"/>
    <col min="4" max="4" width="11.28125" style="0" customWidth="1"/>
    <col min="5" max="5" width="11.7109375" style="0" customWidth="1"/>
    <col min="6" max="6" width="12.7109375" style="21" customWidth="1"/>
    <col min="7" max="7" width="12.7109375" style="0" customWidth="1"/>
    <col min="8" max="8" width="12.28125" style="0" customWidth="1"/>
    <col min="9" max="9" width="11.8515625" style="0" customWidth="1"/>
    <col min="10" max="10" width="12.7109375" style="0" customWidth="1"/>
    <col min="11" max="11" width="8.8515625" style="0" customWidth="1"/>
    <col min="12" max="12" width="10.28125" style="0" bestFit="1" customWidth="1"/>
    <col min="13" max="13" width="11.28125" style="0" bestFit="1" customWidth="1"/>
    <col min="14" max="14" width="10.28125" style="0" bestFit="1" customWidth="1"/>
    <col min="15" max="16384" width="8.8515625" style="0" customWidth="1"/>
  </cols>
  <sheetData>
    <row r="1" spans="1:10" ht="24" customHeight="1">
      <c r="A1" s="246" t="s">
        <v>58</v>
      </c>
      <c r="B1" s="246"/>
      <c r="C1" s="246"/>
      <c r="D1" s="247"/>
      <c r="E1" s="246"/>
      <c r="F1" s="129"/>
      <c r="G1" s="246"/>
      <c r="H1" s="247"/>
      <c r="I1" s="247"/>
      <c r="J1" s="246"/>
    </row>
    <row r="2" spans="1:10" ht="12">
      <c r="A2" s="248" t="s">
        <v>168</v>
      </c>
      <c r="B2" s="248"/>
      <c r="C2" s="249"/>
      <c r="D2" s="250"/>
      <c r="E2" s="249"/>
      <c r="F2" s="95"/>
      <c r="G2" s="249"/>
      <c r="H2" s="250"/>
      <c r="I2" s="250"/>
      <c r="J2" s="251" t="s">
        <v>6</v>
      </c>
    </row>
    <row r="3" spans="1:10" ht="12.75" customHeight="1">
      <c r="A3" s="375" t="s">
        <v>69</v>
      </c>
      <c r="B3" s="252"/>
      <c r="C3" s="372" t="s">
        <v>169</v>
      </c>
      <c r="D3" s="372"/>
      <c r="E3" s="372"/>
      <c r="F3" s="372"/>
      <c r="G3" s="372"/>
      <c r="H3" s="372"/>
      <c r="I3" s="372"/>
      <c r="J3" s="372"/>
    </row>
    <row r="4" spans="1:10" ht="12.75" customHeight="1">
      <c r="A4" s="376"/>
      <c r="B4" s="253"/>
      <c r="C4" s="373" t="s">
        <v>170</v>
      </c>
      <c r="D4" s="373"/>
      <c r="E4" s="373"/>
      <c r="F4" s="226"/>
      <c r="G4" s="254"/>
      <c r="H4" s="255"/>
      <c r="I4" s="255"/>
      <c r="J4" s="254"/>
    </row>
    <row r="5" spans="1:10" ht="61.5" customHeight="1">
      <c r="A5" s="256"/>
      <c r="B5" s="256"/>
      <c r="C5" s="257" t="s">
        <v>187</v>
      </c>
      <c r="D5" s="256" t="s">
        <v>63</v>
      </c>
      <c r="E5" s="175" t="s">
        <v>30</v>
      </c>
      <c r="F5" s="175" t="s">
        <v>101</v>
      </c>
      <c r="G5" s="256" t="s">
        <v>188</v>
      </c>
      <c r="H5" s="256" t="s">
        <v>63</v>
      </c>
      <c r="I5" s="175" t="s">
        <v>30</v>
      </c>
      <c r="J5" s="258" t="s">
        <v>186</v>
      </c>
    </row>
    <row r="6" spans="1:10" ht="12" customHeight="1">
      <c r="A6" s="259"/>
      <c r="B6" s="259"/>
      <c r="C6" s="230"/>
      <c r="D6" s="259"/>
      <c r="E6" s="259"/>
      <c r="F6" s="260"/>
      <c r="G6" s="261"/>
      <c r="H6" s="229"/>
      <c r="I6" s="259"/>
      <c r="J6" s="259"/>
    </row>
    <row r="7" spans="1:10" ht="12" customHeight="1">
      <c r="A7" s="262" t="s">
        <v>195</v>
      </c>
      <c r="B7" s="262"/>
      <c r="C7" s="263">
        <v>18.18554424975894</v>
      </c>
      <c r="D7" s="264"/>
      <c r="E7" s="265"/>
      <c r="F7" s="231"/>
      <c r="G7" s="263">
        <v>3423.916375948443</v>
      </c>
      <c r="H7" s="264"/>
      <c r="I7" s="265"/>
      <c r="J7" s="266">
        <v>951</v>
      </c>
    </row>
    <row r="8" spans="1:10" ht="12" customHeight="1">
      <c r="A8" s="262" t="s">
        <v>196</v>
      </c>
      <c r="B8" s="262"/>
      <c r="C8" s="263">
        <v>17.58311738705573</v>
      </c>
      <c r="D8" s="264"/>
      <c r="E8" s="265"/>
      <c r="F8" s="231"/>
      <c r="G8" s="263">
        <v>2720.5468039227812</v>
      </c>
      <c r="H8" s="264"/>
      <c r="I8" s="232" t="s">
        <v>173</v>
      </c>
      <c r="J8" s="266">
        <v>1025</v>
      </c>
    </row>
    <row r="9" spans="1:10" ht="12" customHeight="1">
      <c r="A9" s="262" t="s">
        <v>197</v>
      </c>
      <c r="B9" s="262"/>
      <c r="C9" s="263">
        <v>18.723750399627225</v>
      </c>
      <c r="D9" s="264"/>
      <c r="E9" s="265"/>
      <c r="F9" s="234"/>
      <c r="G9" s="263">
        <v>2938.7028342986587</v>
      </c>
      <c r="H9" s="264"/>
      <c r="I9" s="265"/>
      <c r="J9" s="266">
        <v>1020</v>
      </c>
    </row>
    <row r="10" spans="1:10" s="272" customFormat="1" ht="12" customHeight="1">
      <c r="A10" s="267" t="s">
        <v>198</v>
      </c>
      <c r="B10" s="267"/>
      <c r="C10" s="268">
        <v>18.339810667706864</v>
      </c>
      <c r="D10" s="269"/>
      <c r="E10" s="270"/>
      <c r="F10" s="238">
        <v>338.9253681869635</v>
      </c>
      <c r="G10" s="268">
        <v>2986.0134654542912</v>
      </c>
      <c r="H10" s="269" t="s">
        <v>172</v>
      </c>
      <c r="I10" s="270"/>
      <c r="J10" s="271">
        <v>2996</v>
      </c>
    </row>
    <row r="11" spans="1:10" ht="12" customHeight="1">
      <c r="A11" s="262"/>
      <c r="B11" s="262"/>
      <c r="C11" s="263"/>
      <c r="D11" s="264"/>
      <c r="E11" s="265"/>
      <c r="F11" s="234"/>
      <c r="G11" s="240"/>
      <c r="H11" s="264"/>
      <c r="I11" s="265"/>
      <c r="J11" s="266"/>
    </row>
    <row r="12" spans="1:10" ht="12" customHeight="1">
      <c r="A12" s="262" t="s">
        <v>199</v>
      </c>
      <c r="B12" s="262"/>
      <c r="C12" s="263">
        <v>15.679573826775737</v>
      </c>
      <c r="D12" s="264"/>
      <c r="E12" s="265"/>
      <c r="F12" s="234"/>
      <c r="G12" s="263">
        <v>2327.0306923408875</v>
      </c>
      <c r="H12" s="264"/>
      <c r="I12" s="265"/>
      <c r="J12" s="266">
        <v>951</v>
      </c>
    </row>
    <row r="13" spans="1:10" ht="12" customHeight="1">
      <c r="A13" s="262" t="s">
        <v>200</v>
      </c>
      <c r="B13" s="262"/>
      <c r="C13" s="263">
        <v>13.496405110377813</v>
      </c>
      <c r="D13" s="264" t="s">
        <v>172</v>
      </c>
      <c r="E13" s="265"/>
      <c r="F13" s="234"/>
      <c r="G13" s="263">
        <v>2177.0185945729063</v>
      </c>
      <c r="H13" s="264"/>
      <c r="I13" s="265"/>
      <c r="J13" s="266">
        <v>977</v>
      </c>
    </row>
    <row r="14" spans="1:10" ht="12" customHeight="1">
      <c r="A14" s="262" t="s">
        <v>201</v>
      </c>
      <c r="B14" s="262"/>
      <c r="C14" s="263">
        <v>20.850581959978136</v>
      </c>
      <c r="D14" s="264" t="s">
        <v>172</v>
      </c>
      <c r="E14" s="265"/>
      <c r="F14" s="234"/>
      <c r="G14" s="263">
        <v>3261.7395146190665</v>
      </c>
      <c r="H14" s="264" t="s">
        <v>172</v>
      </c>
      <c r="I14" s="265"/>
      <c r="J14" s="266">
        <v>1374</v>
      </c>
    </row>
    <row r="15" spans="1:10" ht="12" customHeight="1">
      <c r="A15" s="262" t="s">
        <v>202</v>
      </c>
      <c r="B15" s="262"/>
      <c r="C15" s="263">
        <v>17.51105833451046</v>
      </c>
      <c r="D15" s="264"/>
      <c r="E15" s="265"/>
      <c r="F15" s="234"/>
      <c r="G15" s="263">
        <v>2739.5747825465173</v>
      </c>
      <c r="H15" s="264"/>
      <c r="I15" s="265"/>
      <c r="J15" s="266">
        <v>981</v>
      </c>
    </row>
    <row r="16" spans="1:10" ht="12" customHeight="1">
      <c r="A16" s="262" t="s">
        <v>203</v>
      </c>
      <c r="B16" s="262"/>
      <c r="C16" s="263">
        <v>12.236148190707013</v>
      </c>
      <c r="D16" s="264" t="s">
        <v>172</v>
      </c>
      <c r="E16" s="232" t="s">
        <v>173</v>
      </c>
      <c r="F16" s="234"/>
      <c r="G16" s="263">
        <v>2006.8852620369594</v>
      </c>
      <c r="H16" s="264" t="s">
        <v>172</v>
      </c>
      <c r="I16" s="265"/>
      <c r="J16" s="266">
        <v>918</v>
      </c>
    </row>
    <row r="17" spans="1:10" s="272" customFormat="1" ht="12" customHeight="1">
      <c r="A17" s="267" t="s">
        <v>204</v>
      </c>
      <c r="B17" s="267"/>
      <c r="C17" s="268">
        <v>17.063298937255077</v>
      </c>
      <c r="D17" s="269"/>
      <c r="E17" s="270"/>
      <c r="F17" s="241">
        <v>803.8247237261425</v>
      </c>
      <c r="G17" s="268">
        <v>2673.4823971537253</v>
      </c>
      <c r="H17" s="269"/>
      <c r="I17" s="270"/>
      <c r="J17" s="271">
        <v>5201</v>
      </c>
    </row>
    <row r="18" spans="1:10" ht="12" customHeight="1">
      <c r="A18" s="262"/>
      <c r="B18" s="262"/>
      <c r="C18" s="263"/>
      <c r="D18" s="264"/>
      <c r="E18" s="265"/>
      <c r="F18" s="234"/>
      <c r="G18" s="273"/>
      <c r="H18" s="264"/>
      <c r="I18" s="265"/>
      <c r="J18" s="266"/>
    </row>
    <row r="19" spans="1:10" ht="12" customHeight="1">
      <c r="A19" s="262" t="s">
        <v>205</v>
      </c>
      <c r="B19" s="262"/>
      <c r="C19" s="263">
        <v>17.223358676721983</v>
      </c>
      <c r="D19" s="264"/>
      <c r="E19" s="265"/>
      <c r="F19" s="234"/>
      <c r="G19" s="263">
        <v>2938.162081703975</v>
      </c>
      <c r="H19" s="264"/>
      <c r="I19" s="265"/>
      <c r="J19" s="266">
        <v>913</v>
      </c>
    </row>
    <row r="20" spans="1:10" ht="12" customHeight="1">
      <c r="A20" s="262" t="s">
        <v>206</v>
      </c>
      <c r="B20" s="262"/>
      <c r="C20" s="263">
        <v>11.544774727638558</v>
      </c>
      <c r="D20" s="264" t="s">
        <v>172</v>
      </c>
      <c r="E20" s="237" t="s">
        <v>174</v>
      </c>
      <c r="F20" s="234"/>
      <c r="G20" s="263">
        <v>1668.8142026754886</v>
      </c>
      <c r="H20" s="264" t="s">
        <v>172</v>
      </c>
      <c r="I20" s="265"/>
      <c r="J20" s="266">
        <v>998</v>
      </c>
    </row>
    <row r="21" spans="1:10" ht="12" customHeight="1">
      <c r="A21" s="262" t="s">
        <v>207</v>
      </c>
      <c r="B21" s="262"/>
      <c r="C21" s="263">
        <v>17.288321218801656</v>
      </c>
      <c r="D21" s="264"/>
      <c r="E21" s="265"/>
      <c r="F21" s="234"/>
      <c r="G21" s="263">
        <v>2346.1318140608</v>
      </c>
      <c r="H21" s="264"/>
      <c r="I21" s="232" t="s">
        <v>173</v>
      </c>
      <c r="J21" s="266">
        <v>949</v>
      </c>
    </row>
    <row r="22" spans="1:10" ht="12" customHeight="1">
      <c r="A22" s="262" t="s">
        <v>208</v>
      </c>
      <c r="B22" s="262"/>
      <c r="C22" s="263">
        <v>16.51923721661861</v>
      </c>
      <c r="D22" s="264"/>
      <c r="E22" s="265"/>
      <c r="F22" s="234"/>
      <c r="G22" s="263">
        <v>2579.1983265696676</v>
      </c>
      <c r="H22" s="264"/>
      <c r="I22" s="265"/>
      <c r="J22" s="266">
        <v>1164</v>
      </c>
    </row>
    <row r="23" spans="1:10" s="272" customFormat="1" ht="12" customHeight="1">
      <c r="A23" s="267" t="s">
        <v>209</v>
      </c>
      <c r="B23" s="267"/>
      <c r="C23" s="268">
        <v>16.087913795943535</v>
      </c>
      <c r="D23" s="269"/>
      <c r="E23" s="232" t="s">
        <v>173</v>
      </c>
      <c r="F23" s="241">
        <v>553.6835142906889</v>
      </c>
      <c r="G23" s="268">
        <v>2441.794581897763</v>
      </c>
      <c r="H23" s="269"/>
      <c r="I23" s="270"/>
      <c r="J23" s="271">
        <v>4024</v>
      </c>
    </row>
    <row r="24" spans="1:10" ht="12" customHeight="1">
      <c r="A24" s="262"/>
      <c r="B24" s="262"/>
      <c r="C24" s="263"/>
      <c r="D24" s="264"/>
      <c r="E24" s="265"/>
      <c r="F24" s="234"/>
      <c r="G24" s="240"/>
      <c r="H24" s="264"/>
      <c r="I24" s="265"/>
      <c r="J24" s="266"/>
    </row>
    <row r="25" spans="1:10" ht="12" customHeight="1">
      <c r="A25" s="262" t="s">
        <v>210</v>
      </c>
      <c r="B25" s="262"/>
      <c r="C25" s="263">
        <v>17.163172322983723</v>
      </c>
      <c r="D25" s="264"/>
      <c r="E25" s="265"/>
      <c r="F25" s="234"/>
      <c r="G25" s="263">
        <v>2534.079280391354</v>
      </c>
      <c r="H25" s="264"/>
      <c r="I25" s="265"/>
      <c r="J25" s="266">
        <v>882</v>
      </c>
    </row>
    <row r="26" spans="1:10" ht="12" customHeight="1">
      <c r="A26" s="262" t="s">
        <v>211</v>
      </c>
      <c r="B26" s="262"/>
      <c r="C26" s="263">
        <v>18.30823506487631</v>
      </c>
      <c r="D26" s="264"/>
      <c r="E26" s="265"/>
      <c r="F26" s="234"/>
      <c r="G26" s="263">
        <v>3076.263399975898</v>
      </c>
      <c r="H26" s="264"/>
      <c r="I26" s="265"/>
      <c r="J26" s="266">
        <v>949</v>
      </c>
    </row>
    <row r="27" spans="1:10" ht="12" customHeight="1">
      <c r="A27" s="262" t="s">
        <v>212</v>
      </c>
      <c r="B27" s="262"/>
      <c r="C27" s="263">
        <v>16.1848025900927</v>
      </c>
      <c r="D27" s="264"/>
      <c r="E27" s="265"/>
      <c r="F27" s="234"/>
      <c r="G27" s="263">
        <v>2835.264178528313</v>
      </c>
      <c r="H27" s="264"/>
      <c r="I27" s="265"/>
      <c r="J27" s="266">
        <v>1028</v>
      </c>
    </row>
    <row r="28" spans="1:10" ht="12" customHeight="1">
      <c r="A28" s="262" t="s">
        <v>213</v>
      </c>
      <c r="B28" s="262"/>
      <c r="C28" s="263">
        <v>19.46282756045076</v>
      </c>
      <c r="D28" s="264" t="s">
        <v>172</v>
      </c>
      <c r="E28" s="265"/>
      <c r="F28" s="234"/>
      <c r="G28" s="263">
        <v>3448.8234290150554</v>
      </c>
      <c r="H28" s="264" t="s">
        <v>172</v>
      </c>
      <c r="I28" s="265"/>
      <c r="J28" s="266">
        <v>1003</v>
      </c>
    </row>
    <row r="29" spans="1:10" ht="12" customHeight="1">
      <c r="A29" s="262" t="s">
        <v>214</v>
      </c>
      <c r="B29" s="262"/>
      <c r="C29" s="263">
        <v>17.117822044205433</v>
      </c>
      <c r="D29" s="264"/>
      <c r="E29" s="265"/>
      <c r="F29" s="234"/>
      <c r="G29" s="263">
        <v>2920.332407082343</v>
      </c>
      <c r="H29" s="264"/>
      <c r="I29" s="265"/>
      <c r="J29" s="266">
        <v>1011</v>
      </c>
    </row>
    <row r="30" spans="1:10" s="272" customFormat="1" ht="12" customHeight="1">
      <c r="A30" s="267" t="s">
        <v>215</v>
      </c>
      <c r="B30" s="267"/>
      <c r="C30" s="268">
        <v>17.586162303191525</v>
      </c>
      <c r="D30" s="269"/>
      <c r="E30" s="270"/>
      <c r="F30" s="241">
        <v>566.874952130502</v>
      </c>
      <c r="G30" s="268">
        <v>2936.3163225817416</v>
      </c>
      <c r="H30" s="269" t="s">
        <v>172</v>
      </c>
      <c r="I30" s="270"/>
      <c r="J30" s="271">
        <v>4873</v>
      </c>
    </row>
    <row r="31" spans="1:10" ht="12" customHeight="1">
      <c r="A31" s="262"/>
      <c r="B31" s="262"/>
      <c r="C31" s="263"/>
      <c r="D31" s="264"/>
      <c r="E31" s="265"/>
      <c r="F31" s="234"/>
      <c r="G31" s="240"/>
      <c r="H31" s="264"/>
      <c r="I31" s="265"/>
      <c r="J31" s="266"/>
    </row>
    <row r="32" spans="1:10" ht="12" customHeight="1">
      <c r="A32" s="262" t="s">
        <v>216</v>
      </c>
      <c r="B32" s="262"/>
      <c r="C32" s="263">
        <v>16.70885382731856</v>
      </c>
      <c r="D32" s="264"/>
      <c r="E32" s="265"/>
      <c r="F32" s="234"/>
      <c r="G32" s="263">
        <v>2921.7949368300533</v>
      </c>
      <c r="H32" s="264"/>
      <c r="I32" s="265"/>
      <c r="J32" s="266">
        <v>965</v>
      </c>
    </row>
    <row r="33" spans="1:10" ht="12" customHeight="1">
      <c r="A33" s="262" t="s">
        <v>217</v>
      </c>
      <c r="B33" s="262"/>
      <c r="C33" s="263">
        <v>14.717654289600976</v>
      </c>
      <c r="D33" s="264"/>
      <c r="E33" s="265"/>
      <c r="F33" s="234"/>
      <c r="G33" s="263">
        <v>2580.735239961574</v>
      </c>
      <c r="H33" s="264"/>
      <c r="I33" s="265"/>
      <c r="J33" s="266">
        <v>981</v>
      </c>
    </row>
    <row r="34" spans="1:10" ht="12" customHeight="1">
      <c r="A34" s="262" t="s">
        <v>218</v>
      </c>
      <c r="B34" s="262"/>
      <c r="C34" s="263">
        <v>13.365357438149777</v>
      </c>
      <c r="D34" s="264" t="s">
        <v>172</v>
      </c>
      <c r="E34" s="265"/>
      <c r="F34" s="234"/>
      <c r="G34" s="263">
        <v>2136.174937841419</v>
      </c>
      <c r="H34" s="264"/>
      <c r="I34" s="265"/>
      <c r="J34" s="266">
        <v>969</v>
      </c>
    </row>
    <row r="35" spans="1:10" ht="12" customHeight="1">
      <c r="A35" s="262" t="s">
        <v>219</v>
      </c>
      <c r="B35" s="262"/>
      <c r="C35" s="263">
        <v>15.047925622059307</v>
      </c>
      <c r="D35" s="264"/>
      <c r="E35" s="265"/>
      <c r="F35" s="234"/>
      <c r="G35" s="263">
        <v>2219.37693138899</v>
      </c>
      <c r="H35" s="264"/>
      <c r="I35" s="265"/>
      <c r="J35" s="266">
        <v>1350</v>
      </c>
    </row>
    <row r="36" spans="1:10" s="272" customFormat="1" ht="12" customHeight="1">
      <c r="A36" s="267" t="s">
        <v>220</v>
      </c>
      <c r="B36" s="267"/>
      <c r="C36" s="268">
        <v>14.96381977239934</v>
      </c>
      <c r="D36" s="269" t="s">
        <v>172</v>
      </c>
      <c r="E36" s="270"/>
      <c r="F36" s="238">
        <v>546.1814272358869</v>
      </c>
      <c r="G36" s="268">
        <v>2379.093871712243</v>
      </c>
      <c r="H36" s="269"/>
      <c r="I36" s="270"/>
      <c r="J36" s="271">
        <v>4265</v>
      </c>
    </row>
    <row r="37" spans="1:10" ht="12" customHeight="1">
      <c r="A37" s="262"/>
      <c r="B37" s="262"/>
      <c r="C37" s="263"/>
      <c r="D37" s="264"/>
      <c r="E37" s="265"/>
      <c r="F37" s="234"/>
      <c r="G37" s="240"/>
      <c r="H37" s="264"/>
      <c r="I37" s="265"/>
      <c r="J37" s="266"/>
    </row>
    <row r="38" spans="1:10" ht="12" customHeight="1">
      <c r="A38" s="262" t="s">
        <v>221</v>
      </c>
      <c r="B38" s="262"/>
      <c r="C38" s="263">
        <v>21.062839586345216</v>
      </c>
      <c r="D38" s="264" t="s">
        <v>172</v>
      </c>
      <c r="E38" s="232" t="s">
        <v>173</v>
      </c>
      <c r="F38" s="234"/>
      <c r="G38" s="263">
        <v>3548.2697482889557</v>
      </c>
      <c r="H38" s="264" t="s">
        <v>172</v>
      </c>
      <c r="I38" s="232" t="s">
        <v>173</v>
      </c>
      <c r="J38" s="266">
        <v>956</v>
      </c>
    </row>
    <row r="39" spans="1:10" ht="12" customHeight="1">
      <c r="A39" s="262" t="s">
        <v>222</v>
      </c>
      <c r="B39" s="262"/>
      <c r="C39" s="263">
        <v>21.223288807609904</v>
      </c>
      <c r="D39" s="264" t="s">
        <v>172</v>
      </c>
      <c r="E39" s="265"/>
      <c r="F39" s="234"/>
      <c r="G39" s="263">
        <v>3266.655674924759</v>
      </c>
      <c r="H39" s="264"/>
      <c r="I39" s="265"/>
      <c r="J39" s="266">
        <v>1017</v>
      </c>
    </row>
    <row r="40" spans="1:10" ht="12" customHeight="1">
      <c r="A40" s="262" t="s">
        <v>223</v>
      </c>
      <c r="B40" s="262"/>
      <c r="C40" s="263">
        <v>14.547573247242877</v>
      </c>
      <c r="D40" s="264"/>
      <c r="E40" s="265"/>
      <c r="F40" s="234"/>
      <c r="G40" s="263">
        <v>2040.420107570759</v>
      </c>
      <c r="H40" s="264" t="s">
        <v>172</v>
      </c>
      <c r="I40" s="265"/>
      <c r="J40" s="266">
        <v>1029</v>
      </c>
    </row>
    <row r="41" spans="1:10" ht="12" customHeight="1">
      <c r="A41" s="262" t="s">
        <v>224</v>
      </c>
      <c r="B41" s="262"/>
      <c r="C41" s="263">
        <v>16.110593348094643</v>
      </c>
      <c r="D41" s="264"/>
      <c r="E41" s="265"/>
      <c r="F41" s="234"/>
      <c r="G41" s="263">
        <v>2275.5403979712096</v>
      </c>
      <c r="H41" s="264"/>
      <c r="I41" s="265"/>
      <c r="J41" s="266">
        <v>909</v>
      </c>
    </row>
    <row r="42" spans="1:10" ht="12" customHeight="1">
      <c r="A42" s="262" t="s">
        <v>225</v>
      </c>
      <c r="B42" s="262"/>
      <c r="C42" s="263">
        <v>15.455142479139749</v>
      </c>
      <c r="D42" s="264"/>
      <c r="E42" s="265"/>
      <c r="F42" s="234"/>
      <c r="G42" s="263">
        <v>2634.716410095321</v>
      </c>
      <c r="H42" s="264"/>
      <c r="I42" s="265"/>
      <c r="J42" s="266">
        <v>881</v>
      </c>
    </row>
    <row r="43" spans="1:10" ht="12" customHeight="1">
      <c r="A43" s="262" t="s">
        <v>226</v>
      </c>
      <c r="B43" s="262"/>
      <c r="C43" s="263">
        <v>12.810267451006625</v>
      </c>
      <c r="D43" s="264" t="s">
        <v>172</v>
      </c>
      <c r="E43" s="265"/>
      <c r="F43" s="234"/>
      <c r="G43" s="263">
        <v>1868.6774959579952</v>
      </c>
      <c r="H43" s="264" t="s">
        <v>172</v>
      </c>
      <c r="I43" s="265"/>
      <c r="J43" s="266">
        <v>931</v>
      </c>
    </row>
    <row r="44" spans="1:10" s="272" customFormat="1" ht="12" customHeight="1">
      <c r="A44" s="267" t="s">
        <v>227</v>
      </c>
      <c r="B44" s="267"/>
      <c r="C44" s="268">
        <v>16.314735688341862</v>
      </c>
      <c r="D44" s="269"/>
      <c r="E44" s="270"/>
      <c r="F44" s="241">
        <v>608.9408940297623</v>
      </c>
      <c r="G44" s="268">
        <v>2468.859126481357</v>
      </c>
      <c r="H44" s="269"/>
      <c r="I44" s="270"/>
      <c r="J44" s="271">
        <v>5723</v>
      </c>
    </row>
    <row r="45" spans="1:10" ht="12" customHeight="1">
      <c r="A45" s="262"/>
      <c r="B45" s="262"/>
      <c r="C45" s="263"/>
      <c r="D45" s="264"/>
      <c r="E45" s="265"/>
      <c r="F45" s="234"/>
      <c r="G45" s="240"/>
      <c r="H45" s="264"/>
      <c r="I45" s="265"/>
      <c r="J45" s="266"/>
    </row>
    <row r="46" spans="1:10" ht="12" customHeight="1">
      <c r="A46" s="262" t="s">
        <v>175</v>
      </c>
      <c r="B46" s="262"/>
      <c r="C46" s="263">
        <v>16.66038652556542</v>
      </c>
      <c r="D46" s="264"/>
      <c r="E46" s="232" t="s">
        <v>173</v>
      </c>
      <c r="F46" s="234"/>
      <c r="G46" s="263">
        <v>2475.3547560096263</v>
      </c>
      <c r="H46" s="264"/>
      <c r="I46" s="232" t="s">
        <v>173</v>
      </c>
      <c r="J46" s="266">
        <v>3937</v>
      </c>
    </row>
    <row r="47" spans="1:10" s="272" customFormat="1" ht="12" customHeight="1">
      <c r="A47" s="274" t="s">
        <v>230</v>
      </c>
      <c r="B47" s="274"/>
      <c r="C47" s="268">
        <v>16.66038652556542</v>
      </c>
      <c r="D47" s="269"/>
      <c r="E47" s="270"/>
      <c r="F47" s="241">
        <v>808.2728853057869</v>
      </c>
      <c r="G47" s="268">
        <v>2475.3547560096263</v>
      </c>
      <c r="H47" s="269"/>
      <c r="I47" s="242" t="s">
        <v>173</v>
      </c>
      <c r="J47" s="271">
        <v>3937</v>
      </c>
    </row>
    <row r="48" spans="1:10" ht="12" customHeight="1">
      <c r="A48" s="274"/>
      <c r="B48" s="274"/>
      <c r="C48" s="263"/>
      <c r="D48" s="264"/>
      <c r="E48" s="265"/>
      <c r="F48" s="240"/>
      <c r="G48" s="240"/>
      <c r="H48" s="264"/>
      <c r="I48" s="265"/>
      <c r="J48" s="266"/>
    </row>
    <row r="49" spans="1:10" ht="12" customHeight="1">
      <c r="A49" s="262" t="s">
        <v>231</v>
      </c>
      <c r="B49" s="262"/>
      <c r="C49" s="263">
        <v>17.898682302940085</v>
      </c>
      <c r="D49" s="264"/>
      <c r="E49" s="265"/>
      <c r="F49" s="234"/>
      <c r="G49" s="263">
        <v>2623.4950741057764</v>
      </c>
      <c r="H49" s="264"/>
      <c r="I49" s="265"/>
      <c r="J49" s="266">
        <v>993</v>
      </c>
    </row>
    <row r="50" spans="1:10" ht="12" customHeight="1">
      <c r="A50" s="262" t="s">
        <v>232</v>
      </c>
      <c r="B50" s="262"/>
      <c r="C50" s="263">
        <v>17.38621815707574</v>
      </c>
      <c r="D50" s="264"/>
      <c r="E50" s="265"/>
      <c r="F50" s="234"/>
      <c r="G50" s="263">
        <v>2935.2341640567415</v>
      </c>
      <c r="H50" s="264"/>
      <c r="I50" s="265"/>
      <c r="J50" s="266">
        <v>960</v>
      </c>
    </row>
    <row r="51" spans="1:10" ht="12" customHeight="1">
      <c r="A51" s="262" t="s">
        <v>233</v>
      </c>
      <c r="B51" s="262"/>
      <c r="C51" s="263">
        <v>17.208799812233686</v>
      </c>
      <c r="D51" s="264"/>
      <c r="E51" s="265"/>
      <c r="F51" s="234"/>
      <c r="G51" s="263">
        <v>2445.9007287744735</v>
      </c>
      <c r="H51" s="264"/>
      <c r="I51" s="265"/>
      <c r="J51" s="266">
        <v>921</v>
      </c>
    </row>
    <row r="52" spans="1:10" ht="12" customHeight="1">
      <c r="A52" s="262" t="s">
        <v>234</v>
      </c>
      <c r="B52" s="262"/>
      <c r="C52" s="263">
        <v>14.733820006027864</v>
      </c>
      <c r="D52" s="264"/>
      <c r="E52" s="265"/>
      <c r="F52" s="234"/>
      <c r="G52" s="263">
        <v>2192.600081776767</v>
      </c>
      <c r="H52" s="264"/>
      <c r="I52" s="265"/>
      <c r="J52" s="266">
        <v>946</v>
      </c>
    </row>
    <row r="53" spans="1:10" ht="12" customHeight="1">
      <c r="A53" s="262" t="s">
        <v>235</v>
      </c>
      <c r="B53" s="262"/>
      <c r="C53" s="263">
        <v>17.212935881225654</v>
      </c>
      <c r="D53" s="264"/>
      <c r="E53" s="232" t="s">
        <v>173</v>
      </c>
      <c r="F53" s="234"/>
      <c r="G53" s="263">
        <v>2490.251915459612</v>
      </c>
      <c r="H53" s="264"/>
      <c r="I53" s="232" t="s">
        <v>173</v>
      </c>
      <c r="J53" s="266">
        <v>1101</v>
      </c>
    </row>
    <row r="54" spans="1:10" s="272" customFormat="1" ht="12" customHeight="1">
      <c r="A54" s="267" t="s">
        <v>236</v>
      </c>
      <c r="B54" s="267"/>
      <c r="C54" s="268">
        <v>16.9535827128928</v>
      </c>
      <c r="D54" s="269"/>
      <c r="E54" s="242" t="s">
        <v>173</v>
      </c>
      <c r="F54" s="241">
        <v>904.9632813916206</v>
      </c>
      <c r="G54" s="268">
        <v>2550.4021665252494</v>
      </c>
      <c r="H54" s="269"/>
      <c r="I54" s="242" t="s">
        <v>173</v>
      </c>
      <c r="J54" s="271">
        <v>4921</v>
      </c>
    </row>
    <row r="55" spans="1:10" ht="12" customHeight="1">
      <c r="A55" s="262"/>
      <c r="B55" s="262"/>
      <c r="C55" s="263"/>
      <c r="D55" s="264"/>
      <c r="E55" s="265"/>
      <c r="F55" s="234"/>
      <c r="G55" s="240"/>
      <c r="H55" s="264"/>
      <c r="I55" s="265"/>
      <c r="J55" s="266"/>
    </row>
    <row r="56" spans="1:10" ht="12" customHeight="1">
      <c r="A56" s="262" t="s">
        <v>237</v>
      </c>
      <c r="B56" s="262"/>
      <c r="C56" s="263">
        <v>16.767295233844976</v>
      </c>
      <c r="D56" s="264"/>
      <c r="E56" s="265"/>
      <c r="F56" s="234"/>
      <c r="G56" s="263">
        <v>2655.424960616124</v>
      </c>
      <c r="H56" s="264"/>
      <c r="I56" s="265"/>
      <c r="J56" s="266">
        <v>988</v>
      </c>
    </row>
    <row r="57" spans="1:10" ht="12" customHeight="1">
      <c r="A57" s="262" t="s">
        <v>238</v>
      </c>
      <c r="B57" s="262"/>
      <c r="C57" s="263">
        <v>12.252195788977078</v>
      </c>
      <c r="D57" s="264" t="s">
        <v>172</v>
      </c>
      <c r="E57" s="265"/>
      <c r="F57" s="234"/>
      <c r="G57" s="263">
        <v>1982.8162152206883</v>
      </c>
      <c r="H57" s="264" t="s">
        <v>172</v>
      </c>
      <c r="I57" s="265"/>
      <c r="J57" s="266">
        <v>966</v>
      </c>
    </row>
    <row r="58" spans="1:10" ht="12" customHeight="1">
      <c r="A58" s="262" t="s">
        <v>239</v>
      </c>
      <c r="B58" s="262"/>
      <c r="C58" s="263">
        <v>15.40428702441718</v>
      </c>
      <c r="D58" s="264"/>
      <c r="E58" s="265"/>
      <c r="F58" s="234"/>
      <c r="G58" s="263">
        <v>2217.910315303774</v>
      </c>
      <c r="H58" s="264"/>
      <c r="I58" s="265"/>
      <c r="J58" s="266">
        <v>937</v>
      </c>
    </row>
    <row r="59" spans="1:10" ht="12" customHeight="1">
      <c r="A59" s="262" t="s">
        <v>240</v>
      </c>
      <c r="B59" s="262"/>
      <c r="C59" s="263">
        <v>16.063694640929086</v>
      </c>
      <c r="D59" s="264"/>
      <c r="E59" s="265"/>
      <c r="F59" s="234"/>
      <c r="G59" s="263">
        <v>2246.536949614796</v>
      </c>
      <c r="H59" s="264"/>
      <c r="I59" s="265"/>
      <c r="J59" s="266">
        <v>958</v>
      </c>
    </row>
    <row r="60" spans="1:10" ht="12" customHeight="1">
      <c r="A60" s="262" t="s">
        <v>241</v>
      </c>
      <c r="B60" s="262"/>
      <c r="C60" s="263">
        <v>16.898756756218862</v>
      </c>
      <c r="D60" s="264"/>
      <c r="E60" s="265"/>
      <c r="F60" s="234"/>
      <c r="G60" s="263">
        <v>2347.7221053010267</v>
      </c>
      <c r="H60" s="264"/>
      <c r="I60" s="265"/>
      <c r="J60" s="266">
        <v>992</v>
      </c>
    </row>
    <row r="61" spans="1:10" s="272" customFormat="1" ht="12" customHeight="1">
      <c r="A61" s="267" t="s">
        <v>242</v>
      </c>
      <c r="B61" s="267"/>
      <c r="C61" s="268">
        <v>15.157062006355417</v>
      </c>
      <c r="D61" s="269"/>
      <c r="E61" s="270"/>
      <c r="F61" s="241">
        <v>530.1201872313725</v>
      </c>
      <c r="G61" s="268">
        <v>2308.708858691026</v>
      </c>
      <c r="H61" s="269"/>
      <c r="I61" s="270"/>
      <c r="J61" s="271">
        <v>4841</v>
      </c>
    </row>
    <row r="62" spans="1:10" ht="12" customHeight="1">
      <c r="A62" s="262"/>
      <c r="B62" s="262"/>
      <c r="C62" s="263"/>
      <c r="D62" s="264"/>
      <c r="E62" s="265"/>
      <c r="F62" s="240"/>
      <c r="G62" s="240"/>
      <c r="H62" s="264"/>
      <c r="I62" s="265"/>
      <c r="J62" s="266"/>
    </row>
    <row r="63" spans="1:10" s="272" customFormat="1" ht="12" customHeight="1">
      <c r="A63" s="236" t="s">
        <v>61</v>
      </c>
      <c r="B63" s="236"/>
      <c r="C63" s="268">
        <v>16.50532180392603</v>
      </c>
      <c r="D63" s="269"/>
      <c r="E63" s="242" t="s">
        <v>173</v>
      </c>
      <c r="F63" s="275">
        <v>5607.682680401084</v>
      </c>
      <c r="G63" s="268">
        <v>2550.4969241751583</v>
      </c>
      <c r="H63" s="269"/>
      <c r="I63" s="242" t="s">
        <v>173</v>
      </c>
      <c r="J63" s="271">
        <v>40781</v>
      </c>
    </row>
    <row r="64" spans="1:10" ht="12" customHeight="1">
      <c r="A64" s="262"/>
      <c r="B64" s="262"/>
      <c r="C64" s="263"/>
      <c r="D64" s="264"/>
      <c r="E64" s="265"/>
      <c r="F64" s="234"/>
      <c r="G64" s="240"/>
      <c r="H64" s="264"/>
      <c r="I64" s="265"/>
      <c r="J64" s="266"/>
    </row>
    <row r="65" spans="1:10" ht="12" customHeight="1">
      <c r="A65" s="262" t="s">
        <v>243</v>
      </c>
      <c r="B65" s="262"/>
      <c r="C65" s="263">
        <v>7.551448349068672</v>
      </c>
      <c r="D65" s="264" t="s">
        <v>172</v>
      </c>
      <c r="E65" s="265"/>
      <c r="F65" s="234"/>
      <c r="G65" s="263">
        <v>1081.4394460509689</v>
      </c>
      <c r="H65" s="264" t="s">
        <v>172</v>
      </c>
      <c r="I65" s="265"/>
      <c r="J65" s="266">
        <v>1034</v>
      </c>
    </row>
    <row r="66" spans="1:10" ht="12" customHeight="1">
      <c r="A66" s="262" t="s">
        <v>244</v>
      </c>
      <c r="B66" s="262"/>
      <c r="C66" s="263">
        <v>20.97758457420482</v>
      </c>
      <c r="D66" s="264" t="s">
        <v>172</v>
      </c>
      <c r="E66" s="265"/>
      <c r="F66" s="234"/>
      <c r="G66" s="263">
        <v>3599.5605729447234</v>
      </c>
      <c r="H66" s="264" t="s">
        <v>172</v>
      </c>
      <c r="I66" s="265"/>
      <c r="J66" s="266">
        <v>854</v>
      </c>
    </row>
    <row r="67" spans="1:10" ht="12" customHeight="1">
      <c r="A67" s="262" t="s">
        <v>245</v>
      </c>
      <c r="B67" s="262"/>
      <c r="C67" s="263">
        <v>11.404689552989199</v>
      </c>
      <c r="D67" s="264" t="s">
        <v>172</v>
      </c>
      <c r="E67" s="265"/>
      <c r="F67" s="234"/>
      <c r="G67" s="263">
        <v>1639.2249095079537</v>
      </c>
      <c r="H67" s="264" t="s">
        <v>172</v>
      </c>
      <c r="I67" s="265"/>
      <c r="J67" s="266">
        <v>983</v>
      </c>
    </row>
    <row r="68" spans="1:10" ht="12" customHeight="1">
      <c r="A68" s="262" t="s">
        <v>246</v>
      </c>
      <c r="B68" s="262"/>
      <c r="C68" s="263">
        <v>15.889449585387498</v>
      </c>
      <c r="D68" s="264"/>
      <c r="E68" s="265"/>
      <c r="F68" s="234"/>
      <c r="G68" s="263">
        <v>2167.1480221690913</v>
      </c>
      <c r="H68" s="264"/>
      <c r="I68" s="265"/>
      <c r="J68" s="266">
        <v>958</v>
      </c>
    </row>
    <row r="69" spans="1:10" s="272" customFormat="1" ht="12" customHeight="1">
      <c r="A69" s="267" t="s">
        <v>62</v>
      </c>
      <c r="B69" s="267"/>
      <c r="C69" s="268">
        <v>14.115535820055715</v>
      </c>
      <c r="D69" s="269" t="s">
        <v>172</v>
      </c>
      <c r="E69" s="270"/>
      <c r="F69" s="241">
        <v>273.3627218116946</v>
      </c>
      <c r="G69" s="268">
        <v>2081.4489119763184</v>
      </c>
      <c r="H69" s="269" t="s">
        <v>172</v>
      </c>
      <c r="I69" s="270"/>
      <c r="J69" s="271">
        <v>3829</v>
      </c>
    </row>
    <row r="70" spans="1:10" ht="12" customHeight="1">
      <c r="A70" s="262"/>
      <c r="B70" s="262"/>
      <c r="C70" s="263"/>
      <c r="D70" s="264"/>
      <c r="E70" s="265"/>
      <c r="F70" s="241"/>
      <c r="G70" s="240"/>
      <c r="H70" s="264"/>
      <c r="I70" s="265"/>
      <c r="J70" s="276"/>
    </row>
    <row r="71" spans="1:10" s="272" customFormat="1" ht="12" customHeight="1">
      <c r="A71" s="277" t="s">
        <v>248</v>
      </c>
      <c r="B71" s="277"/>
      <c r="C71" s="278">
        <v>16.373583328847246</v>
      </c>
      <c r="D71" s="251"/>
      <c r="E71" s="279" t="s">
        <v>173</v>
      </c>
      <c r="F71" s="280">
        <v>6000.078955929921</v>
      </c>
      <c r="G71" s="268">
        <v>2524.6403536358157</v>
      </c>
      <c r="H71" s="251"/>
      <c r="I71" s="279" t="s">
        <v>173</v>
      </c>
      <c r="J71" s="281">
        <v>44610</v>
      </c>
    </row>
    <row r="72" spans="1:9" ht="11.25" customHeight="1">
      <c r="A72" s="282" t="s">
        <v>42</v>
      </c>
      <c r="B72" s="283"/>
      <c r="C72" s="283"/>
      <c r="D72" s="284"/>
      <c r="E72" s="283"/>
      <c r="F72" s="245"/>
      <c r="G72" s="285"/>
      <c r="H72" s="284"/>
      <c r="I72" s="284"/>
    </row>
    <row r="73" spans="1:10" ht="22.5" customHeight="1">
      <c r="A73" s="374" t="s">
        <v>43</v>
      </c>
      <c r="B73" s="374"/>
      <c r="C73" s="374"/>
      <c r="D73" s="374"/>
      <c r="E73" s="374"/>
      <c r="F73" s="374"/>
      <c r="G73" s="374"/>
      <c r="H73" s="374"/>
      <c r="I73" s="374"/>
      <c r="J73" s="374"/>
    </row>
    <row r="74" ht="12">
      <c r="F74" s="72"/>
    </row>
    <row r="75" ht="12">
      <c r="F75" s="275"/>
    </row>
    <row r="76" ht="12">
      <c r="F76" s="72"/>
    </row>
    <row r="77" ht="12">
      <c r="F77" s="72"/>
    </row>
    <row r="78" ht="12">
      <c r="F78" s="244"/>
    </row>
  </sheetData>
  <sheetProtection/>
  <mergeCells count="4">
    <mergeCell ref="C3:J3"/>
    <mergeCell ref="C4:E4"/>
    <mergeCell ref="A73:J73"/>
    <mergeCell ref="A3:A4"/>
  </mergeCells>
  <printOptions/>
  <pageMargins left="0.5511811023622047" right="0.5511811023622047" top="0.5905511811023623" bottom="0.3937007874015748" header="0.5118110236220472" footer="0.5118110236220472"/>
  <pageSetup fitToHeight="1" fitToWidth="1" horizontalDpi="600" verticalDpi="600" orientation="portrait" paperSize="9" scale="73"/>
  <rowBreaks count="1" manualBreakCount="1">
    <brk id="74"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Crime in England and Wales 2009/2010 - chapter 7 tables</dc:title>
  <dc:subject>Crime in England and Wales 2009/2010 - chapter 7 tables</dc:subject>
  <dc:creator/>
  <cp:keywords/>
  <dc:description/>
  <cp:lastModifiedBy>a</cp:lastModifiedBy>
  <cp:lastPrinted>2010-07-12T14:58:25Z</cp:lastPrinted>
  <dcterms:created xsi:type="dcterms:W3CDTF">2009-06-12T14:57:09Z</dcterms:created>
  <dcterms:modified xsi:type="dcterms:W3CDTF">2010-07-14T16:18:46Z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-932875973</vt:i4>
  </property>
  <property fmtid="{D5CDD505-2E9C-101B-9397-08002B2CF9AE}" pid="3" name="_EmailSubject">
    <vt:lpwstr>RDS update 15.7.10 - late addition</vt:lpwstr>
  </property>
  <property fmtid="{D5CDD505-2E9C-101B-9397-08002B2CF9AE}" pid="4" name="_AuthorEmail">
    <vt:lpwstr>Andrew.Prout@homeoffice.gsi.gov.uk</vt:lpwstr>
  </property>
  <property fmtid="{D5CDD505-2E9C-101B-9397-08002B2CF9AE}" pid="5" name="_AuthorEmailDisplayName">
    <vt:lpwstr>Prout Andrew</vt:lpwstr>
  </property>
</Properties>
</file>